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updateLinks="never" defaultThemeVersion="124226"/>
  <xr:revisionPtr revIDLastSave="0" documentId="13_ncr:1_{2B5D6B5D-A5B1-44FD-80A2-73145E2BA97E}" xr6:coauthVersionLast="36" xr6:coauthVersionMax="36" xr10:uidLastSave="{00000000-0000-0000-0000-000000000000}"/>
  <bookViews>
    <workbookView xWindow="240" yWindow="150" windowWidth="20370" windowHeight="11700" tabRatio="911" xr2:uid="{00000000-000D-0000-FFFF-FFFF00000000}"/>
  </bookViews>
  <sheets>
    <sheet name="kriteriji izločitve" sheetId="30" r:id="rId1"/>
    <sheet name="HRP po obdobjih" sheetId="20" r:id="rId2"/>
    <sheet name="HRP po velikosti" sheetId="23" r:id="rId3"/>
    <sheet name="HRP po regijah" sheetId="26" r:id="rId4"/>
    <sheet name="HRP po pravno org. obliki" sheetId="25" r:id="rId5"/>
    <sheet name="HRP po dejavnosti" sheetId="27" r:id="rId6"/>
    <sheet name="HRP po letu vpisa" sheetId="28" r:id="rId7"/>
    <sheet name="HRP po občinah" sheetId="12" r:id="rId8"/>
    <sheet name="poslovanje HRP v letu 2023" sheetId="29" r:id="rId9"/>
    <sheet name="SEZNAM HRP 2019-2023" sheetId="15" r:id="rId10"/>
    <sheet name="Pomen oznak na seznamu" sheetId="7" r:id="rId11"/>
    <sheet name="List1" sheetId="31" state="hidden" r:id="rId12"/>
  </sheets>
  <externalReferences>
    <externalReference r:id="rId13"/>
  </externalReferences>
  <definedNames>
    <definedName name="_xlnm._FilterDatabase" localSheetId="7" hidden="1">'HRP po občinah'!$A$6:$F$220</definedName>
    <definedName name="_xlnm._FilterDatabase" localSheetId="10" hidden="1">'Pomen oznak na seznamu'!#REF!</definedName>
    <definedName name="_xlnm._FilterDatabase" localSheetId="9" hidden="1">'SEZNAM HRP 2019-2023'!$A$7:$Y$3285</definedName>
    <definedName name="Razčlenjevalnik_Obcina">#N/A</definedName>
    <definedName name="Razčlenjevalnik_Regija">#N/A</definedName>
    <definedName name="Razčlenjevalnik_Spode">#N/A</definedName>
    <definedName name="_xlnm.Print_Titles" localSheetId="7">'HRP po občinah'!$6:$7</definedName>
  </definedNames>
  <calcPr calcId="191029"/>
  <pivotCaches>
    <pivotCache cacheId="0" r:id="rId14"/>
  </pivotCaches>
</workbook>
</file>

<file path=xl/calcChain.xml><?xml version="1.0" encoding="utf-8"?>
<calcChain xmlns="http://schemas.openxmlformats.org/spreadsheetml/2006/main">
  <c r="E220" i="12" l="1"/>
  <c r="D220" i="12"/>
  <c r="C220" i="12"/>
  <c r="X3285" i="15" l="1"/>
  <c r="Y3285" i="15"/>
  <c r="W3285" i="15"/>
  <c r="V3285" i="15"/>
  <c r="U3285" i="15"/>
  <c r="T3285" i="15"/>
  <c r="S3285" i="15"/>
  <c r="R3285" i="15"/>
  <c r="Q3285" i="15"/>
  <c r="P3285" i="15"/>
  <c r="O3285" i="15"/>
  <c r="N3285" i="15"/>
  <c r="M3285" i="15"/>
  <c r="A2" i="15" l="1"/>
  <c r="A2" i="29"/>
  <c r="A2" i="12"/>
  <c r="A2" i="28"/>
  <c r="A2" i="27"/>
  <c r="A2" i="25"/>
  <c r="A2" i="26"/>
  <c r="A2" i="23"/>
  <c r="A2" i="20"/>
</calcChain>
</file>

<file path=xl/sharedStrings.xml><?xml version="1.0" encoding="utf-8"?>
<sst xmlns="http://schemas.openxmlformats.org/spreadsheetml/2006/main" count="37047" uniqueCount="14121">
  <si>
    <t>Regija</t>
  </si>
  <si>
    <t>Velikost</t>
  </si>
  <si>
    <t>Naziv</t>
  </si>
  <si>
    <t>Ulica</t>
  </si>
  <si>
    <t>Kraj</t>
  </si>
  <si>
    <t>C</t>
  </si>
  <si>
    <t>A</t>
  </si>
  <si>
    <t>G</t>
  </si>
  <si>
    <t>F</t>
  </si>
  <si>
    <t>M</t>
  </si>
  <si>
    <t>Q</t>
  </si>
  <si>
    <t>H</t>
  </si>
  <si>
    <t>K</t>
  </si>
  <si>
    <t>P</t>
  </si>
  <si>
    <t>J</t>
  </si>
  <si>
    <t>N</t>
  </si>
  <si>
    <t>E</t>
  </si>
  <si>
    <t>I</t>
  </si>
  <si>
    <t>D</t>
  </si>
  <si>
    <t>R</t>
  </si>
  <si>
    <t>B</t>
  </si>
  <si>
    <t>Sredstva</t>
  </si>
  <si>
    <t>Finančne obveznosti</t>
  </si>
  <si>
    <t>Prihodki</t>
  </si>
  <si>
    <t>Stroški plač</t>
  </si>
  <si>
    <t>Čisti dobiček / čista izguba
Podjetnikov dohodek / negativni poslovni izid</t>
  </si>
  <si>
    <t>SKUPAJ</t>
  </si>
  <si>
    <t>Število</t>
  </si>
  <si>
    <t>HRP</t>
  </si>
  <si>
    <t>regija</t>
  </si>
  <si>
    <t xml:space="preserve">A </t>
  </si>
  <si>
    <t>Kmetijstvo, lov, gozdarstvo, ribištvo</t>
  </si>
  <si>
    <t>Rudarstvo</t>
  </si>
  <si>
    <t>Predelovalne dejavnosti</t>
  </si>
  <si>
    <t>Oskrba z električno energijo, plinom in paro</t>
  </si>
  <si>
    <t>Oskrba z vodo, ravnanje z odplakami in odpadki, saniranje okolja</t>
  </si>
  <si>
    <t>Gradbeništvo</t>
  </si>
  <si>
    <t>Trgovina, vzdrževanje in popravila motornih vozil</t>
  </si>
  <si>
    <t>Promet, skladiščenje in zveze</t>
  </si>
  <si>
    <t>Gostinstvo</t>
  </si>
  <si>
    <t xml:space="preserve">J </t>
  </si>
  <si>
    <t>Informacijske in komunikacijske dejavnosti</t>
  </si>
  <si>
    <t xml:space="preserve"> Strokovne, znanstvene in tehnične dejavnosti</t>
  </si>
  <si>
    <t>Druge raznovrstne poslovne dejavnosti</t>
  </si>
  <si>
    <t>Izobraževanje</t>
  </si>
  <si>
    <t>Zdravstvo in socialno varstvo</t>
  </si>
  <si>
    <t xml:space="preserve">R </t>
  </si>
  <si>
    <t>Kulturne, razvedrilne in rekreacijske dejavnosti</t>
  </si>
  <si>
    <t xml:space="preserve">B </t>
  </si>
  <si>
    <t xml:space="preserve">C </t>
  </si>
  <si>
    <t xml:space="preserve">D </t>
  </si>
  <si>
    <t xml:space="preserve">E </t>
  </si>
  <si>
    <t xml:space="preserve">F </t>
  </si>
  <si>
    <t xml:space="preserve">G </t>
  </si>
  <si>
    <t xml:space="preserve">K </t>
  </si>
  <si>
    <t xml:space="preserve">H </t>
  </si>
  <si>
    <t xml:space="preserve">I </t>
  </si>
  <si>
    <t xml:space="preserve">N </t>
  </si>
  <si>
    <t xml:space="preserve">P </t>
  </si>
  <si>
    <t xml:space="preserve">Q </t>
  </si>
  <si>
    <t>PODLEHNIK</t>
  </si>
  <si>
    <t>POLZELA</t>
  </si>
  <si>
    <t>PREBOLD</t>
  </si>
  <si>
    <t>PREVALJE</t>
  </si>
  <si>
    <t>RAZKRIŽJE</t>
  </si>
  <si>
    <t>SELNICA OB DRAVI</t>
  </si>
  <si>
    <t>SODRAŽICA</t>
  </si>
  <si>
    <t>SOLČAVA</t>
  </si>
  <si>
    <t>SVETA ANA</t>
  </si>
  <si>
    <t>SVETI ANDRAŽ V SLOV. GORICAH</t>
  </si>
  <si>
    <t>ŠEMPETER-VRTOJBA</t>
  </si>
  <si>
    <t>TABOR</t>
  </si>
  <si>
    <t>TRNOVSKA VAS</t>
  </si>
  <si>
    <t>TRZIN</t>
  </si>
  <si>
    <t>VELIKA POLANA</t>
  </si>
  <si>
    <t>VERŽEJ</t>
  </si>
  <si>
    <t>RENČE-VOGRSKO</t>
  </si>
  <si>
    <t>GORJE</t>
  </si>
  <si>
    <t>LOG-DRAGOMER</t>
  </si>
  <si>
    <t>REČICA OB SAVINJI</t>
  </si>
  <si>
    <t>ŠENTRUPERT</t>
  </si>
  <si>
    <t>VRANSKO</t>
  </si>
  <si>
    <t>ŽALEC</t>
  </si>
  <si>
    <t>ŽETALE</t>
  </si>
  <si>
    <t>ŽIROVNICA</t>
  </si>
  <si>
    <t>ŽUŽEMBERK</t>
  </si>
  <si>
    <t>ŠMARTNO PRI LITIJI</t>
  </si>
  <si>
    <t>POLJČANE</t>
  </si>
  <si>
    <t>SREDIŠČE OB DRAVI</t>
  </si>
  <si>
    <t>STRAŽA</t>
  </si>
  <si>
    <t>SVETI TOMAŽ</t>
  </si>
  <si>
    <t>ŠMARJEŠKE TOPLICE</t>
  </si>
  <si>
    <t>APAČE</t>
  </si>
  <si>
    <t>CIRKULANE</t>
  </si>
  <si>
    <t>KOSTANJEVICA NA KRKI</t>
  </si>
  <si>
    <t>MAKOLE</t>
  </si>
  <si>
    <t>MOKRONOG-TREBELNO</t>
  </si>
  <si>
    <t>RADENCI</t>
  </si>
  <si>
    <t>RADLJE OB DRAVI</t>
  </si>
  <si>
    <t>RAVNE NA KOROŠKEM</t>
  </si>
  <si>
    <t>RIBNICA</t>
  </si>
  <si>
    <t>ROGAŠOVCI</t>
  </si>
  <si>
    <t>ROGAŠKA SLATINA</t>
  </si>
  <si>
    <t>RUŠE</t>
  </si>
  <si>
    <t>SEMIČ</t>
  </si>
  <si>
    <t>SEVNICA</t>
  </si>
  <si>
    <t>SLOVENJ GRADEC</t>
  </si>
  <si>
    <t>SLOVENSKA BISTRICA</t>
  </si>
  <si>
    <t>STARŠE</t>
  </si>
  <si>
    <t>ŠENČUR</t>
  </si>
  <si>
    <t>ŠENTILJ</t>
  </si>
  <si>
    <t>ŠENTJERNEJ</t>
  </si>
  <si>
    <t>ŠKOCJAN</t>
  </si>
  <si>
    <t>ŠKOFJA LOKA</t>
  </si>
  <si>
    <t>ŠKOFLJICA</t>
  </si>
  <si>
    <t>ŠMARJE PRI JELŠAH</t>
  </si>
  <si>
    <t>ŠMARTNO OB PAKI</t>
  </si>
  <si>
    <t>ŠTORE</t>
  </si>
  <si>
    <t>TOLMIN</t>
  </si>
  <si>
    <t>TRBOVLJE</t>
  </si>
  <si>
    <t>TRŽIČ</t>
  </si>
  <si>
    <t>TURNIŠČE</t>
  </si>
  <si>
    <t>VELIKE LAŠČE</t>
  </si>
  <si>
    <t>VIDEM</t>
  </si>
  <si>
    <t>VIPAVA</t>
  </si>
  <si>
    <t>VITANJE</t>
  </si>
  <si>
    <t>VODICE</t>
  </si>
  <si>
    <t>VOJNIK</t>
  </si>
  <si>
    <t>VRHNIKA</t>
  </si>
  <si>
    <t>VUZENICA</t>
  </si>
  <si>
    <t>ZAGORJE OB SAVI</t>
  </si>
  <si>
    <t>ZAVRČ</t>
  </si>
  <si>
    <t>ZREČE</t>
  </si>
  <si>
    <t>ŽELEZNIKI</t>
  </si>
  <si>
    <t>ŽIRI</t>
  </si>
  <si>
    <t>ODRANCI</t>
  </si>
  <si>
    <t>PESNICA</t>
  </si>
  <si>
    <t>PODVELKA</t>
  </si>
  <si>
    <t>RADEČE</t>
  </si>
  <si>
    <t>RADOVLJICA</t>
  </si>
  <si>
    <t>ROGATEC</t>
  </si>
  <si>
    <t>SEŽANA</t>
  </si>
  <si>
    <t>SLOVENSKE KONJICE</t>
  </si>
  <si>
    <t>ŠENTJUR</t>
  </si>
  <si>
    <t>ŠOŠTANJ</t>
  </si>
  <si>
    <t>TREBNJE</t>
  </si>
  <si>
    <t>VELENJE</t>
  </si>
  <si>
    <t>BENEDIKT</t>
  </si>
  <si>
    <t>BISTRICA OB SOTLI</t>
  </si>
  <si>
    <t>BLOKE</t>
  </si>
  <si>
    <t>BRASLOVČE</t>
  </si>
  <si>
    <t>CANKOVA</t>
  </si>
  <si>
    <t>CERKVENJAK</t>
  </si>
  <si>
    <t>DOBJE</t>
  </si>
  <si>
    <t>DOBRNA</t>
  </si>
  <si>
    <t>DOBROVNIK</t>
  </si>
  <si>
    <t>DOLENJSKE TOPLICE</t>
  </si>
  <si>
    <t>GRAD</t>
  </si>
  <si>
    <t>HAJDINA</t>
  </si>
  <si>
    <t>HOČE-SLIVNICA</t>
  </si>
  <si>
    <t>HODOŠ</t>
  </si>
  <si>
    <t>HORJUL</t>
  </si>
  <si>
    <t>JEZERSKO</t>
  </si>
  <si>
    <t>KOMENDA</t>
  </si>
  <si>
    <t>KOSTEL</t>
  </si>
  <si>
    <t>KRIŽEVCI</t>
  </si>
  <si>
    <t>LOVRENC NA POHORJU</t>
  </si>
  <si>
    <t>MARKOVCI</t>
  </si>
  <si>
    <t>MIKLAVŽ NA DRAVSKEM POLJU</t>
  </si>
  <si>
    <t>MIRNA PEČ</t>
  </si>
  <si>
    <t>OPLOTNICA</t>
  </si>
  <si>
    <t>NOVA GORICA</t>
  </si>
  <si>
    <t>NOVO MESTO</t>
  </si>
  <si>
    <t>ORMOŽ</t>
  </si>
  <si>
    <t>OSILNICA</t>
  </si>
  <si>
    <t>PIRAN</t>
  </si>
  <si>
    <t>PIVKA</t>
  </si>
  <si>
    <t>PODČETRTEK</t>
  </si>
  <si>
    <t>POSTOJNA</t>
  </si>
  <si>
    <t>PREDDVOR</t>
  </si>
  <si>
    <t>PTUJ</t>
  </si>
  <si>
    <t>PUCONCI</t>
  </si>
  <si>
    <t>RAČE-FRAM</t>
  </si>
  <si>
    <t>AJDOVŠČINA</t>
  </si>
  <si>
    <t>BELTINCI</t>
  </si>
  <si>
    <t>BLED</t>
  </si>
  <si>
    <t>BOHINJ</t>
  </si>
  <si>
    <t>BOROVNICA</t>
  </si>
  <si>
    <t>BOVEC</t>
  </si>
  <si>
    <t>BRDA</t>
  </si>
  <si>
    <t>BREZOVICA</t>
  </si>
  <si>
    <t>BREŽICE</t>
  </si>
  <si>
    <t>TIŠINA</t>
  </si>
  <si>
    <t>CELJE</t>
  </si>
  <si>
    <t>CERKLJE NA GORENJSKEM</t>
  </si>
  <si>
    <t>CERKNICA</t>
  </si>
  <si>
    <t>CERKNO</t>
  </si>
  <si>
    <t>ČRENŠOVCI</t>
  </si>
  <si>
    <t>ČRNA NA KOROŠKEM</t>
  </si>
  <si>
    <t>ČRNOMELJ</t>
  </si>
  <si>
    <t>DESTRNIK</t>
  </si>
  <si>
    <t>DIVAČA</t>
  </si>
  <si>
    <t>DOBREPOLJE</t>
  </si>
  <si>
    <t>DOBROVA-POLHOV GRADEC</t>
  </si>
  <si>
    <t>DOL PRI LJUBLJANI</t>
  </si>
  <si>
    <t>DOMŽALE</t>
  </si>
  <si>
    <t>DORNAVA</t>
  </si>
  <si>
    <t>DRAVOGRAD</t>
  </si>
  <si>
    <t>DUPLEK</t>
  </si>
  <si>
    <t>GORENJA VAS-POLJANE</t>
  </si>
  <si>
    <t>GORIŠNICA</t>
  </si>
  <si>
    <t>GORNJA RADGONA</t>
  </si>
  <si>
    <t>GORNJI GRAD</t>
  </si>
  <si>
    <t>GORNJI PETROVCI</t>
  </si>
  <si>
    <t>GROSUPLJE</t>
  </si>
  <si>
    <t>ŠALOVCI</t>
  </si>
  <si>
    <t>HRASTNIK</t>
  </si>
  <si>
    <t>HRPELJE-KOZINA</t>
  </si>
  <si>
    <t>IDRIJA</t>
  </si>
  <si>
    <t>IG</t>
  </si>
  <si>
    <t>ILIRSKA BISTRICA</t>
  </si>
  <si>
    <t>IVANČNA GORICA</t>
  </si>
  <si>
    <t>IZOLA</t>
  </si>
  <si>
    <t>JESENICE</t>
  </si>
  <si>
    <t>JURŠINCI</t>
  </si>
  <si>
    <t>KAMNIK</t>
  </si>
  <si>
    <t>KANAL</t>
  </si>
  <si>
    <t>KIDRIČEVO</t>
  </si>
  <si>
    <t>KOBARID</t>
  </si>
  <si>
    <t>KOBILJE</t>
  </si>
  <si>
    <t>KOČEVJE</t>
  </si>
  <si>
    <t>KOMEN</t>
  </si>
  <si>
    <t>KOPER</t>
  </si>
  <si>
    <t>KOZJE</t>
  </si>
  <si>
    <t>KRANJ</t>
  </si>
  <si>
    <t>KRANJSKA GORA</t>
  </si>
  <si>
    <t>KRŠKO</t>
  </si>
  <si>
    <t>KUNGOTA</t>
  </si>
  <si>
    <t>KUZMA</t>
  </si>
  <si>
    <t>LAŠKO</t>
  </si>
  <si>
    <t>LENART</t>
  </si>
  <si>
    <t>LENDAVA</t>
  </si>
  <si>
    <t>LITIJA</t>
  </si>
  <si>
    <t>LJUBLJANA</t>
  </si>
  <si>
    <t>LJUBNO</t>
  </si>
  <si>
    <t>LJUTOMER</t>
  </si>
  <si>
    <t>LOGATEC</t>
  </si>
  <si>
    <t>LOŠKA DOLINA</t>
  </si>
  <si>
    <t>LOŠKI POTOK</t>
  </si>
  <si>
    <t>LUČE</t>
  </si>
  <si>
    <t>LUKOVICA</t>
  </si>
  <si>
    <t>MAJŠPERK</t>
  </si>
  <si>
    <t>MARIBOR</t>
  </si>
  <si>
    <t>MEDVODE</t>
  </si>
  <si>
    <t>MENGEŠ</t>
  </si>
  <si>
    <t>METLIKA</t>
  </si>
  <si>
    <t>MEŽICA</t>
  </si>
  <si>
    <t>MIREN-KOSTANJEVICA</t>
  </si>
  <si>
    <t>MISLINJA</t>
  </si>
  <si>
    <t>MORAVČE</t>
  </si>
  <si>
    <t>MORAVSKE TOPLICE</t>
  </si>
  <si>
    <t>MOZIRJE</t>
  </si>
  <si>
    <t>MURSKA SOBOTA</t>
  </si>
  <si>
    <t>MUTA</t>
  </si>
  <si>
    <t>NAKLO</t>
  </si>
  <si>
    <t>NAZARJE</t>
  </si>
  <si>
    <t>SVETI JURIJ OB ŠČAVNICI</t>
  </si>
  <si>
    <t>MIRNA</t>
  </si>
  <si>
    <t>POMURSKA</t>
  </si>
  <si>
    <t>PODRAVSKA</t>
  </si>
  <si>
    <t>KOROŠKA</t>
  </si>
  <si>
    <t>SAVINJSKA</t>
  </si>
  <si>
    <t xml:space="preserve">ZASAVSKA </t>
  </si>
  <si>
    <t>GORENJSKA</t>
  </si>
  <si>
    <t>GORIŠKA</t>
  </si>
  <si>
    <t>OBALNO-KRAŠKA</t>
  </si>
  <si>
    <t>JUGOVZHODNA SLOVENIJA</t>
  </si>
  <si>
    <t>HRP / št.subjektov
 v %</t>
  </si>
  <si>
    <t>Delež v %</t>
  </si>
  <si>
    <t>Finančne in zavarovalniške dejavnosti</t>
  </si>
  <si>
    <t>Število 
subjektov</t>
  </si>
  <si>
    <t>Občine</t>
  </si>
  <si>
    <t xml:space="preserve">šifra </t>
  </si>
  <si>
    <t>MIKRO</t>
  </si>
  <si>
    <t>Kapital/
Podjetnikov kapital</t>
  </si>
  <si>
    <t>Dolgoročne in 
kratkoročne obveznosti</t>
  </si>
  <si>
    <t>Čisti prihodki 
od prodaje</t>
  </si>
  <si>
    <t>Število 
zaposlenih</t>
  </si>
  <si>
    <t>Dodana vrednost ali 
izguba na substanci</t>
  </si>
  <si>
    <t xml:space="preserve">OSREDNJESLOVENSKA </t>
  </si>
  <si>
    <t>Pravno-organizacijska
oblika</t>
  </si>
  <si>
    <t>Leto vpisa
v register</t>
  </si>
  <si>
    <t>Polje: Regija</t>
  </si>
  <si>
    <t>Polje: Dejavnost</t>
  </si>
  <si>
    <t>Polje: Občina</t>
  </si>
  <si>
    <t>Polje: Velikost</t>
  </si>
  <si>
    <t>MAJHNA</t>
  </si>
  <si>
    <t>SREDNJA</t>
  </si>
  <si>
    <t>VELIKA</t>
  </si>
  <si>
    <t>velikost</t>
  </si>
  <si>
    <t>Dejavnost 
SKD</t>
  </si>
  <si>
    <t>Poštna številka</t>
  </si>
  <si>
    <t>Davek iz dobička</t>
  </si>
  <si>
    <t>Polje: Pravno-organizacijska oblika</t>
  </si>
  <si>
    <t>pravno-organizacijska oblika</t>
  </si>
  <si>
    <t>Družba z neomejeno odgovornostjo</t>
  </si>
  <si>
    <t>Komanditna družba</t>
  </si>
  <si>
    <t>Družba z omejeno odgovornostjo</t>
  </si>
  <si>
    <t>Delniška družba</t>
  </si>
  <si>
    <t>Podružnica tujega podjetja</t>
  </si>
  <si>
    <t>Samostojni podjetnik posameznik</t>
  </si>
  <si>
    <t>-</t>
  </si>
  <si>
    <t>šifra</t>
  </si>
  <si>
    <t>oznaka</t>
  </si>
  <si>
    <t>ANKARAN</t>
  </si>
  <si>
    <t>zap. 
št</t>
  </si>
  <si>
    <t>Obdobje</t>
  </si>
  <si>
    <t>2008–2012</t>
  </si>
  <si>
    <t>2009-2013</t>
  </si>
  <si>
    <t>2010-2014</t>
  </si>
  <si>
    <t>Število podjetij</t>
  </si>
  <si>
    <t>HRP / št. podjetij, v %</t>
  </si>
  <si>
    <t>število podjetij</t>
  </si>
  <si>
    <t>HRP / 
št. podjetij 
v %</t>
  </si>
  <si>
    <t>število</t>
  </si>
  <si>
    <t>delež v %</t>
  </si>
  <si>
    <t>število 
podjetij</t>
  </si>
  <si>
    <t>ZASAVSKA</t>
  </si>
  <si>
    <t>OSREDNJESLOVENSKA</t>
  </si>
  <si>
    <t>število
podjetij</t>
  </si>
  <si>
    <t>Javni gospodarski zavod</t>
  </si>
  <si>
    <t>Zavod</t>
  </si>
  <si>
    <t>področje dejavnosti</t>
  </si>
  <si>
    <t>KMETIJSTVO IN LOV, GOZDARSTVO, RIBIŠTVO</t>
  </si>
  <si>
    <t>RUDARSTVO</t>
  </si>
  <si>
    <t>PREDELOVALNE DEJAVNOSTI</t>
  </si>
  <si>
    <t>OSKRBA Z ELEKTRIČNO ENERGIJO, PLINOM IN PARO</t>
  </si>
  <si>
    <t>OSKRBA Z VODO, RAVNANJE Z ODPLAKAMI IN ODPADKI, SANIRANJE OKOLJA</t>
  </si>
  <si>
    <t>GRADBENIŠTVO</t>
  </si>
  <si>
    <t>TRGOVINA, VZDRŽEVANJE IN POPRAVILA MOTORNIH VOZIL</t>
  </si>
  <si>
    <t>PROMET IN SKLADIŠČENJE</t>
  </si>
  <si>
    <t>GOSTINSTVO</t>
  </si>
  <si>
    <t>INFORMACIJSKE IN KOMUNIKACIJSKE DEJAVNOSTI</t>
  </si>
  <si>
    <t>FINANČNE IN ZAVAROVALNIŠKE DEJAVNOSTI</t>
  </si>
  <si>
    <t>L</t>
  </si>
  <si>
    <t>POSLOVANJE Z NEPREMIČNINAMI</t>
  </si>
  <si>
    <t>STROKOVNE, ZNANSTVENE IN TEHNIČNE DEJAVNOSTI</t>
  </si>
  <si>
    <t>DRUGE RAZNOVRSTNE POSLOVNE DEJAVNOSTI</t>
  </si>
  <si>
    <t>O</t>
  </si>
  <si>
    <t>DEJAVNOST JAVNE UPRAVE IN OBRAMBE, DEJAVNOST OBVEZNE SOCIALNE VARNOSTI</t>
  </si>
  <si>
    <t>IZOBRAŽEVANJE</t>
  </si>
  <si>
    <t>ZDRAVSTVO IN SOCIALNO VARSTVO</t>
  </si>
  <si>
    <t>KULTURNE, RAZVEDRILNE IN REKREACIJSKE DEJAVNOSTI</t>
  </si>
  <si>
    <t>S</t>
  </si>
  <si>
    <t>DRUGE DEJAVNOSTI</t>
  </si>
  <si>
    <t>leto</t>
  </si>
  <si>
    <t>pred letom 1990</t>
  </si>
  <si>
    <t>Kapital</t>
  </si>
  <si>
    <t>Dolgoročne in kratkoročne obveznosti</t>
  </si>
  <si>
    <t>Čisti prihodki od prodaje</t>
  </si>
  <si>
    <t>Neto čisti dobiček</t>
  </si>
  <si>
    <t>Število zaposlenih</t>
  </si>
  <si>
    <t>Neto dobiček iz poslovanja (EBIT)</t>
  </si>
  <si>
    <t>Neto denarni tok iz poslovanja (EBITDA)</t>
  </si>
  <si>
    <t>Neto dodana vrednost</t>
  </si>
  <si>
    <t>EBIT je dobiček iz poslovanja, zmanjšan za izgubo iz poslovanja.</t>
  </si>
  <si>
    <t>Neto dodana vrednost je dodana vrednost, zmanjšana za izgubo na substanci.</t>
  </si>
  <si>
    <t xml:space="preserve">EBITDA je dobiček iz poslovanja, zmanjšan za izgubo iz poslovanja ter povečan za amortizacijo in odpise vrednosti.   </t>
  </si>
  <si>
    <t>1.</t>
  </si>
  <si>
    <t>2.</t>
  </si>
  <si>
    <t>3.</t>
  </si>
  <si>
    <t>4.</t>
  </si>
  <si>
    <t>5.</t>
  </si>
  <si>
    <t>6.</t>
  </si>
  <si>
    <t>7.</t>
  </si>
  <si>
    <t>8.</t>
  </si>
  <si>
    <t>podjetja &gt; 50 % v državni lasti</t>
  </si>
  <si>
    <t>9.</t>
  </si>
  <si>
    <t>L - poslovanje z nepremičninami</t>
  </si>
  <si>
    <t>O - dejavnosti javne uprave; obrambe; socialnega varstva</t>
  </si>
  <si>
    <t>S - druge dejavnosti</t>
  </si>
  <si>
    <t>T - dejavnosti gospodinjstev; proiz. za lastno rabo</t>
  </si>
  <si>
    <t>U - dejavnost eksteritorialnih organizacij in teles</t>
  </si>
  <si>
    <t>10.</t>
  </si>
  <si>
    <t>11.</t>
  </si>
  <si>
    <t>12.</t>
  </si>
  <si>
    <t>13.</t>
  </si>
  <si>
    <t>a</t>
  </si>
  <si>
    <t>b</t>
  </si>
  <si>
    <t>2012-2016</t>
  </si>
  <si>
    <t>Sklad</t>
  </si>
  <si>
    <t>(b/a)</t>
  </si>
  <si>
    <t>POSAVSKA</t>
  </si>
  <si>
    <t>PRIMORSKO-NOTRANJSKA</t>
  </si>
  <si>
    <t>2013-2017</t>
  </si>
  <si>
    <t>SVETA TROJICA V SLOVENSKIH GORICAH</t>
  </si>
  <si>
    <t>SVETI JURIJ V SLOVENSKIH GORICAH</t>
  </si>
  <si>
    <t>RIBNICA NA POHORJU</t>
  </si>
  <si>
    <t>2007-2011</t>
  </si>
  <si>
    <t>2011-2015</t>
  </si>
  <si>
    <t>2014-2018</t>
  </si>
  <si>
    <t>Evropska delniška družba SE</t>
  </si>
  <si>
    <t>T</t>
  </si>
  <si>
    <t>DEJAVNOST GOSPODINJSTEV Z ZAPOSLENIM HIŠNIM OSEBJEM, PROIZVODNJA ZA LASTNO RABO</t>
  </si>
  <si>
    <t>Pomembnejši podatki
(zneski v tisoč EUR)</t>
  </si>
  <si>
    <t>ŠTEVILO HITRORASTOČIH PODJETIJ PO POSAMEZNIH OBDOBJIH</t>
  </si>
  <si>
    <r>
      <t>Dobiček ali izguba
iz poslovanja (EBIT)</t>
    </r>
    <r>
      <rPr>
        <b/>
        <vertAlign val="superscript"/>
        <sz val="11"/>
        <color theme="0"/>
        <rFont val="Calibri"/>
        <family val="2"/>
        <charset val="238"/>
      </rPr>
      <t>1</t>
    </r>
  </si>
  <si>
    <r>
      <t>Denarni tok iz 
poslovanja (EBITDA)</t>
    </r>
    <r>
      <rPr>
        <b/>
        <vertAlign val="superscript"/>
        <sz val="11"/>
        <color theme="0"/>
        <rFont val="Calibri"/>
        <family val="2"/>
        <charset val="238"/>
      </rPr>
      <t>2</t>
    </r>
  </si>
  <si>
    <t>dejavnost</t>
  </si>
  <si>
    <t>naziv občine</t>
  </si>
  <si>
    <r>
      <rPr>
        <vertAlign val="superscript"/>
        <sz val="10"/>
        <color theme="1"/>
        <rFont val="Calibri"/>
        <family val="2"/>
        <charset val="238"/>
      </rPr>
      <t>1</t>
    </r>
    <r>
      <rPr>
        <sz val="10"/>
        <color theme="1"/>
        <rFont val="Calibri"/>
        <family val="2"/>
        <charset val="238"/>
      </rPr>
      <t>EBIT je dobiček iz poslovanja, zmanjšan za izgubo iz poslovanja.</t>
    </r>
  </si>
  <si>
    <r>
      <rPr>
        <vertAlign val="superscript"/>
        <sz val="10"/>
        <color theme="1"/>
        <rFont val="Calibri"/>
        <family val="2"/>
        <charset val="238"/>
      </rPr>
      <t>2</t>
    </r>
    <r>
      <rPr>
        <sz val="10"/>
        <color theme="1"/>
        <rFont val="Calibri"/>
        <family val="2"/>
        <charset val="238"/>
      </rPr>
      <t xml:space="preserve">EBITDA je dobiček iz poslovanja, zmanjšan za izgubo iz poslovanja ter povečan za amortizacijo in odpise vrednosti.   </t>
    </r>
  </si>
  <si>
    <t>2016-2020</t>
  </si>
  <si>
    <t>Matična
številka</t>
  </si>
  <si>
    <t>Davčna
številka</t>
  </si>
  <si>
    <t>Občina</t>
  </si>
  <si>
    <t>Družba z neomejeno odgovornostjo d.n.o.</t>
  </si>
  <si>
    <t>Komanditna družba k.d.</t>
  </si>
  <si>
    <t>Družba z omejeno odgovornostjo d.o.o.</t>
  </si>
  <si>
    <t>Delniška družba d.d.</t>
  </si>
  <si>
    <t>Gospodarsko interesno združenje GIZ</t>
  </si>
  <si>
    <t>Evropsko gospodarsko interesno združenje EGIZ</t>
  </si>
  <si>
    <t>Samostojni podjetnik posameznik s.p.</t>
  </si>
  <si>
    <t>Koper - Capodistria</t>
  </si>
  <si>
    <t>Komen</t>
  </si>
  <si>
    <t>Sežana</t>
  </si>
  <si>
    <t>Šmarje pri Jelšah</t>
  </si>
  <si>
    <t>Ribnica</t>
  </si>
  <si>
    <t>Kočevje</t>
  </si>
  <si>
    <t>Ravne na Koroškem</t>
  </si>
  <si>
    <t>Škofja Loka</t>
  </si>
  <si>
    <t>Dol pri Ljubljani</t>
  </si>
  <si>
    <t>Šempeter pri Gorici</t>
  </si>
  <si>
    <t>Ajdovščina</t>
  </si>
  <si>
    <t>Vipava</t>
  </si>
  <si>
    <t>Štore</t>
  </si>
  <si>
    <t>Celje</t>
  </si>
  <si>
    <t>Vinica</t>
  </si>
  <si>
    <t>Radomlje</t>
  </si>
  <si>
    <t xml:space="preserve">Ljubljanska cesta 16 </t>
  </si>
  <si>
    <t>Dob</t>
  </si>
  <si>
    <t>Grosuplje</t>
  </si>
  <si>
    <t>Šmarje - Sap</t>
  </si>
  <si>
    <t>Hrastnik</t>
  </si>
  <si>
    <t>Črni vrh nad Idrijo</t>
  </si>
  <si>
    <t>Cerklje na Gorenjskem</t>
  </si>
  <si>
    <t>Leskovec pri Krškem</t>
  </si>
  <si>
    <t>GRADBENA MEHANIZACIJA DAMJAN KOSOVAN S.P.</t>
  </si>
  <si>
    <t xml:space="preserve">Jelše 9 </t>
  </si>
  <si>
    <t>Lenart v Slov. goricah</t>
  </si>
  <si>
    <t>Moravče pri Gabrovki 9C</t>
  </si>
  <si>
    <t>Gabrovka</t>
  </si>
  <si>
    <t>Ljubljana</t>
  </si>
  <si>
    <t>Škofljica</t>
  </si>
  <si>
    <t>LES-PREVOZI-TRGOVINA, PRAZNIK JOŽE S.P.</t>
  </si>
  <si>
    <t xml:space="preserve">Pusto Polje 13 </t>
  </si>
  <si>
    <t>Nazarje</t>
  </si>
  <si>
    <t>Ptuj</t>
  </si>
  <si>
    <t>Šentjur</t>
  </si>
  <si>
    <t>Medvode</t>
  </si>
  <si>
    <t>Tolmin</t>
  </si>
  <si>
    <t>Trebnje</t>
  </si>
  <si>
    <t>Petrovče</t>
  </si>
  <si>
    <t>Braslovče</t>
  </si>
  <si>
    <t>Gornja Radgona</t>
  </si>
  <si>
    <t>Selnica ob Dravi</t>
  </si>
  <si>
    <t>Lesce</t>
  </si>
  <si>
    <t>Zagorje ob Savi</t>
  </si>
  <si>
    <t>MARCHIOL D.O.O.</t>
  </si>
  <si>
    <t>Industrijska cesta 5A</t>
  </si>
  <si>
    <t>Nova Gorica</t>
  </si>
  <si>
    <t>TAVNA TRANS DRUŽBA ZA TRANSPORT IN ŠPEDICIJO D.O.O.</t>
  </si>
  <si>
    <t xml:space="preserve">Ljubljanska cesta 80 </t>
  </si>
  <si>
    <t>Domžale</t>
  </si>
  <si>
    <t>Mengeš</t>
  </si>
  <si>
    <t xml:space="preserve">Pobreška cesta 20 </t>
  </si>
  <si>
    <t>Maribor</t>
  </si>
  <si>
    <t>KO-BIRO PODJETJE ZA PROJEKTIRANJE IN INŽENIRING D.O.O.</t>
  </si>
  <si>
    <t xml:space="preserve">Mlinska ulica 32 </t>
  </si>
  <si>
    <t xml:space="preserve">Poslovna cona A 10 </t>
  </si>
  <si>
    <t>Šenčur</t>
  </si>
  <si>
    <t>Trzin</t>
  </si>
  <si>
    <t>Ljutomer</t>
  </si>
  <si>
    <t>T &amp; M TEAM PREVOZI IN TRGOVINA, D.O.O., DOB, ŠKOCJAN 3</t>
  </si>
  <si>
    <t xml:space="preserve">Škocjan 3 </t>
  </si>
  <si>
    <t xml:space="preserve">Cesta železarjev 8 </t>
  </si>
  <si>
    <t>Jesenice</t>
  </si>
  <si>
    <t>Vodice</t>
  </si>
  <si>
    <t>DERMATOLOGIJA BARTENJEV DRUŽBA ZA INTELEKTUALNE DEJAVNOSTI, D.O.O.</t>
  </si>
  <si>
    <t xml:space="preserve">Finžgarjeva ulica 4 </t>
  </si>
  <si>
    <t>PNEUMATIC B&amp;F D.O.O.</t>
  </si>
  <si>
    <t xml:space="preserve">Dolenjska cesta 138 </t>
  </si>
  <si>
    <t>Cesta Ljubljanske brigade 23A</t>
  </si>
  <si>
    <t xml:space="preserve">Pot k sejmišču 30 </t>
  </si>
  <si>
    <t>Ljubljana - Črnuče</t>
  </si>
  <si>
    <t>Benedikt</t>
  </si>
  <si>
    <t>Ljubljana - Polje</t>
  </si>
  <si>
    <t>Škofja vas</t>
  </si>
  <si>
    <t>UNI&amp;FORMA D.O.O.</t>
  </si>
  <si>
    <t xml:space="preserve">Puštal 101 </t>
  </si>
  <si>
    <t>Brezovica pri Ljubljani</t>
  </si>
  <si>
    <t>Šalara 31D</t>
  </si>
  <si>
    <t>GRANT THORNTON AUDIT REVIZIJSKA DRUŽBA, D.O.O.</t>
  </si>
  <si>
    <t>Linhartova cesta 11A</t>
  </si>
  <si>
    <t>Slovenska Bistrica</t>
  </si>
  <si>
    <t>Cirkulane</t>
  </si>
  <si>
    <t>Rogaška Slatina</t>
  </si>
  <si>
    <t>EETI,ELEKTROMEHANIKA ZA TT NAPRAVE, MONTAŽA ANTEN IN NOSILCEV,ELEKTROENERGETSKI IN VARSTVENOTEHNIČNI INŽENIRING,IZGRADNJA,PREGLED,VZDRŽEVANJE IN UPRAVLJANJE ELEKTROENERGETSKIH SISTEMOV, JANEZ ING.JAVŠOVEC S.P.</t>
  </si>
  <si>
    <t xml:space="preserve">Cigonca 73 </t>
  </si>
  <si>
    <t>Portorož - Portorose</t>
  </si>
  <si>
    <t>Metlika</t>
  </si>
  <si>
    <t>Vrhnika</t>
  </si>
  <si>
    <t>Videm - Dobrepolje</t>
  </si>
  <si>
    <t xml:space="preserve">Ljubljanska cesta 76 </t>
  </si>
  <si>
    <t xml:space="preserve">Socka 33 </t>
  </si>
  <si>
    <t>Nova Cerkev</t>
  </si>
  <si>
    <t>Kamnik pod Krimom 8B</t>
  </si>
  <si>
    <t>Preserje</t>
  </si>
  <si>
    <t>Krško</t>
  </si>
  <si>
    <t>Bohinjska Bistrica</t>
  </si>
  <si>
    <t>Komenda</t>
  </si>
  <si>
    <t>Sevnica</t>
  </si>
  <si>
    <t>Novo mesto</t>
  </si>
  <si>
    <t>Deskle</t>
  </si>
  <si>
    <t>Žirovnica</t>
  </si>
  <si>
    <t>Kamnik</t>
  </si>
  <si>
    <t>Kranj</t>
  </si>
  <si>
    <t>Bovec</t>
  </si>
  <si>
    <t>Dobravlje</t>
  </si>
  <si>
    <t>Boštanj</t>
  </si>
  <si>
    <t>Rače</t>
  </si>
  <si>
    <t>Malečnik</t>
  </si>
  <si>
    <t>Radlje ob Dravi</t>
  </si>
  <si>
    <t>Slovenj Gradec</t>
  </si>
  <si>
    <t>Solkan</t>
  </si>
  <si>
    <t xml:space="preserve">Kidričeva cesta 92 </t>
  </si>
  <si>
    <t>Miklavž na Dravskem polju</t>
  </si>
  <si>
    <t>Zreče</t>
  </si>
  <si>
    <t>Sveti Jurij ob Ščavnici</t>
  </si>
  <si>
    <t>PREVOZI BRZZI OLGA KUPLEN S.P.</t>
  </si>
  <si>
    <t xml:space="preserve">Prosečka vas 20 </t>
  </si>
  <si>
    <t>Mačkovci</t>
  </si>
  <si>
    <t>Beltinci</t>
  </si>
  <si>
    <t>Dolenjske Toplice</t>
  </si>
  <si>
    <t>Idrija</t>
  </si>
  <si>
    <t>Velenje</t>
  </si>
  <si>
    <t>Murska Sobota</t>
  </si>
  <si>
    <t>Žabnica</t>
  </si>
  <si>
    <t>Gorenja vas</t>
  </si>
  <si>
    <t>STAVBNO POHIŠTVO BKM DUŠAN BEZEK S.P.</t>
  </si>
  <si>
    <t xml:space="preserve">Vrtača 15 </t>
  </si>
  <si>
    <t>Semič</t>
  </si>
  <si>
    <t>Muta</t>
  </si>
  <si>
    <t>Ljubljana - Dobrunje</t>
  </si>
  <si>
    <t xml:space="preserve">Brnčičeva ulica 13 </t>
  </si>
  <si>
    <t>Litostrojska cesta 44D</t>
  </si>
  <si>
    <t>Šentjernej</t>
  </si>
  <si>
    <t>Straža pri Novem mestu</t>
  </si>
  <si>
    <t>VR-ELEKTRONIKA PROIZVODNO IN TRGOVSKO PODJETJE, D.O.O.</t>
  </si>
  <si>
    <t>Pod Hruševco 48F</t>
  </si>
  <si>
    <t>Postojna</t>
  </si>
  <si>
    <t xml:space="preserve">Partizanska ulica 38 </t>
  </si>
  <si>
    <t xml:space="preserve">Linhartova cesta 13 </t>
  </si>
  <si>
    <t>Žalec</t>
  </si>
  <si>
    <t>Miren</t>
  </si>
  <si>
    <t>Litostrojska cesta 40A</t>
  </si>
  <si>
    <t xml:space="preserve">Celovška cesta 280 </t>
  </si>
  <si>
    <t xml:space="preserve">Letališka cesta 16 </t>
  </si>
  <si>
    <t>Videm pri Ptuju</t>
  </si>
  <si>
    <t>Luče</t>
  </si>
  <si>
    <t xml:space="preserve">Ljubljanska cesta 15 </t>
  </si>
  <si>
    <t>Železniki</t>
  </si>
  <si>
    <t>Vuzenica</t>
  </si>
  <si>
    <t>Stahovica</t>
  </si>
  <si>
    <t>Brežice</t>
  </si>
  <si>
    <t>AVTOVLEKA POŽAR STORITVE D.O.O.</t>
  </si>
  <si>
    <t xml:space="preserve">Ulica Emila Adamiča 51 </t>
  </si>
  <si>
    <t>Dobrova</t>
  </si>
  <si>
    <t>Polhov Gradec</t>
  </si>
  <si>
    <t>Šmarje</t>
  </si>
  <si>
    <t>AMBULANTA KOŠIR D.O.O.</t>
  </si>
  <si>
    <t xml:space="preserve">Podlubnik 307 </t>
  </si>
  <si>
    <t>Veliki Gaber</t>
  </si>
  <si>
    <t>Velika Loka</t>
  </si>
  <si>
    <t>Šentrupert</t>
  </si>
  <si>
    <t>Spodnji Plavž 14D</t>
  </si>
  <si>
    <t>Škofije</t>
  </si>
  <si>
    <t>Šentjanž pri Dravogradu</t>
  </si>
  <si>
    <t>Preddvor</t>
  </si>
  <si>
    <t>Malo Hudo 8A</t>
  </si>
  <si>
    <t>Ivančna Gorica</t>
  </si>
  <si>
    <t>Apače</t>
  </si>
  <si>
    <t>Cerknica</t>
  </si>
  <si>
    <t xml:space="preserve">Dunajska cesta 159 </t>
  </si>
  <si>
    <t xml:space="preserve">Cesta Andreja Bitenca 68 </t>
  </si>
  <si>
    <t>RÖDL &amp; PARTNER DRUŽBA ZA REVIZIJO IN DAVČNO SVETOVANJE, D.O.O.</t>
  </si>
  <si>
    <t>SITIS - PROIZVODNJA, TRGOVINA, POSREDNIŠTVO, ZALOŽNIŠTVO IN DRUGE STORITVE D.O.O.</t>
  </si>
  <si>
    <t xml:space="preserve">Jocova ulica 3 </t>
  </si>
  <si>
    <t>ELEKTRO URBANIJA PODJETJE ZA ELEKTROINSTALACIJE, TELEKOMUNIKACIJE IN ELEKTRO MERITVE, D.O.O.</t>
  </si>
  <si>
    <t xml:space="preserve">Rovska cesta 44 </t>
  </si>
  <si>
    <t>KOGRAD IGEM D.O.O.</t>
  </si>
  <si>
    <t xml:space="preserve">Selovec 83 </t>
  </si>
  <si>
    <t>Polzela</t>
  </si>
  <si>
    <t>BEVEC PROIZVODNJA IN STORITVE D.O.O.</t>
  </si>
  <si>
    <t xml:space="preserve">Podbevškova ulica 36 </t>
  </si>
  <si>
    <t>Divača</t>
  </si>
  <si>
    <t>Renče</t>
  </si>
  <si>
    <t>Markovci</t>
  </si>
  <si>
    <t xml:space="preserve">Ukmarjeva ulica 2 </t>
  </si>
  <si>
    <t>Vojkovo nabrežje 30A</t>
  </si>
  <si>
    <t>Tovarniška cesta 2B</t>
  </si>
  <si>
    <t>Radenci</t>
  </si>
  <si>
    <t>Polje 9E</t>
  </si>
  <si>
    <t>Izola - Isola</t>
  </si>
  <si>
    <t>Ankaran - Ancarano</t>
  </si>
  <si>
    <t>Teharje</t>
  </si>
  <si>
    <t>Cankova</t>
  </si>
  <si>
    <t>Martjanci</t>
  </si>
  <si>
    <t>Kozina</t>
  </si>
  <si>
    <t>Dolenjska cesta 242B</t>
  </si>
  <si>
    <t>Kropa</t>
  </si>
  <si>
    <t>Radovljica</t>
  </si>
  <si>
    <t>Borovnica</t>
  </si>
  <si>
    <t xml:space="preserve">Magistrova ulica 1 </t>
  </si>
  <si>
    <t xml:space="preserve">Leskoškova cesta 2 </t>
  </si>
  <si>
    <t>Gorišnica</t>
  </si>
  <si>
    <t>Črenšovci</t>
  </si>
  <si>
    <t>Stari trg pri Ložu</t>
  </si>
  <si>
    <t xml:space="preserve">Vojkova cesta 58 </t>
  </si>
  <si>
    <t>Šmartno ob Paki</t>
  </si>
  <si>
    <t>BETOMAX SCHNEIDER TRGOVINA Z GRADBENIM MATERIALOM MARKO JEROMEL S.P.</t>
  </si>
  <si>
    <t xml:space="preserve">Stražišče 5 </t>
  </si>
  <si>
    <t>Prevalje</t>
  </si>
  <si>
    <t>INTERA DRUŽBA ZA INFORMACIJSKO TEHNOLOGIJO D.O.O.</t>
  </si>
  <si>
    <t>BUSINESS SOLUTIONS D.O.O.</t>
  </si>
  <si>
    <t xml:space="preserve">Velika pot 15 </t>
  </si>
  <si>
    <t>Rovte</t>
  </si>
  <si>
    <t>Ljubljana - Šentvid</t>
  </si>
  <si>
    <t xml:space="preserve">Parmova ulica 53 </t>
  </si>
  <si>
    <t xml:space="preserve">Limbuška cesta 2 </t>
  </si>
  <si>
    <t>Limbuš</t>
  </si>
  <si>
    <t xml:space="preserve">Ameriška ulica 8 </t>
  </si>
  <si>
    <t xml:space="preserve">Dunajska cesta 106 </t>
  </si>
  <si>
    <t>MF PLUS, TRGOVINA IN STORITVE, D.O.O. LJUBLJANA</t>
  </si>
  <si>
    <t>Loče</t>
  </si>
  <si>
    <t>KOVINSKA GALANTERIJA PERME, PODJETJE ZA PROIZVODNJO IN TRGOVINO D.O.O.</t>
  </si>
  <si>
    <t xml:space="preserve">Predole 19 </t>
  </si>
  <si>
    <t>Lendava - Lendva</t>
  </si>
  <si>
    <t>Industrijska ulica 4B</t>
  </si>
  <si>
    <t>Ljubečna</t>
  </si>
  <si>
    <t>BERGHAUS, ZDRAVSTVENE STORITVE, TRGOVINA, GOSTINSTVO, NAJEMI IN PROMET, D.O.O.</t>
  </si>
  <si>
    <t>Nazorjeva ulica 6A</t>
  </si>
  <si>
    <t>Horjul</t>
  </si>
  <si>
    <t xml:space="preserve">Suhadole 21 </t>
  </si>
  <si>
    <t>Brnčičeva ulica 41G</t>
  </si>
  <si>
    <t>Poljane nad Škofjo Loko</t>
  </si>
  <si>
    <t>Trbovlje</t>
  </si>
  <si>
    <t xml:space="preserve">Tehnološki park 19 </t>
  </si>
  <si>
    <t>VEZOVIŠEK &amp; PARTNERJI, PODJETNIŠKO IN POSLOVNO SVETOVANJE, D.O.O.</t>
  </si>
  <si>
    <t>BITIS, STORITVENA DRUŽBA, D.O.O.</t>
  </si>
  <si>
    <t xml:space="preserve">Lepovče 23 </t>
  </si>
  <si>
    <t>Kobarid</t>
  </si>
  <si>
    <t>Tržič</t>
  </si>
  <si>
    <t>Begunje na Gorenjskem</t>
  </si>
  <si>
    <t>GENERAL LOGISTICS SYSTEMS D.O.O.</t>
  </si>
  <si>
    <t xml:space="preserve">Cesta v Prod 84 </t>
  </si>
  <si>
    <t xml:space="preserve">Bravničarjeva ulica 13 </t>
  </si>
  <si>
    <t xml:space="preserve">Dunajska cesta 156 </t>
  </si>
  <si>
    <t>Voličina</t>
  </si>
  <si>
    <t>Prebold</t>
  </si>
  <si>
    <t>Šentilj v Slov. goricah</t>
  </si>
  <si>
    <t xml:space="preserve">Verovškova ulica 55 </t>
  </si>
  <si>
    <t>Ruše</t>
  </si>
  <si>
    <t>HIDRAVLIK SERVIS, D.O.O., POSTOJNA</t>
  </si>
  <si>
    <t>Tržaška cesta 87B</t>
  </si>
  <si>
    <t>Puconci</t>
  </si>
  <si>
    <t>Hoče</t>
  </si>
  <si>
    <t>Naklo</t>
  </si>
  <si>
    <t>KUPI SISTEMI ELEKTRONSKEGA POSLOVANJA IN RAZVOJ APLIKACIJ D.O.O.</t>
  </si>
  <si>
    <t xml:space="preserve">Neubergerjeva ulica 30 </t>
  </si>
  <si>
    <t xml:space="preserve">Tehnološki park 21 </t>
  </si>
  <si>
    <t>Pesnica pri Mariboru</t>
  </si>
  <si>
    <t xml:space="preserve">Na žago 6 </t>
  </si>
  <si>
    <t>Šempas</t>
  </si>
  <si>
    <t>RIBS COM TRGOVINA IN STORITVE D.O.O.</t>
  </si>
  <si>
    <t xml:space="preserve">Ulica heroja Lacka 9 </t>
  </si>
  <si>
    <t>Visoko</t>
  </si>
  <si>
    <t xml:space="preserve">Cesta k Tamu 12 </t>
  </si>
  <si>
    <t xml:space="preserve">Dimičeva ulica 16 </t>
  </si>
  <si>
    <t>Pragersko</t>
  </si>
  <si>
    <t>EPAKET RAČUNALNIŠKE STORITVE D.O.O.</t>
  </si>
  <si>
    <t xml:space="preserve">Bistrica 7 </t>
  </si>
  <si>
    <t>USPEH MARKETINŠKO SVETOVANJE IN IZDELAVA SPLETNIH STRANI D.O.O.</t>
  </si>
  <si>
    <t>Zarečje 27A</t>
  </si>
  <si>
    <t>Ilirska Bistrica</t>
  </si>
  <si>
    <t>ELLIPSO, TRGOVINA IN POSREDNIŠTVO, D.O.O.</t>
  </si>
  <si>
    <t>Lava 7A</t>
  </si>
  <si>
    <t xml:space="preserve">Brnčičeva ulica 31 </t>
  </si>
  <si>
    <t>Oplotnica</t>
  </si>
  <si>
    <t>IQVIA, FARMACEVTSKE IN TRŽNE STORITVE, D.O.O.</t>
  </si>
  <si>
    <t>Starše</t>
  </si>
  <si>
    <t>Slovenske Konjice</t>
  </si>
  <si>
    <t>Šempeter v Savinjski dolini</t>
  </si>
  <si>
    <t>Črnomelj</t>
  </si>
  <si>
    <t xml:space="preserve">Leskoškova cesta 4 </t>
  </si>
  <si>
    <t>Hajdina</t>
  </si>
  <si>
    <t xml:space="preserve">Tržaška cesta 515 </t>
  </si>
  <si>
    <t>Blejska Dobrava</t>
  </si>
  <si>
    <t>Senovo</t>
  </si>
  <si>
    <t xml:space="preserve">Brnčičeva ulica 39 </t>
  </si>
  <si>
    <t>LARS TRGOVINA IN STORITVE D.O.O.</t>
  </si>
  <si>
    <t xml:space="preserve">Letališka cesta 34 </t>
  </si>
  <si>
    <t>Grahovo</t>
  </si>
  <si>
    <t>Verovškova ulica 55A</t>
  </si>
  <si>
    <t>Podbrdo</t>
  </si>
  <si>
    <t xml:space="preserve">Ulica tolminskih puntarjev 4 </t>
  </si>
  <si>
    <t>Škocjan</t>
  </si>
  <si>
    <t>Litija</t>
  </si>
  <si>
    <t xml:space="preserve">Čeplje 50 </t>
  </si>
  <si>
    <t>Vransko</t>
  </si>
  <si>
    <t>Notranje Gorice</t>
  </si>
  <si>
    <t xml:space="preserve">Slatnik 17 </t>
  </si>
  <si>
    <t>Dutovlje</t>
  </si>
  <si>
    <t>TECHNOCOM COMPOUNDS, MEDNARODNA TRGOVINA IN STORITVE, D.O.O.</t>
  </si>
  <si>
    <t xml:space="preserve">Lesna ulica 4 </t>
  </si>
  <si>
    <t>Krka</t>
  </si>
  <si>
    <t xml:space="preserve">Tržaška cesta 2 </t>
  </si>
  <si>
    <t>WENLAN POSREDOVANJE, TRGOVINA IN STORITVE D.O.O.</t>
  </si>
  <si>
    <t xml:space="preserve">Toplarniška ulica 15 </t>
  </si>
  <si>
    <t xml:space="preserve">Šmartinska cesta 130 </t>
  </si>
  <si>
    <t xml:space="preserve">Industrijska cesta 1 </t>
  </si>
  <si>
    <t>Rečica ob Savinji</t>
  </si>
  <si>
    <t>Poljčane</t>
  </si>
  <si>
    <t>PILON AEC, RAČUNALNIŠKO SVETOVANJE D.O.O.</t>
  </si>
  <si>
    <t>GRADBENA MEHANIZACIJA DAMIJAN ROMIH S.P.</t>
  </si>
  <si>
    <t xml:space="preserve">Ulica Toneta Seliškarja 5 </t>
  </si>
  <si>
    <t>Pivka</t>
  </si>
  <si>
    <t xml:space="preserve">Poljana 1 </t>
  </si>
  <si>
    <t>Šmarješke Toplice</t>
  </si>
  <si>
    <t>Zgornja Korena</t>
  </si>
  <si>
    <t>Majšperk</t>
  </si>
  <si>
    <t xml:space="preserve">Litijska cesta 47 </t>
  </si>
  <si>
    <t>Mokronog</t>
  </si>
  <si>
    <t xml:space="preserve">Savska loka 21 </t>
  </si>
  <si>
    <t xml:space="preserve">Osojnikova cesta 9 </t>
  </si>
  <si>
    <t>FIŠ, PROIZVODNJA, TRGOVINA, STORITVE, D.O.O.</t>
  </si>
  <si>
    <t xml:space="preserve">Šentrupert 6 </t>
  </si>
  <si>
    <t>Gomilsko</t>
  </si>
  <si>
    <t>ZALETELJ TRANSPORTNE STORITVE D.O.O.</t>
  </si>
  <si>
    <t xml:space="preserve">Jama 16 </t>
  </si>
  <si>
    <t>PRAMIT, POSREDNIŠTVO IN SVETOVANJE D.O.O.</t>
  </si>
  <si>
    <t xml:space="preserve">Dunajska cesta 177 </t>
  </si>
  <si>
    <t>SELSEN TRGOVINA, STORITVE IN INŽENIRING D.O.O.</t>
  </si>
  <si>
    <t xml:space="preserve">Selšček 24 </t>
  </si>
  <si>
    <t>Begunje pri Cerknici</t>
  </si>
  <si>
    <t>MAKRO 5 GRADNJE D.O.O.</t>
  </si>
  <si>
    <t xml:space="preserve">Obrtniška ulica 5 </t>
  </si>
  <si>
    <t>Brnik - Aerodrom</t>
  </si>
  <si>
    <t>Zgornja Polskava</t>
  </si>
  <si>
    <t>PETMAT D.O.O. GRADBENI INŽENIRING</t>
  </si>
  <si>
    <t xml:space="preserve">Jurčkova cesta 79 </t>
  </si>
  <si>
    <t>PANEL AVTOPREVOZNIŠTVO, STORITVE Z GRADBENO MEHANIZACIJO, TRGOVINA, GRADBENIŠTVO IN SVETOVANJE D.O.O.</t>
  </si>
  <si>
    <t>Pekel 32D</t>
  </si>
  <si>
    <t>Šmarska cesta 5A</t>
  </si>
  <si>
    <t xml:space="preserve">Cvetkova ulica 25 </t>
  </si>
  <si>
    <t>Bled</t>
  </si>
  <si>
    <t>PEDIATRIJA BORŠTNIKOVA, ZDRAVSTVENE STORITVE IN IZOBRAŽEVANJE, D.O.O.</t>
  </si>
  <si>
    <t xml:space="preserve">Borštnikova ulica 79 </t>
  </si>
  <si>
    <t>Mislinja</t>
  </si>
  <si>
    <t>Laško</t>
  </si>
  <si>
    <t xml:space="preserve">Verd 107 </t>
  </si>
  <si>
    <t>Jurovski Dol</t>
  </si>
  <si>
    <t>ŠTAJERSKI INŽENIRING GRADBENIŠTVO, INŽENIRING IN TEHNIČNO SVETOVANJE D.O.O.</t>
  </si>
  <si>
    <t>Hočka cesta 31H</t>
  </si>
  <si>
    <t xml:space="preserve">Industrijska cesta 5 </t>
  </si>
  <si>
    <t>Bukovžlak 71A</t>
  </si>
  <si>
    <t>Logatec</t>
  </si>
  <si>
    <t>Dramlje</t>
  </si>
  <si>
    <t xml:space="preserve">Gregorčičeva ulica 1 </t>
  </si>
  <si>
    <t>Leskoškova cesta 9E</t>
  </si>
  <si>
    <t>Cesta v Mestni log 88A</t>
  </si>
  <si>
    <t>Nova Vas</t>
  </si>
  <si>
    <t xml:space="preserve">Arja vas 101 </t>
  </si>
  <si>
    <t>Izlake</t>
  </si>
  <si>
    <t>Podlehnik</t>
  </si>
  <si>
    <t>Selca</t>
  </si>
  <si>
    <t>KLJUČAVNIČARSTVO JDJ DENIS ČUK S.P.</t>
  </si>
  <si>
    <t>Ključarovci pri Ljutomeru 7G</t>
  </si>
  <si>
    <t>Križevci pri Ljutomeru</t>
  </si>
  <si>
    <t>Ormož</t>
  </si>
  <si>
    <t>Vojnik</t>
  </si>
  <si>
    <t>OMNIS D.O.O., TRGOVINA IN STORITVE</t>
  </si>
  <si>
    <t xml:space="preserve">Vojkovo nabrežje 38 </t>
  </si>
  <si>
    <t>EKO-TEH, EKOLOŠKI INŽENIRING, D.O.O.</t>
  </si>
  <si>
    <t>Polhov Gradec 46A</t>
  </si>
  <si>
    <t>ORKOPLAST D.O.O.</t>
  </si>
  <si>
    <t xml:space="preserve">Pristavica pri Vel. Gabru 20 </t>
  </si>
  <si>
    <t>OBZORJE, RAČUNOVODSKE STORITVE, DAVČNO IN POSLOVNO SVETOVANJE, D.O.O.</t>
  </si>
  <si>
    <t>ENIM TRGOVINA, STORITVE IN PROIZVODNJA D.O.O.</t>
  </si>
  <si>
    <t xml:space="preserve">Tržaška cesta 23 </t>
  </si>
  <si>
    <t xml:space="preserve">Alpska cesta 43 </t>
  </si>
  <si>
    <t>IBLO PODJETJE ZA TRGOVINO IN STORITVE D.O.O.</t>
  </si>
  <si>
    <t xml:space="preserve">Vinarski trg 3 </t>
  </si>
  <si>
    <t>FTA D.O.O.</t>
  </si>
  <si>
    <t>Višnja Gora</t>
  </si>
  <si>
    <t xml:space="preserve">Prvomajska ulica 37 </t>
  </si>
  <si>
    <t xml:space="preserve">Efenkova cesta 61 </t>
  </si>
  <si>
    <t>AVTOPREVOZ TONI ANTON GOVEKAR, S.P.</t>
  </si>
  <si>
    <t xml:space="preserve">Valburga 64 </t>
  </si>
  <si>
    <t>Smlednik</t>
  </si>
  <si>
    <t xml:space="preserve">Tehnološki park 24 </t>
  </si>
  <si>
    <t xml:space="preserve">Poslovna cona A 53 </t>
  </si>
  <si>
    <t>Podnart</t>
  </si>
  <si>
    <t>Makole</t>
  </si>
  <si>
    <t xml:space="preserve">Šmartinska cesta 53 </t>
  </si>
  <si>
    <t>HERMINE WECH-KOROŠKA PERUTNINA PROIZVODNO, STORITVENO IN TRGOVSKO PODJETJE D.O.O.</t>
  </si>
  <si>
    <t>Ozare 23A</t>
  </si>
  <si>
    <t>Pernica</t>
  </si>
  <si>
    <t xml:space="preserve">Dalmatinova ulica 2 </t>
  </si>
  <si>
    <t xml:space="preserve">Tržaška cesta 330 </t>
  </si>
  <si>
    <t xml:space="preserve">Vevška cesta 52 </t>
  </si>
  <si>
    <t>TRANSPORT BRUNA, TRGOVINA IN TRANSPORT D.O.O.</t>
  </si>
  <si>
    <t xml:space="preserve">Gorenja Brezovica 24 </t>
  </si>
  <si>
    <t>Naselje Aleša Kaple 9A</t>
  </si>
  <si>
    <t xml:space="preserve">Lokarje 19 </t>
  </si>
  <si>
    <t>Prestranek</t>
  </si>
  <si>
    <t>Ig</t>
  </si>
  <si>
    <t>MIBLA TRGOVINA, STORITVE IN PROIZVODNJA, D.O.O.</t>
  </si>
  <si>
    <t xml:space="preserve">Stirpnik 14 </t>
  </si>
  <si>
    <t>Skorno 3E</t>
  </si>
  <si>
    <t>Buče</t>
  </si>
  <si>
    <t>Dobrna</t>
  </si>
  <si>
    <t>GP BRLEC, GRADBENIŠTVO IN DRUGE STORITVE, D.O.O.</t>
  </si>
  <si>
    <t xml:space="preserve">Prihova 95 </t>
  </si>
  <si>
    <t>MATRIX MUSIC DRUŽBA ZA ZALOŽNIŠTVO D.O.O.</t>
  </si>
  <si>
    <t xml:space="preserve">Podskrajnik 34 </t>
  </si>
  <si>
    <t>Kotlje</t>
  </si>
  <si>
    <t xml:space="preserve">Cesta na Brdo 55 </t>
  </si>
  <si>
    <t>DO-RAL, PODJETJE ZA PROIZVODNJO, TRGOVINO IN STORITVE, D.O.O.</t>
  </si>
  <si>
    <t xml:space="preserve">Ulica Pohorskega bataljona 211 </t>
  </si>
  <si>
    <t>Velika Polana</t>
  </si>
  <si>
    <t xml:space="preserve">Brigadirska ulica 13 </t>
  </si>
  <si>
    <t>ROKIB POLNJENJE KEMIČNIH IZDELKOV IN PROMET Z NEPREMIČNINAMI ANKA ROKAVEC S.P.</t>
  </si>
  <si>
    <t xml:space="preserve">Šentrupert 40 </t>
  </si>
  <si>
    <t>Dvor</t>
  </si>
  <si>
    <t>Kolodvorska ulica 35C</t>
  </si>
  <si>
    <t>AMITAS CELOVITE REŠITVE ZA RAZVOJ POSLOVANJA D.O.O.</t>
  </si>
  <si>
    <t xml:space="preserve">Cesta 24. junija 41 </t>
  </si>
  <si>
    <t>Šmartno v Rožni dolini</t>
  </si>
  <si>
    <t>Dravograd</t>
  </si>
  <si>
    <t xml:space="preserve">Celovška cesta 492 </t>
  </si>
  <si>
    <t>Kidričevo</t>
  </si>
  <si>
    <t xml:space="preserve">Tržaška cesta 65 </t>
  </si>
  <si>
    <t xml:space="preserve">Celovška cesta 172 </t>
  </si>
  <si>
    <t>Dobovec</t>
  </si>
  <si>
    <t>Dolenjska cesta 242C</t>
  </si>
  <si>
    <t>Planina pri Sevnici</t>
  </si>
  <si>
    <t xml:space="preserve">Litostrojska cesta 40 </t>
  </si>
  <si>
    <t>Lukovica</t>
  </si>
  <si>
    <t xml:space="preserve">Savska cesta 3 </t>
  </si>
  <si>
    <t>ALKATRANS, MEDNARODNI TRANSPORT, D.O.O.</t>
  </si>
  <si>
    <t>Gotovlje 83B</t>
  </si>
  <si>
    <t>Zgornja Besnica</t>
  </si>
  <si>
    <t xml:space="preserve">Dunajska cesta 49 </t>
  </si>
  <si>
    <t>Dolenja vas</t>
  </si>
  <si>
    <t>SICK, DRUŽBA ZA TRGOVINO Z OPTIČNO-ELEKTRONSKIMI NAPRAVAMI VSEH VRST D.O.O.</t>
  </si>
  <si>
    <t>Cesta v Gorice 34B</t>
  </si>
  <si>
    <t>PET NETWORK SI D.O.O.</t>
  </si>
  <si>
    <t xml:space="preserve">Celovška cesta 258 </t>
  </si>
  <si>
    <t>NORIK SISTEMI, OSKRBA Z RAČUNALNIŠKIMI PROGRAMI IN SVETOVANJE D.O.O.</t>
  </si>
  <si>
    <t xml:space="preserve">Stari trg 9 </t>
  </si>
  <si>
    <t xml:space="preserve">Spodnja Vižinga 68 </t>
  </si>
  <si>
    <t>Šoštanj</t>
  </si>
  <si>
    <t xml:space="preserve">Dunajska cesta 421 </t>
  </si>
  <si>
    <t xml:space="preserve">Preradovičeva ulica 22 </t>
  </si>
  <si>
    <t xml:space="preserve">Opekarniška cesta 5 </t>
  </si>
  <si>
    <t>Kolodvorska ulica 31B</t>
  </si>
  <si>
    <t xml:space="preserve">Mašera-Spasićeva ulica 8 </t>
  </si>
  <si>
    <t>GEOPORTAL, PODJETJE ZA PROJEKTIRANJE, SVETOVANJE IN INŽENIRING D.O.O.</t>
  </si>
  <si>
    <t>GOL, PODJETJE ZA PROIZVODNJO, TRGOVINO IN STORITVE, D.O.O.</t>
  </si>
  <si>
    <t xml:space="preserve">Lerchingerjeva ulica 2 </t>
  </si>
  <si>
    <t>Rogatec</t>
  </si>
  <si>
    <t xml:space="preserve">Kranjska cesta 4 </t>
  </si>
  <si>
    <t>IPO-TEH TRGOVINA, D.O.O.</t>
  </si>
  <si>
    <t>Ljubljana - Šmartno</t>
  </si>
  <si>
    <t xml:space="preserve">Kolodvorska cesta 2 </t>
  </si>
  <si>
    <t>BTA, PROJEKTIRANJE IN PRODAJA PAKIRNE OPREME IN EMBALAŽE D.O.O</t>
  </si>
  <si>
    <t>Dutovlje 3A</t>
  </si>
  <si>
    <t>Mozirje</t>
  </si>
  <si>
    <t xml:space="preserve">Špruha 31 </t>
  </si>
  <si>
    <t>KLINIKA DOKTOR 24, ZASEBNA ZDRAVSTVENA ORDINACIJA, D.O.O.</t>
  </si>
  <si>
    <t xml:space="preserve">Tržaška cesta 85 </t>
  </si>
  <si>
    <t>Kranjska Gora</t>
  </si>
  <si>
    <t>HEPRA RAČUNALNIŠKI INŽENIRING D.O.O.</t>
  </si>
  <si>
    <t>Ljubljanska cesta 24G</t>
  </si>
  <si>
    <t>Gorica pri Slivnici</t>
  </si>
  <si>
    <t>Ljubno ob Savinji</t>
  </si>
  <si>
    <t>Za Žago 1A</t>
  </si>
  <si>
    <t>OFTALMO OKULISTIKA D.O.O.</t>
  </si>
  <si>
    <t xml:space="preserve">Cesta 4. julija 34 </t>
  </si>
  <si>
    <t>Kvedrova cesta 5A</t>
  </si>
  <si>
    <t xml:space="preserve">Poslovna cona A 2 </t>
  </si>
  <si>
    <t>RAZUM, RAZVOJNA HIŠA D.O.O.</t>
  </si>
  <si>
    <t xml:space="preserve">Gozdna pot 7 </t>
  </si>
  <si>
    <t>IN.SIST, INFORMACIJSKI SISTEMI, D.O.O.</t>
  </si>
  <si>
    <t>Koroška cesta 62B</t>
  </si>
  <si>
    <t xml:space="preserve">Bleiweisova cesta 30 </t>
  </si>
  <si>
    <t>VALENS INT. PROIZVODNJA IN TRŽENJE D.O.O.</t>
  </si>
  <si>
    <t xml:space="preserve">Poslovna cona A 35 </t>
  </si>
  <si>
    <t>Grobelno</t>
  </si>
  <si>
    <t xml:space="preserve">Beloruska ulica 7 </t>
  </si>
  <si>
    <t>MATRIS, SERVIS INDUSTRIJSKIH SERVO MOTORJEV IN VRETENSKIH MOTORJEV D.O.O.</t>
  </si>
  <si>
    <t xml:space="preserve">Jelenčeva ulica 1 </t>
  </si>
  <si>
    <t>DUMANIKOS, PODJETJE ZA GOSTINSTVO, TURIZEM, TRGOVINO IN PROIZVODNJO D.O.O., KOLODVORSKA 16, 9240 LJUTOMER</t>
  </si>
  <si>
    <t xml:space="preserve">Kolodvorska ulica 16 </t>
  </si>
  <si>
    <t>Košana</t>
  </si>
  <si>
    <t>PROST PROSTOR, PROIZVODNJA, STORITVE, MARKETING D.O.O.</t>
  </si>
  <si>
    <t>Spodnja Vižinga 21I</t>
  </si>
  <si>
    <t>PULKO VENTILI RUŠE PROIZVODNJA, GRADBENIŠTVO, TRGOVINA IN STORITVE D.O.O.</t>
  </si>
  <si>
    <t>Mariborska cesta 48A</t>
  </si>
  <si>
    <t>SBA TRGOVINA IN STORITVE D.O.O.</t>
  </si>
  <si>
    <t xml:space="preserve">Dobrava 27 </t>
  </si>
  <si>
    <t>Dobrnič</t>
  </si>
  <si>
    <t>Dol pri Hrastniku</t>
  </si>
  <si>
    <t>MOOR ORTOTIKA IN PROTETIKA, IZDELAVA MEDICINSKIH PRIPOMOČKOV, D.O.O.</t>
  </si>
  <si>
    <t xml:space="preserve">Obrežje 79 </t>
  </si>
  <si>
    <t>Jesenice na Dolenjskem</t>
  </si>
  <si>
    <t>LESARSTVO ŽAŽE, MIZARSKO, PROIZVODNO IN STORITVENO PODJETJE, D.O.O.</t>
  </si>
  <si>
    <t>Tolsti Vrh p. R. na K. - del 63B</t>
  </si>
  <si>
    <t xml:space="preserve">Cesta na Brdo 85 </t>
  </si>
  <si>
    <t xml:space="preserve">Ukmarjeva ulica 4 </t>
  </si>
  <si>
    <t>Griže</t>
  </si>
  <si>
    <t>ANIMA PET TRGOVSKO PODJETJE D.O.O.</t>
  </si>
  <si>
    <t xml:space="preserve">Rocenska ulica 31 </t>
  </si>
  <si>
    <t>Žiri</t>
  </si>
  <si>
    <t>SGP POKERŽNIK, GRADBENO PODJETJE, D.O.O.</t>
  </si>
  <si>
    <t xml:space="preserve">Robindvor 110 </t>
  </si>
  <si>
    <t>MULTI-SHIPPING POMORSKA AGENCIJA D.O.O.</t>
  </si>
  <si>
    <t>Podčetrtek</t>
  </si>
  <si>
    <t>Stranice</t>
  </si>
  <si>
    <t>EKO PRETOK, STORITVE, TRGOVINA IN POSREDOVANJE,D.O.O.</t>
  </si>
  <si>
    <t xml:space="preserve">Spodnja Slivnica 107 </t>
  </si>
  <si>
    <t>Suhor</t>
  </si>
  <si>
    <t>Litostrojska cesta 46A</t>
  </si>
  <si>
    <t xml:space="preserve">Panonska ulica 36 </t>
  </si>
  <si>
    <t xml:space="preserve">Cesta v Mestni log 55 </t>
  </si>
  <si>
    <t>Kanal</t>
  </si>
  <si>
    <t>Fram</t>
  </si>
  <si>
    <t>POLJE HARMONIJE DRUŽBA ZA KAKOVOST ŽIVLJENJA D.O.O.</t>
  </si>
  <si>
    <t xml:space="preserve">Štefan pri Trebnjem 40 </t>
  </si>
  <si>
    <t>PAM VILIČAR D.O.O. SERVIS, TRGOVINA IN STORITVE</t>
  </si>
  <si>
    <t>Goriška cesta 5F</t>
  </si>
  <si>
    <t xml:space="preserve">Letališka cesta 27 </t>
  </si>
  <si>
    <t xml:space="preserve">Partizanska cesta 109 </t>
  </si>
  <si>
    <t>Dobova</t>
  </si>
  <si>
    <t>Ankaranska cesta 7B</t>
  </si>
  <si>
    <t xml:space="preserve">Stari trg 15 </t>
  </si>
  <si>
    <t>ABES TRGOVINA IN STORITVE D.O.O.</t>
  </si>
  <si>
    <t xml:space="preserve">Goričica pri Ihanu 15 </t>
  </si>
  <si>
    <t>DISPANZER ZA ZDRAVSTVENO VARSTVO OTROK IN MLADOSTNIKOV D.O.O.</t>
  </si>
  <si>
    <t xml:space="preserve">Prešernova ulica 6 </t>
  </si>
  <si>
    <t>KLINVEST, INŽENIRING, NADZOR, PROJEKTIRANJE, D.O.O.</t>
  </si>
  <si>
    <t xml:space="preserve">Stegne 7 </t>
  </si>
  <si>
    <t>MEGA PLAST PROIZVODNJA IN STORITVE D.O.O.</t>
  </si>
  <si>
    <t>Šmartno pri Slovenj Gradcu 76B</t>
  </si>
  <si>
    <t>Šmartno pri Slovenj Gradcu</t>
  </si>
  <si>
    <t xml:space="preserve">Barjanska cesta 58 </t>
  </si>
  <si>
    <t>G2O STORITVE D.O.O.</t>
  </si>
  <si>
    <t xml:space="preserve">Sv. Florijan 126 </t>
  </si>
  <si>
    <t xml:space="preserve">Podjunska ulica 13 </t>
  </si>
  <si>
    <t>Bohinjsko jezero</t>
  </si>
  <si>
    <t>VG5 D.O.O.</t>
  </si>
  <si>
    <t>TRACE BS POSLOVNE REŠITVE D.O.O.</t>
  </si>
  <si>
    <t xml:space="preserve">Dekani 2 </t>
  </si>
  <si>
    <t>Dekani</t>
  </si>
  <si>
    <t xml:space="preserve">Cvetkova ulica 1 </t>
  </si>
  <si>
    <t>A&amp;F AVTOTRGOVINA, D.O.O.</t>
  </si>
  <si>
    <t xml:space="preserve">Mariborska cesta 80 </t>
  </si>
  <si>
    <t xml:space="preserve">Teslova ulica 30 </t>
  </si>
  <si>
    <t>OPTOMED OPTOMETRIJA IN TRGOVINA D.O.O.</t>
  </si>
  <si>
    <t xml:space="preserve">Stara cesta 16 </t>
  </si>
  <si>
    <t xml:space="preserve">Poljska pot 4 </t>
  </si>
  <si>
    <t>TRANSPORT VODENIK, PODJETJE ZA PREVOZ BLAGA, D.O.O.</t>
  </si>
  <si>
    <t xml:space="preserve">Cesta komandanta Staneta 5 </t>
  </si>
  <si>
    <t>TRIA STUDIO PROJEKTIRANJE OBLIKOVANJE D.O.O.</t>
  </si>
  <si>
    <t>PEC SISTEMI, RAZISKOVANJE IN DRUGE STORITVE, D.O.O.</t>
  </si>
  <si>
    <t xml:space="preserve">Hrenova ulica 25 </t>
  </si>
  <si>
    <t>NJORKA INFORMACIJSKE REŠITVE D.O.O.</t>
  </si>
  <si>
    <t xml:space="preserve">Zagrebška cesta 22 </t>
  </si>
  <si>
    <t>Podplat</t>
  </si>
  <si>
    <t>PROSIGMA PLUS, KMETIJSTVO, PROIZVODNJA, TRGOVINA, GOSTINSTVO, STORITVE IN SVETOVANJE D.O.O.</t>
  </si>
  <si>
    <t>Cerkno</t>
  </si>
  <si>
    <t>ALGECO NAJEM IN PRODAJA KONTEJNERJEV D.O.O.</t>
  </si>
  <si>
    <t xml:space="preserve">Leskovec 15 </t>
  </si>
  <si>
    <t xml:space="preserve">Cesta v Kleče 9 </t>
  </si>
  <si>
    <t>OPH OKTAL PHARMA, PROIZVODNJA, TRGOVINA IN STORITVE D.O.O.</t>
  </si>
  <si>
    <t>Pot k sejmišču 26A</t>
  </si>
  <si>
    <t xml:space="preserve">Tehnološki park 20 </t>
  </si>
  <si>
    <t>Radeče</t>
  </si>
  <si>
    <t>PRVA BONITETNA AGENCIJA, DRUŽBA ZA OCENO IN IZDELAVO BONITETNIH INFORMACIJ, D.O.O.</t>
  </si>
  <si>
    <t>FARMANOVA, SVETOVANJE IN TRŽENJE D.O.O.</t>
  </si>
  <si>
    <t>Zvezna ulica 2A</t>
  </si>
  <si>
    <t>SILVAN MGA MIZARSTVO, INŽENIRING, TRGOVINA, POSREDNIŠTVO, SVETOVANJE D.O.O.</t>
  </si>
  <si>
    <t xml:space="preserve">Mala Ševnica 6 </t>
  </si>
  <si>
    <t xml:space="preserve">Vojkovo nabrežje 32 </t>
  </si>
  <si>
    <t>ARBOR MEA ZDRAVSTVENA IN ZOBOZDRAVSTVENA DEJAVNOST D.O.O.</t>
  </si>
  <si>
    <t xml:space="preserve">Savska cesta 10 </t>
  </si>
  <si>
    <t>Blagovica</t>
  </si>
  <si>
    <t>Ljubljanska cesta 2A</t>
  </si>
  <si>
    <t>Zgornja Kungota</t>
  </si>
  <si>
    <t xml:space="preserve">Dunajska cesta 158 </t>
  </si>
  <si>
    <t>AKRAPOVIČ SKUPINA, D.O.O.</t>
  </si>
  <si>
    <t xml:space="preserve">Parmova ulica 14 </t>
  </si>
  <si>
    <t xml:space="preserve">Cesta 24. junija 23 </t>
  </si>
  <si>
    <t>ELEMENTUM - AG, TRGOVINA S PLEMENITIMI KOVINAMI, D.O.O.</t>
  </si>
  <si>
    <t>CTD, RAČUNALNIŠKE STORITVE, TRGOVINA IN GOSTINSTVO, D.O.O.</t>
  </si>
  <si>
    <t xml:space="preserve">Gosposvetska cesta 4 </t>
  </si>
  <si>
    <t>HERMES GP, GRADBENIŠTVO IN TRANSPORTI, D.O.O.</t>
  </si>
  <si>
    <t xml:space="preserve">Rogozniška cesta 33 </t>
  </si>
  <si>
    <t>Pot k sejmišču 30A</t>
  </si>
  <si>
    <t>Kraigherjeva ulica 19A</t>
  </si>
  <si>
    <t>ELJ, ELEKTRO IN GRADBENA DELA D.O.O.</t>
  </si>
  <si>
    <t xml:space="preserve">Grobelno - del 100 </t>
  </si>
  <si>
    <t>PROJEKT IP, SODOBNE IP KOMUNIKACIJE D.O.O.</t>
  </si>
  <si>
    <t xml:space="preserve">Proletarska cesta 4 </t>
  </si>
  <si>
    <t xml:space="preserve">Celovška cesta 32 </t>
  </si>
  <si>
    <t>ARMAKS, POSREDNIŠTVO, PROIZVODNJA, TRGOVINA IN NAJEM D.O.O.</t>
  </si>
  <si>
    <t xml:space="preserve">Češnjevek 22 </t>
  </si>
  <si>
    <t>AVGUSTA, RAZISKOVALNA IN STORITVENA DEJAVNOST, D.O.O.</t>
  </si>
  <si>
    <t xml:space="preserve">Mestni trg 15 </t>
  </si>
  <si>
    <t xml:space="preserve">Podpeška cesta 67 </t>
  </si>
  <si>
    <t>Mirna</t>
  </si>
  <si>
    <t>ARS PHARMAE, RAZVOJ NARAVNIH FARMACEVTSKIH IZDELKOV, D.O.O.</t>
  </si>
  <si>
    <t>GIGAS, STORITVE IN TRGOVINA, D.O.O.</t>
  </si>
  <si>
    <t xml:space="preserve">Nove Trate 25 </t>
  </si>
  <si>
    <t xml:space="preserve">Mednarodni prehod 6 </t>
  </si>
  <si>
    <t>Otočec</t>
  </si>
  <si>
    <t xml:space="preserve">Podbevškova ulica 31 </t>
  </si>
  <si>
    <t>Rakek</t>
  </si>
  <si>
    <t>AGROREMONT D.O.O.</t>
  </si>
  <si>
    <t xml:space="preserve">Radgonska cesta 5 </t>
  </si>
  <si>
    <t>Sv. Trojica v Slov. goricah</t>
  </si>
  <si>
    <t>DENTEX, ZOBOZDRAVSTVENE STORITVE, D.O.O.</t>
  </si>
  <si>
    <t xml:space="preserve">Mladinska ulica 54 </t>
  </si>
  <si>
    <t>Latkova vas 83B</t>
  </si>
  <si>
    <t xml:space="preserve">Velika Pirešica 5 </t>
  </si>
  <si>
    <t xml:space="preserve">Dunajska cesta 101 </t>
  </si>
  <si>
    <t xml:space="preserve">Vurnikova ulica 2 </t>
  </si>
  <si>
    <t>Primorska cesta 6B</t>
  </si>
  <si>
    <t>Ljubljanska cesta 24A</t>
  </si>
  <si>
    <t>KABELTEC, DRUŽBA ZA TRGOVINO, POSREDNIŠTVO IN STORITVE D.O.O.</t>
  </si>
  <si>
    <t>GUARDIARIS, RAČUNALNIŠKE APLIKACIJE IN SIMULACIJE D.O.O.</t>
  </si>
  <si>
    <t>VARION VGRADNI ELEMENTI D.O.O.</t>
  </si>
  <si>
    <t xml:space="preserve">Tivolska cesta 48 </t>
  </si>
  <si>
    <t>Mežica</t>
  </si>
  <si>
    <t>Kasaze 24A</t>
  </si>
  <si>
    <t>DKI, PROIZVODNJA, TRGOVINA IN STORITVE, D.O.O.</t>
  </si>
  <si>
    <t xml:space="preserve">Kardeljeva cesta 79 </t>
  </si>
  <si>
    <t>ELEKTRO UGOVŠEK ELEKTRIČNE INSTALACIJE, D.O.O.</t>
  </si>
  <si>
    <t>ROBOTEHNIKA KONSTRUIRANJE STROJEV IN NAPRAV D.O.O.</t>
  </si>
  <si>
    <t>Nova vas pri Markovcih 99A</t>
  </si>
  <si>
    <t xml:space="preserve">Verovškova ulica 64 </t>
  </si>
  <si>
    <t>Ljubljanska cesta 12F</t>
  </si>
  <si>
    <t>JANO TRANSPORT, ORGANIZIRANJE PREVOZOV IN SERVIS NA TERENU, D.O.O.</t>
  </si>
  <si>
    <t xml:space="preserve">Radmirje 41 </t>
  </si>
  <si>
    <t>LESKOM-OD TRGOVINA IN STORITVE D.O.O.</t>
  </si>
  <si>
    <t xml:space="preserve">Ulica Sergeja Mašera 52 </t>
  </si>
  <si>
    <t>Bratuževa ulica 13A</t>
  </si>
  <si>
    <t xml:space="preserve">Ulica Gradnikove brigade 53 </t>
  </si>
  <si>
    <t>Lovrenc na Dravskem polju</t>
  </si>
  <si>
    <t>Mirna Peč</t>
  </si>
  <si>
    <t>LORS - GRADBENIŠTVO - SAŠO LORENČIČ S.P.</t>
  </si>
  <si>
    <t xml:space="preserve">Kadrenci 3 </t>
  </si>
  <si>
    <t>Cerkvenjak</t>
  </si>
  <si>
    <t>AVTOVLEKA IN POPRAVILA MARTIN ŠTUCIN S.P.</t>
  </si>
  <si>
    <t>Goriška cesta 6F</t>
  </si>
  <si>
    <t>MLINČEK - PODJETJE ZA STORITVE, PROIZVODNJO IN RAZVOJ, METOD NAROBE, S.P.</t>
  </si>
  <si>
    <t xml:space="preserve">Sončna pot 11 </t>
  </si>
  <si>
    <t>Raka</t>
  </si>
  <si>
    <t>STORITVE Z GRADBENO MEHANIZACIJO VALENTIN GREGORIČ S.P.</t>
  </si>
  <si>
    <t>Gregorčičeva ulica 23A</t>
  </si>
  <si>
    <t>Kojsko</t>
  </si>
  <si>
    <t xml:space="preserve">Tržaška cesta 133 </t>
  </si>
  <si>
    <t>GOZDARSTVO IN TGM MIKLAVŽ SAJEVIC S.P.</t>
  </si>
  <si>
    <t xml:space="preserve">Vodice 10 </t>
  </si>
  <si>
    <t>Col</t>
  </si>
  <si>
    <t>Moravče</t>
  </si>
  <si>
    <t>Križe</t>
  </si>
  <si>
    <t>Soča</t>
  </si>
  <si>
    <t>Kamnica</t>
  </si>
  <si>
    <t>GORAN GREŠAK S.P. TRGOVINA NA DEBELO IN DROBNO JAGODA HRASTNIK</t>
  </si>
  <si>
    <t xml:space="preserve">Kidričeva ulica 25 </t>
  </si>
  <si>
    <t>VULKANIZERSTVO AVTOKLEPARSTVO IN TRGOVINA PRIMOŽ KOPINŠEK S.P.</t>
  </si>
  <si>
    <t>Gabrovnik 5B</t>
  </si>
  <si>
    <t>JAKOB HOLDING, FINANČNE NALOŽBE, D.O.O.</t>
  </si>
  <si>
    <t>Cesta na Lavo 2A</t>
  </si>
  <si>
    <t>Senožeče</t>
  </si>
  <si>
    <t xml:space="preserve">Bilečanska ulica 4 </t>
  </si>
  <si>
    <t>Vače</t>
  </si>
  <si>
    <t>ORTODENT, ZOBOZDRAVSTVENA DEJAVNOST, D.O.O.</t>
  </si>
  <si>
    <t xml:space="preserve">Ljubljanska cesta 1 </t>
  </si>
  <si>
    <t>Črniče</t>
  </si>
  <si>
    <t>Rimska cesta 10A</t>
  </si>
  <si>
    <t>Marjeta na Dravskem polju</t>
  </si>
  <si>
    <t xml:space="preserve">Vodovodna ulica 20 </t>
  </si>
  <si>
    <t>Gradac</t>
  </si>
  <si>
    <t>FUKS ORODJARNA, ORODJARSTVO, PROIZVODNJA, TRGOVINA IN STORITVE D.O.O.</t>
  </si>
  <si>
    <t xml:space="preserve">Sela 21 </t>
  </si>
  <si>
    <t xml:space="preserve">Brnčičeva ulica 29 </t>
  </si>
  <si>
    <t>Opekarniška cesta 15B</t>
  </si>
  <si>
    <t>MEDICOINTERNA, MEDICINSKE STORITVE IN SVETOVANJE, D.O.O.</t>
  </si>
  <si>
    <t xml:space="preserve">Roška cesta 17 </t>
  </si>
  <si>
    <t>Spodnji Duplek</t>
  </si>
  <si>
    <t>KAJTAR.SI, SPLETNA PRODAJA, ANDREJA DRAKSLER MAJCEN S.P.</t>
  </si>
  <si>
    <t xml:space="preserve">Novi dom 31 </t>
  </si>
  <si>
    <t>REALTRONIK, INŽENIRING, TRGOVINA IN STORITVE, D.O.O.</t>
  </si>
  <si>
    <t xml:space="preserve">Ulica heroja Lacka 3 </t>
  </si>
  <si>
    <t>MERKS PODJETJE ZA TRGOVINO IN STORITVE D.O.O.</t>
  </si>
  <si>
    <t>Šentvid pri Grobelnem 1A</t>
  </si>
  <si>
    <t xml:space="preserve">Krška cesta 8 </t>
  </si>
  <si>
    <t>Kostanjevica na Krki</t>
  </si>
  <si>
    <t>KNT, PODJETJE ZA PROJEKTIRANJE, INŽENIRING IN PROIZVODNJO, D.O.O.</t>
  </si>
  <si>
    <t xml:space="preserve">Kidričeva cesta 51 </t>
  </si>
  <si>
    <t>LUCIS, PROJEKTNO SVETOVANJE, RAZISKOVANJE IN RAZVOJ CELOVITIH REŠITEV, D.O.O.</t>
  </si>
  <si>
    <t xml:space="preserve">V mlinu 71 </t>
  </si>
  <si>
    <t xml:space="preserve">Obrtniška cesta 14 </t>
  </si>
  <si>
    <t>DORONA, MEDNARODNI TRANSPORT, D.O.O.</t>
  </si>
  <si>
    <t>Vrzdenec 91A</t>
  </si>
  <si>
    <t>Mavčiče</t>
  </si>
  <si>
    <t>BARTING, PROIZVODNJA, STORITVE, INŽENIRING IN TRGOVINA D.O.O.</t>
  </si>
  <si>
    <t xml:space="preserve">Motnica 11 </t>
  </si>
  <si>
    <t>Rogašovci</t>
  </si>
  <si>
    <t>LENIS D.O.O.</t>
  </si>
  <si>
    <t xml:space="preserve">Litostrojska cesta 52 </t>
  </si>
  <si>
    <t xml:space="preserve">Partizanska cesta 5 </t>
  </si>
  <si>
    <t>TISKARNA PRINT POINT MARKETING IN OGLAŠEVANJE D.O.O.</t>
  </si>
  <si>
    <t xml:space="preserve">Ukmarjeva ulica 6 </t>
  </si>
  <si>
    <t>CENTER ZA PRAVNO POMOČ, DRUGE PRAVNE DEJAVNOSTI, D.O.O.</t>
  </si>
  <si>
    <t>PHARMAGEA PODJETJE ZA TRŽENJE V FARMACIJI IN MEDICINI D.O.O.</t>
  </si>
  <si>
    <t>VEMAL, ZAKLJUČNA GRADBENA DELA, ČIŠČENJE OBJEKTOV IN OPREME, D.O.O.</t>
  </si>
  <si>
    <t xml:space="preserve">Pameče 151 </t>
  </si>
  <si>
    <t>DATASTAT SVETOVANJE IN IZDELAVA STATISTIČNIH PODATKOV IN MULTIMEDIJSKIH VSEBIN D.O.O.</t>
  </si>
  <si>
    <t xml:space="preserve">Miklavška cesta 67 </t>
  </si>
  <si>
    <t>Ponikva</t>
  </si>
  <si>
    <t>Šentvid pri Stični</t>
  </si>
  <si>
    <t xml:space="preserve">Gabrsko 12 </t>
  </si>
  <si>
    <t>Materija</t>
  </si>
  <si>
    <t>TEHNOGOM, PROIZVODNO IN STORITVENO PODJETJE, D.O.O.</t>
  </si>
  <si>
    <t>Nicina 12A</t>
  </si>
  <si>
    <t xml:space="preserve">Poslovna cona A 12 </t>
  </si>
  <si>
    <t>GRAPRI GRADBENA OPERATIVA D.O.O.</t>
  </si>
  <si>
    <t>Cesta krških žrtev 135C</t>
  </si>
  <si>
    <t xml:space="preserve">Kidričeva ulica 24 </t>
  </si>
  <si>
    <t xml:space="preserve">Litijska cesta 259 </t>
  </si>
  <si>
    <t>Pobegi</t>
  </si>
  <si>
    <t xml:space="preserve">Kočevarjeva ulica 7 </t>
  </si>
  <si>
    <t>Črni Kal</t>
  </si>
  <si>
    <t xml:space="preserve">Turjanci 26 </t>
  </si>
  <si>
    <t>Laporje</t>
  </si>
  <si>
    <t>HUDAURA, ZASTOPSTVO IN TRGOVINA, D.O.O.</t>
  </si>
  <si>
    <t>KONCERN ENA, DRUŽBA ZA UPRAVLJANJE, SVETOVANJE, TRGOVINO IN STORITVE, D.O.O.</t>
  </si>
  <si>
    <t xml:space="preserve">Koroška cesta 61 </t>
  </si>
  <si>
    <t>SC KOMPOZITI, PROIZVODNJA, STORITVE, TRGOVINA IN SVETOVANJE, D.O.O.</t>
  </si>
  <si>
    <t>BLUBIT INFORMACIJSKE STORITVE D.O.O.</t>
  </si>
  <si>
    <t xml:space="preserve">Jalnova ulica 70 </t>
  </si>
  <si>
    <t>PARKETARSTVO SAVANOVIĆ D.O.O.</t>
  </si>
  <si>
    <t>Ulica Lojzeta Hrovata 3A</t>
  </si>
  <si>
    <t>Podgorje pri Slovenj Gradcu</t>
  </si>
  <si>
    <t xml:space="preserve">Mlinska ulica 22 </t>
  </si>
  <si>
    <t>EUDACE, DRUŽBA ZA SVETOVANJE IN RAZVOJ PROJEKTOV, D.O.O.</t>
  </si>
  <si>
    <t xml:space="preserve">Ulica borcev 58 </t>
  </si>
  <si>
    <t>ARTING, TRGOVINA IN GRADNJA Z NARAVNIMI MATERIALI D.O.O.</t>
  </si>
  <si>
    <t>Stegne 21C</t>
  </si>
  <si>
    <t>MOTOPOINT ADRIATIK TRGOVINA NA DEBELO IN DROBNO Z REZERVNIMI DELI IN OPREMO ZA MOTORNA VOZILA D.O.O.</t>
  </si>
  <si>
    <t xml:space="preserve">Valvasorjeva ulica 40 </t>
  </si>
  <si>
    <t>BIS BONUM, ZASTOPSTVA, TRGOVINA, STORITVE, D.O.O.</t>
  </si>
  <si>
    <t xml:space="preserve">Barjanska cesta 14 </t>
  </si>
  <si>
    <t>PRO FIN, FINANČNO POSLOVNI CENTER, D.O.O.</t>
  </si>
  <si>
    <t xml:space="preserve">Žolgarjeva ulica 2 </t>
  </si>
  <si>
    <t>Vitomarci</t>
  </si>
  <si>
    <t>Sodražica</t>
  </si>
  <si>
    <t>RAČUNOVODSKO DAVČNI RAJ, PODJETJE ZA RAČUNOVODSKE, FINANČNE IN DAVČNE STORITVE, D.O.O.</t>
  </si>
  <si>
    <t>Gregorčičeva ulica 6B</t>
  </si>
  <si>
    <t>ASUP TRGOVINA IN STORITVE D.O.O.</t>
  </si>
  <si>
    <t>Litostrojska cesta 42B</t>
  </si>
  <si>
    <t>IZBA, AVTOPREVOZNIŠTVO IN SLAŠČIČARSTVO, D.O.O.</t>
  </si>
  <si>
    <t xml:space="preserve">Lokovica 100 </t>
  </si>
  <si>
    <t xml:space="preserve">Kamniška ulica 25 </t>
  </si>
  <si>
    <t>MIMARK, TRGOVINA IN STORITVE, D.O.O.</t>
  </si>
  <si>
    <t xml:space="preserve">Ulica Metoda Mikuža 18 </t>
  </si>
  <si>
    <t>VIVANO STORITVE IN TRGOVINA D.O.O.</t>
  </si>
  <si>
    <t xml:space="preserve">Cesta na Bokalce 3 </t>
  </si>
  <si>
    <t>NOVIMAT, PRETOVARJANJE, D.O.O.</t>
  </si>
  <si>
    <t xml:space="preserve">Dutovlje 118 </t>
  </si>
  <si>
    <t xml:space="preserve">Podmilščakova ulica 46 </t>
  </si>
  <si>
    <t>Zgornje Gorje</t>
  </si>
  <si>
    <t>Letališka cesta 32J</t>
  </si>
  <si>
    <t>LORBI, TRGOVINA, POSREDNIŠTVO IN DRUGE STORITVE, D.O.O.</t>
  </si>
  <si>
    <t xml:space="preserve">Cesta zmage 75 </t>
  </si>
  <si>
    <t>URIBO, STORITVENO PODJETJE, D.O.O.</t>
  </si>
  <si>
    <t>Pod hribom 58F</t>
  </si>
  <si>
    <t xml:space="preserve">Mariborska cesta 86 </t>
  </si>
  <si>
    <t xml:space="preserve">Spodnji Plavž 14 </t>
  </si>
  <si>
    <t>KLEMEN TRANSPORT , KLEMEN PIŠKUR S.P.</t>
  </si>
  <si>
    <t xml:space="preserve">Gorenjska cesta 9 </t>
  </si>
  <si>
    <t xml:space="preserve">Savska loka 4 </t>
  </si>
  <si>
    <t>Grgar</t>
  </si>
  <si>
    <t>Pot na Kobivjek 7A</t>
  </si>
  <si>
    <t>LAJ, PROIZVODNJA PAPIRNATIH VREČK IN DRUGE STORITVE, D.O.O.</t>
  </si>
  <si>
    <t xml:space="preserve">Ob Dravi 6 </t>
  </si>
  <si>
    <t>24-7, GOSTINSTVO IN TURIZEM, D.O.O.</t>
  </si>
  <si>
    <t xml:space="preserve">Smerinje 11 </t>
  </si>
  <si>
    <t>DIGITALNA SLIKOVNA DIAGNOSTIKA, MEDICINSKA DIAGNOSTIKA IN DRUGE STORITVE, D.O.O.</t>
  </si>
  <si>
    <t>Puhova ulica 9A</t>
  </si>
  <si>
    <t>STROJNIŠTVO HOLC D.O.O.</t>
  </si>
  <si>
    <t>Stara Gora 2B</t>
  </si>
  <si>
    <t>NANOTEN, DRUŽBA ZA INOVATIVNE TEHNOLOGIJE, INŽENIRING, PRODAJO IN STORITVE D.O.O.</t>
  </si>
  <si>
    <t>JEROPLAST, PROIZVODNJA IN INŽENIRING, D.O.O.</t>
  </si>
  <si>
    <t xml:space="preserve">Obrtniška ulica 1 </t>
  </si>
  <si>
    <t>PROCARE, DRUŽBA ZA ZAVAROVALNO ZASTOPANJE, PREMOŽENJSKO IN FINANČNO SVETOVANJE, D.O.O.</t>
  </si>
  <si>
    <t>Tehnološki park 22A</t>
  </si>
  <si>
    <t>REHABO ŠPORTNO SPROSTITVENI CENTER D.O.O.</t>
  </si>
  <si>
    <t>Ulica Istrskega odreda 2B</t>
  </si>
  <si>
    <t>Vuhred</t>
  </si>
  <si>
    <t xml:space="preserve">Šentlovrenc 13 </t>
  </si>
  <si>
    <t xml:space="preserve">Kotnikova ulica 28 </t>
  </si>
  <si>
    <t>GLAMUR, TRGOVINA IN STORITVE, D.O.O.</t>
  </si>
  <si>
    <t>Slovenska cesta 38B</t>
  </si>
  <si>
    <t xml:space="preserve">Kolodvorska ulica 1 </t>
  </si>
  <si>
    <t>DENTIKO, ZOBOZDRAVSTVENE IN DRUGE ZDRAVSTVENE DEJAVNOSTI, D.O.O.</t>
  </si>
  <si>
    <t xml:space="preserve">Radvanjska cesta 134 </t>
  </si>
  <si>
    <t>WINGS MG, PROIZVODNJA IN TRGOVINA, D.O.O.</t>
  </si>
  <si>
    <t xml:space="preserve">Kokolova ulica 4 </t>
  </si>
  <si>
    <t>AVTOPREVOZNIŠTVO, KLEMEN GRŽE S.P.</t>
  </si>
  <si>
    <t xml:space="preserve">Nemška vas na Blokah 3 </t>
  </si>
  <si>
    <t>PROTELUM, TRGOVINA, LOGISTIKA IN POSREDOVANJE D.O.O.</t>
  </si>
  <si>
    <t xml:space="preserve">Tomačevo 1 </t>
  </si>
  <si>
    <t>Stopiče</t>
  </si>
  <si>
    <t xml:space="preserve">Jelovec 11 </t>
  </si>
  <si>
    <t>KEGO KARTONSKA EMBALAŽA IN GRAFIČNO ORODJARSTVO D.O.O.</t>
  </si>
  <si>
    <t xml:space="preserve">Pokopališka cesta 2 </t>
  </si>
  <si>
    <t xml:space="preserve">Ulica Mirka Vadnova 19 </t>
  </si>
  <si>
    <t>FOJKARFIRE, POŽARNI INŽENIRING D.O.O.</t>
  </si>
  <si>
    <t>Golnik 6A</t>
  </si>
  <si>
    <t>Golnik</t>
  </si>
  <si>
    <t xml:space="preserve">Dunajska cesta 22 </t>
  </si>
  <si>
    <t>Tržaška cesta 37A</t>
  </si>
  <si>
    <t xml:space="preserve">Ozare 19 </t>
  </si>
  <si>
    <t>Cesta 25. junija 1B</t>
  </si>
  <si>
    <t>FILO, D.O.O.</t>
  </si>
  <si>
    <t xml:space="preserve">Jurčičeva ulica 8 </t>
  </si>
  <si>
    <t>ACE AVTO D.O.O.</t>
  </si>
  <si>
    <t xml:space="preserve">Gorenjska cesta 19 </t>
  </si>
  <si>
    <t>KREAKONT, PREVOZNIŠTVO, RAČUNOVODSTVO, D.O.O.</t>
  </si>
  <si>
    <t xml:space="preserve">Partizanska ulica 1 </t>
  </si>
  <si>
    <t>KOŠČAK ŠENTRUPERT, PROIZVODNJA KOVINSKIH IZDELKOV, TRŽENJE IN ZASTOPANJE D.O.O.</t>
  </si>
  <si>
    <t xml:space="preserve">Šentrupert 71 </t>
  </si>
  <si>
    <t>BIMES PRO, IZDELAVA NAMENSKIH STROJEV IN NAPRAV, D.O.O.</t>
  </si>
  <si>
    <t>Podsmreka 3D</t>
  </si>
  <si>
    <t>HM GRADNJA, GRADBENE STORITVE, D.O.O.</t>
  </si>
  <si>
    <t>BPLANET, RAČUNALNIŠKE STORITVE IN TRGOVINA, D.O.O.</t>
  </si>
  <si>
    <t xml:space="preserve">Vodnikova cesta 103 </t>
  </si>
  <si>
    <t xml:space="preserve">Pod Trško goro 83 </t>
  </si>
  <si>
    <t>MIZARSTVO, VUK FREDI S.P.</t>
  </si>
  <si>
    <t>Breg 21A</t>
  </si>
  <si>
    <t>KONECRANES, PRODAJA DVIGALNE TEHNIKE, D.O.O.</t>
  </si>
  <si>
    <t xml:space="preserve">Jadranska cesta 25 </t>
  </si>
  <si>
    <t>Gornji Grad</t>
  </si>
  <si>
    <t>BELES, PREDELAVA LESA D.O.O..</t>
  </si>
  <si>
    <t xml:space="preserve">Črnomaljska cesta 5 </t>
  </si>
  <si>
    <t xml:space="preserve">Tržaška cesta 134 </t>
  </si>
  <si>
    <t>Spodnja Idrija</t>
  </si>
  <si>
    <t>T.P.G. AGENT, POMORSKA AGENCIJA IN STORITVE, D.O.O.</t>
  </si>
  <si>
    <t>ARTIDENT, ZOBOZDRAVSTVENE STORITVE, D.O.O.</t>
  </si>
  <si>
    <t xml:space="preserve">Dunajska cesta 129 </t>
  </si>
  <si>
    <t>LUXUS PLUS, POSREDNIŠTVO, TRGOVINA IN DRUGE STORITVE, D.O.O.</t>
  </si>
  <si>
    <t xml:space="preserve">Krekova ulica 9 </t>
  </si>
  <si>
    <t xml:space="preserve">Razlagova ulica 11 </t>
  </si>
  <si>
    <t>Orehova vas</t>
  </si>
  <si>
    <t>ARHSOL, VLAGANJE V OBNOVLJIVE VIRE IN DRUGE STORITVE, D.O.O.</t>
  </si>
  <si>
    <t xml:space="preserve">Sončna ulica 1 </t>
  </si>
  <si>
    <t xml:space="preserve">Dunajska cesta 5 </t>
  </si>
  <si>
    <t xml:space="preserve">Kolodvorska ulica 7 </t>
  </si>
  <si>
    <t>KORENMONT, MEHANSKA OBDELAVA KOVIN, BOŠTJAN KOREN S.P.</t>
  </si>
  <si>
    <t xml:space="preserve">Bukovec 43 </t>
  </si>
  <si>
    <t>Knežak</t>
  </si>
  <si>
    <t>Podkum</t>
  </si>
  <si>
    <t>KAKADU, SPLETNA TRGOVINA, D.O.O.</t>
  </si>
  <si>
    <t xml:space="preserve">Pilonova ulica 34 </t>
  </si>
  <si>
    <t>STYRIA ARHITEKTURA, NAČRTOVANJE, OBLIKOVANJE IN IZVEDBA D.O.O.</t>
  </si>
  <si>
    <t>Cankarjeva ulica 6E</t>
  </si>
  <si>
    <t>TIURB, PROJEKTIRANJE IN SVETOVANJE, D. O. O.</t>
  </si>
  <si>
    <t xml:space="preserve">Jezdarska ulica 3 </t>
  </si>
  <si>
    <t>BAJTRANS D.O.O., TRGOVINA IN STORITVE</t>
  </si>
  <si>
    <t>SVETKOM, SVETOVANJE IN KOMUNIKACIJA, D.O.O.</t>
  </si>
  <si>
    <t>Štanjel</t>
  </si>
  <si>
    <t xml:space="preserve">Gospodinjska ulica 8 </t>
  </si>
  <si>
    <t xml:space="preserve">Robbova ulica 2 </t>
  </si>
  <si>
    <t>AVTOCENTER PANDA ODKUP IN PRODAJA VOZIL D.O.O.</t>
  </si>
  <si>
    <t>Zadobrova 84A</t>
  </si>
  <si>
    <t>ASIS STORITVE IN POPRAVILA D.O.O.</t>
  </si>
  <si>
    <t>GEOTOČKA IN 2GR, GEODETSKO SVETOVANJE IN STORITVE, D.O.O.</t>
  </si>
  <si>
    <t xml:space="preserve">Slovenčeva ulica 24 </t>
  </si>
  <si>
    <t xml:space="preserve">Stari trg 35 </t>
  </si>
  <si>
    <t>IN-BARVE, ZASTOPSTVO IN TRGOVINA, MARKO LEMUT, S.P.</t>
  </si>
  <si>
    <t>Cankarjeva cesta 55A</t>
  </si>
  <si>
    <t>Leskoškova cesta 11A</t>
  </si>
  <si>
    <t>PRIMOLINE PROIZVODNJA IN PRODAJA RADIATORJEV D.O.O.</t>
  </si>
  <si>
    <t xml:space="preserve">Bruhanja vas 33 </t>
  </si>
  <si>
    <t>GASTLOG, TRGOVINA IN STORITVE D.O.O.</t>
  </si>
  <si>
    <t xml:space="preserve">Hramše 29 </t>
  </si>
  <si>
    <t xml:space="preserve">Ulica Vita Kraigherja 5 </t>
  </si>
  <si>
    <t>MAGOFORM, TRŽENJE, INŽENIRING, PROIZVODNJA, D.O.O.</t>
  </si>
  <si>
    <t xml:space="preserve">Bočka 1 </t>
  </si>
  <si>
    <t xml:space="preserve">Likozarjeva ulica 3 </t>
  </si>
  <si>
    <t>RJ FINANCE, FINANČNE STORITVE, D.O.O.</t>
  </si>
  <si>
    <t>INSPHARMA, DRUŽBA ZA TRŽENJE IN TRGOVINO, D.O.O.</t>
  </si>
  <si>
    <t>Bizeljsko</t>
  </si>
  <si>
    <t>INGLES TRGOVINA IN POSREDNIŠTVO PRI PRODAJI LESA D.O.O.</t>
  </si>
  <si>
    <t>Proseniško 8E</t>
  </si>
  <si>
    <t>MONTECH PROIZVODNJA ELEKTROMOTORJEV, GENERATORJEV IN TRANSFORMATORJEV D.O.O.</t>
  </si>
  <si>
    <t xml:space="preserve">Koprska ulica 94 </t>
  </si>
  <si>
    <t>KARTONAŽA ALIČ IDRIJA D.O.O.</t>
  </si>
  <si>
    <t xml:space="preserve">Vojkova ulica 4 </t>
  </si>
  <si>
    <t>MEDICAL FABJAN, ESTETSKO ZOBOZDRAVSTVO, D.O.O.</t>
  </si>
  <si>
    <t xml:space="preserve">Aškerčeva ulica 14 </t>
  </si>
  <si>
    <t>PREVOZI ŽIGA, MEDNARODNI TRANSPORT D.O.O.</t>
  </si>
  <si>
    <t>Srednja Bistrica 35A</t>
  </si>
  <si>
    <t xml:space="preserve">Tržaška cesta 39 </t>
  </si>
  <si>
    <t xml:space="preserve">Stegne 3 </t>
  </si>
  <si>
    <t>ŽIČNA KOŠARA PROIZVODNJA, TRGOVINA, STORITVE D.O.O.</t>
  </si>
  <si>
    <t xml:space="preserve">Sinja Gorica 70 </t>
  </si>
  <si>
    <t>EVROGRAFIS, D.O.O.</t>
  </si>
  <si>
    <t xml:space="preserve">Puhova ulica 18 </t>
  </si>
  <si>
    <t xml:space="preserve">Vojkova cesta 45 </t>
  </si>
  <si>
    <t>BUDIŠIN, PREVOZNE STORITVE, D.O.O.</t>
  </si>
  <si>
    <t xml:space="preserve">Dunajska cesta 136 </t>
  </si>
  <si>
    <t>BIOSPECTRA, POSREDNIŠTVO PRI PRODAJI MEDICINSKIH PRIPOMOČKOV, D.O.O.</t>
  </si>
  <si>
    <t>Industrijska cesta 5B</t>
  </si>
  <si>
    <t>Šmartno pri Litiji</t>
  </si>
  <si>
    <t>Tržišče</t>
  </si>
  <si>
    <t>PREVOZI FURLAN D.O.O.</t>
  </si>
  <si>
    <t>ABC LOGISTIKA D.O.O., MEDNARODNA ŠPEDICIJA IN TRANSPORT</t>
  </si>
  <si>
    <t xml:space="preserve">Trstenjakova ulica 5 </t>
  </si>
  <si>
    <t xml:space="preserve">Cesta krških žrtev 141 </t>
  </si>
  <si>
    <t>Piran - Pirano</t>
  </si>
  <si>
    <t>ALDI AH INVESTICIJE D.O.O.</t>
  </si>
  <si>
    <t xml:space="preserve">Ulica tolminskih puntarjev 8 </t>
  </si>
  <si>
    <t>KLJUČAVNIČARSTVO ROBERT KOPRIVC S.P.</t>
  </si>
  <si>
    <t>Brezina 70B</t>
  </si>
  <si>
    <t>LOBUS, ZOBOZDRAVSTVENA DEJAVNOST, D.O.O.</t>
  </si>
  <si>
    <t>Hacquetova ulica 1A</t>
  </si>
  <si>
    <t>DATA SKUPINA, POSLOVNE STORITVE, D.O.O.</t>
  </si>
  <si>
    <t xml:space="preserve">Špruha 19 </t>
  </si>
  <si>
    <t xml:space="preserve">Kraška ulica 2 </t>
  </si>
  <si>
    <t>Srpenica</t>
  </si>
  <si>
    <t>AVTOPREVOZNIŠTVO IN GRADBENA MEHANIZACIJA IVAN KASTELIC S.P.</t>
  </si>
  <si>
    <t xml:space="preserve">Seliškarjeva cesta 5 </t>
  </si>
  <si>
    <t>AVTOPREVOZNIK LUCIJAN BAJC S.P.</t>
  </si>
  <si>
    <t>Grivče 11A</t>
  </si>
  <si>
    <t xml:space="preserve">Jezdarska ulica 2 </t>
  </si>
  <si>
    <t>Letališka cesta 27A</t>
  </si>
  <si>
    <t>GRADBENA MEHANIZACIJA IN PREVOZI FRANC ROBLEK S.P.</t>
  </si>
  <si>
    <t>Bašelj 25C</t>
  </si>
  <si>
    <t>VETERINARSKA POSTAJA ŠMARJE PRI JELŠAH D.O.O.</t>
  </si>
  <si>
    <t xml:space="preserve">Rogaška cesta 46 </t>
  </si>
  <si>
    <t>TURISTIČNI CENTER SORIŠKA PLANINA D.O.O.</t>
  </si>
  <si>
    <t xml:space="preserve">Selca 86 </t>
  </si>
  <si>
    <t xml:space="preserve">Marnova ulica 33 </t>
  </si>
  <si>
    <t>Marezige</t>
  </si>
  <si>
    <t>Žužemberk</t>
  </si>
  <si>
    <t>INSTALATERSTVO MUHIČ MARKO S.P.</t>
  </si>
  <si>
    <t xml:space="preserve">Vavta vas 63 </t>
  </si>
  <si>
    <t>PLEŠEC MARKO S.P. - AVTOPREVOZNIŠTVO</t>
  </si>
  <si>
    <t xml:space="preserve">Zalog pri Moravčah 22 </t>
  </si>
  <si>
    <t xml:space="preserve">Stegne 11 </t>
  </si>
  <si>
    <t>RAYCAP D.O.O.</t>
  </si>
  <si>
    <t xml:space="preserve">Pod hrasti 7 </t>
  </si>
  <si>
    <t xml:space="preserve">Dunajska cesta 56 </t>
  </si>
  <si>
    <t>INCOM D.O.O.</t>
  </si>
  <si>
    <t>Tovarniška cesta 6A</t>
  </si>
  <si>
    <t>HMEZAD - TMT, D.O.O., LJUBLJANA</t>
  </si>
  <si>
    <t xml:space="preserve">Derčeva ulica 35 </t>
  </si>
  <si>
    <t>VALY, PODJETJE ZA PROIZVODNJO IN TRGOVINO S ŠPORTNO OPREMO, D.O.O.</t>
  </si>
  <si>
    <t xml:space="preserve">Cesta na Brdo 52 </t>
  </si>
  <si>
    <t>DECOR &amp; DESIGN, PROJEKTIRANJE, SVETOVANJE IN TRGOVINA, D.O.O.</t>
  </si>
  <si>
    <t xml:space="preserve">Barjanska cesta 66 </t>
  </si>
  <si>
    <t>ZRIM-KO PODJETJE ZA TRGOVINO D.O.O.</t>
  </si>
  <si>
    <t xml:space="preserve">Cesta dveh cesarjev 176 </t>
  </si>
  <si>
    <t>Dragatuš</t>
  </si>
  <si>
    <t xml:space="preserve">Letališka cesta 32 </t>
  </si>
  <si>
    <t xml:space="preserve">Tomažičeva ulica 4 </t>
  </si>
  <si>
    <t xml:space="preserve">Celjska cesta 45 </t>
  </si>
  <si>
    <t xml:space="preserve">Zagrebška cesta 20 </t>
  </si>
  <si>
    <t>SOČA RAFTING ŠPORT, TURIZEM, TRGOVINA D.O.O.</t>
  </si>
  <si>
    <t>Krmelj</t>
  </si>
  <si>
    <t>HART, DRUŽBA ZA TRANSPORT, LOGISTIKO, TRGOVINO IN DRUGE STORITVE D.O.O.</t>
  </si>
  <si>
    <t xml:space="preserve">Zasavska cesta 74 </t>
  </si>
  <si>
    <t>GENOS, PODJETJE ZA TRGOVINO, ZASTOPSTVA IN STORITVE D.O.O.</t>
  </si>
  <si>
    <t xml:space="preserve">Trg Osvobodilne fronte 14 </t>
  </si>
  <si>
    <t>CHEMIE NPK, PODJETJE ZA PROIZVODNJO, TRGOVINO IN INŽENIRING, D.O.O.</t>
  </si>
  <si>
    <t xml:space="preserve">Pod bori 8 </t>
  </si>
  <si>
    <t>ŽAGA COMMERCE D.O.O.</t>
  </si>
  <si>
    <t xml:space="preserve">Tirosek 13 </t>
  </si>
  <si>
    <t xml:space="preserve">Zaloška cesta 155 </t>
  </si>
  <si>
    <t>Bresternica</t>
  </si>
  <si>
    <t>JADRANKA PODJETJE ZA TRGOVINO Z GRADBENIM MATERIALOM D.O.O. KOPER</t>
  </si>
  <si>
    <t xml:space="preserve">Frenkova cesta 5 </t>
  </si>
  <si>
    <t>TERMOTEHNIKA D.O.O.</t>
  </si>
  <si>
    <t>Tržaška cesta 85A</t>
  </si>
  <si>
    <t xml:space="preserve">Tovarniška cesta 49 </t>
  </si>
  <si>
    <t>AVTO CENTER MAKOTER, SERVIS IN TRGOVINA D.O.O.</t>
  </si>
  <si>
    <t xml:space="preserve">Ulica Ante Trstenjaka 17 </t>
  </si>
  <si>
    <t>KRONOTERM D.O.O.</t>
  </si>
  <si>
    <t>Trnava 5E</t>
  </si>
  <si>
    <t>GRLICA, ELEKTROSERVIS, TRGOVINA D.O.O.</t>
  </si>
  <si>
    <t xml:space="preserve">Hofbauerjeva ulica 2 </t>
  </si>
  <si>
    <t xml:space="preserve">Stegne 35 </t>
  </si>
  <si>
    <t>STUDIO LIST, PROJEKTIRANJE IN SVETOVANJE, D.O.O. CELJE</t>
  </si>
  <si>
    <t xml:space="preserve">Oblakova ulica 30 </t>
  </si>
  <si>
    <t xml:space="preserve">Ferrarska ulica 10 </t>
  </si>
  <si>
    <t>GRAPAK TISKARNA IN KARTONAŽA KRŠKO D.O.O.</t>
  </si>
  <si>
    <t>Pod goro 9A</t>
  </si>
  <si>
    <t xml:space="preserve">Rusjanov trg 9 </t>
  </si>
  <si>
    <t>EGAL, D.O.O. DRUŽBA ZA TRGOVINO, INŽENIRING, ZASTOPANJE, MARKETING IN POSREDOVANJE, LJUBLJANA</t>
  </si>
  <si>
    <t>DHL EKSPRES (SLOVENIJA), D.O.O.</t>
  </si>
  <si>
    <t xml:space="preserve">Dunajska cesta 21 </t>
  </si>
  <si>
    <t>MEDICOR PODJETJE ZA MEDICINSKO SVETOVANJE, ZDRAVLJENJE IN TRGOVINO, D.O.O., LJUBLJANA</t>
  </si>
  <si>
    <t xml:space="preserve">Opekarska cesta 30 </t>
  </si>
  <si>
    <t>LESTER TRGOVINA, GRADBENIŠTVO IN STORITVE D.O.O.</t>
  </si>
  <si>
    <t xml:space="preserve">Iga vas 17 </t>
  </si>
  <si>
    <t>TERINDA PODJETJE ZA TRGOVINO IN POSREDNIŠTVO D.O.O.</t>
  </si>
  <si>
    <t xml:space="preserve">Ljubljanska cesta 14 </t>
  </si>
  <si>
    <t>AC KONDOR, D.O.O., LJUBLJANA</t>
  </si>
  <si>
    <t xml:space="preserve">Letališka cesta 9 </t>
  </si>
  <si>
    <t xml:space="preserve">Cesta IV 6 </t>
  </si>
  <si>
    <t>DEVETKA, STROJNE INŠTALACIJE, D.O.O.</t>
  </si>
  <si>
    <t>RAMS D.O.O.</t>
  </si>
  <si>
    <t xml:space="preserve">Tržaška cesta 31 </t>
  </si>
  <si>
    <t>BABIČ, TRGOVINA NA DEBELO IN DROBNO, PROIZVODNJA IN STORITVE, PODGRADJE D.O.O.</t>
  </si>
  <si>
    <t>Podgradje 26A</t>
  </si>
  <si>
    <t>ZIP INŽENIRING INŽENIRING, ZASTOPANJE IN POSREDOVANJE D.O.O. TOLMIN</t>
  </si>
  <si>
    <t>Borjana 13A</t>
  </si>
  <si>
    <t>Breginj</t>
  </si>
  <si>
    <t>DOMNIA PODJETJE ZA PROIZVODNJO IN PROMET Z IZDELKI IN APARATI V ZOBOZDRAVSTVU IN MEDICINI, D.O.O. LJUBLJANA</t>
  </si>
  <si>
    <t xml:space="preserve">Celovška cesta 199 </t>
  </si>
  <si>
    <t>GEODRILL PODJETJE ZA RAZISKOVANJE, PROIZVODNJO IN TRGOVINO D.O.O.</t>
  </si>
  <si>
    <t xml:space="preserve">Obrežna ulica 1 </t>
  </si>
  <si>
    <t xml:space="preserve">Novi trg 9 </t>
  </si>
  <si>
    <t>Sovodenj</t>
  </si>
  <si>
    <t>HAVE PODJETJE ZA ZASTOPANJE POSREDNIŠTVO, TRGOVINO IN STORITVE D.O.O.</t>
  </si>
  <si>
    <t>Koroška cesta 61A</t>
  </si>
  <si>
    <t>DDD, DEZINFEKCIJA, DEZINSEKCIJA, DERATIZACIJA, D.O.O. KOPER</t>
  </si>
  <si>
    <t xml:space="preserve">Mlinska ulica 5 </t>
  </si>
  <si>
    <t xml:space="preserve">Masljeva ulica 3 </t>
  </si>
  <si>
    <t>DUJARDIN GRADBENO, TRANSPORTNO, ŠPEDITERSKO, TRGOVSKO, GOSTINSKO IN PROIZVODNO PODJETJE D.O.O.</t>
  </si>
  <si>
    <t xml:space="preserve">Puhova ulica 23 </t>
  </si>
  <si>
    <t>KLIN, PROIZVODNO TRGOVSKO PODJETJE D.O.O., LOGATEC</t>
  </si>
  <si>
    <t xml:space="preserve">Tovarniška cesta 21 </t>
  </si>
  <si>
    <t>BOŽIČ D.O.O. INŽENIRING IDRIJA</t>
  </si>
  <si>
    <t xml:space="preserve">Prešernova ulica 2 </t>
  </si>
  <si>
    <t>MIHAELA TRGOVINA IN STORITVE D.O.O.</t>
  </si>
  <si>
    <t>Hardek 34F</t>
  </si>
  <si>
    <t>TOKAS INŽENIRING, ZAKLJUČNA GRADBENA DELA, D.O.O.</t>
  </si>
  <si>
    <t>PEGAZ, RAČUNALNIŠKI IN INFORMACIJSKI INŽENIRING, D.O.O.</t>
  </si>
  <si>
    <t>Dornberk</t>
  </si>
  <si>
    <t>INTERMARK LOČE, TRGOVINA, STORITVE, PROIZVODNJA, D.O.O.</t>
  </si>
  <si>
    <t xml:space="preserve">Stari trg 34 </t>
  </si>
  <si>
    <t>STUDIO R, SPECIALISTIČNA ZDRAVSTVENA DEJAVNOST SPLOŠNE MEDICINE, D.O.O.</t>
  </si>
  <si>
    <t>FIRŠT D.O.O.</t>
  </si>
  <si>
    <t xml:space="preserve">Koroška cesta 56 </t>
  </si>
  <si>
    <t xml:space="preserve">Ulica Gradnikove brigade 4 </t>
  </si>
  <si>
    <t>LUMEN HMELINA IN SIN PODJETJE ZA PROIZVODNJO, TRGOVINO, EXPORT-IMPORT IN STORITVE D.O.O.</t>
  </si>
  <si>
    <t xml:space="preserve">Ježev Dol 18 </t>
  </si>
  <si>
    <t>METALIA PROIZVODNJA IN TRGOVINA, D.O.O., DOBOVEC, DOBOVEC 31</t>
  </si>
  <si>
    <t xml:space="preserve">Dobovec 31 </t>
  </si>
  <si>
    <t>VEGA PODJETJE ZA TRGOVINO, INŽENIRING, PROIZVODNJO, POSREDNIŠTVO D.O.O.</t>
  </si>
  <si>
    <t xml:space="preserve">Skakovci 15 </t>
  </si>
  <si>
    <t xml:space="preserve">Lava 42 </t>
  </si>
  <si>
    <t xml:space="preserve">Železna cesta 14 </t>
  </si>
  <si>
    <t>ISKRA MEDICAL, D.O.O., RAZISKAVE IN RAZVOJ NA PODROČJU MEDICINSKE OPREME IN KOZMETIKE</t>
  </si>
  <si>
    <t xml:space="preserve">Stegne 23 </t>
  </si>
  <si>
    <t>TOJAL PODJETJE ZA SVETOVANJE, ORGANIZACIJO IN PROIZVODNJO D.O.O.</t>
  </si>
  <si>
    <t xml:space="preserve">Otiški Vrh 138 </t>
  </si>
  <si>
    <t>GEMINI IZVOZ-UVOZ, ŠPEDICIJA, BILJE D.O.O.</t>
  </si>
  <si>
    <t>Bilje 142A</t>
  </si>
  <si>
    <t xml:space="preserve">Slamnikarska ulica 5 </t>
  </si>
  <si>
    <t xml:space="preserve">Ljubljanska cesta 66 </t>
  </si>
  <si>
    <t xml:space="preserve">Stantetova ulica 27 </t>
  </si>
  <si>
    <t>ALPO PROIZVODNJA, TRGOVINA IN STORITVE D.O.O.</t>
  </si>
  <si>
    <t xml:space="preserve">Mislinjska Dobrava 69 </t>
  </si>
  <si>
    <t>FININVEST STORITVE, TRGOVINA IN TRANSPORT D.O.O. LJUBLJANA</t>
  </si>
  <si>
    <t>CETIS FLEX D.O.O.</t>
  </si>
  <si>
    <t xml:space="preserve">Čopova ulica 24 </t>
  </si>
  <si>
    <t xml:space="preserve">Šentjanž pri Dravogradu 143 </t>
  </si>
  <si>
    <t>Trubarjeva ulica 8A</t>
  </si>
  <si>
    <t>EPROS ELEKTRO STORITVENO TRGOVSKO PODJETJE, D.O.O.</t>
  </si>
  <si>
    <t xml:space="preserve">Parižlje 35 </t>
  </si>
  <si>
    <t>GEO2, GEODETSKE STORITVE, RAČUNALNIŠKI INŽENIRING IN OSTALE DEJAVNOSTI D.O.O.</t>
  </si>
  <si>
    <t>ODPAD D.O.O. PIVKA</t>
  </si>
  <si>
    <t xml:space="preserve">Velika Pristava 23 </t>
  </si>
  <si>
    <t>Kersnikova ulica 17A</t>
  </si>
  <si>
    <t>AKUSTIKA GROUP D.O.O.</t>
  </si>
  <si>
    <t>Leskoškova cesta 9D</t>
  </si>
  <si>
    <t xml:space="preserve">Rimska cesta 176 </t>
  </si>
  <si>
    <t>BONUS PRODAJA IN STORITVE D.O.O.</t>
  </si>
  <si>
    <t>Dolenjska cesta 324A</t>
  </si>
  <si>
    <t>ZARJA PODJETJE ZA TRGOVINO IN PREVOZE, D.O.O., ŠENTJERNEJ</t>
  </si>
  <si>
    <t xml:space="preserve">Sela pri Šentjerneju 3 </t>
  </si>
  <si>
    <t xml:space="preserve">Lavričeva ulica 1 </t>
  </si>
  <si>
    <t>Turjak</t>
  </si>
  <si>
    <t>EUROMIX OTROŠKA IGRALA IN OPREMA D.O.O.</t>
  </si>
  <si>
    <t>Selo 11B</t>
  </si>
  <si>
    <t>GRECO INTERNATIONAL D.O.O., POSREDOVANJE NA PODROČJU ZAVAROVANJA</t>
  </si>
  <si>
    <t xml:space="preserve">Aškerčeva ulica 15 </t>
  </si>
  <si>
    <t>Hajdoše 46A</t>
  </si>
  <si>
    <t xml:space="preserve">Čopova ulica 28 </t>
  </si>
  <si>
    <t xml:space="preserve">Štirnova ulica 8 </t>
  </si>
  <si>
    <t>Mala Nedelja</t>
  </si>
  <si>
    <t>PORTAL-ITN INŽENIRING IN TRGOVINA D.O.O. UNEC</t>
  </si>
  <si>
    <t xml:space="preserve">Unec 6 </t>
  </si>
  <si>
    <t>Trojane</t>
  </si>
  <si>
    <t>AVTOPREVOZNIŠTVO MITJA ŽERAK S.P.</t>
  </si>
  <si>
    <t>Kačji Dol 24A</t>
  </si>
  <si>
    <t>AVANT.SI STORITVE IN TRGOVINA D.O.O.</t>
  </si>
  <si>
    <t xml:space="preserve">Poslovna cona A 49 </t>
  </si>
  <si>
    <t>EXPERTO INTERNATIONAL PROIZVODNJA, TRGOVINA IN STORITVE D.O.O.</t>
  </si>
  <si>
    <t xml:space="preserve">Bohova 76 </t>
  </si>
  <si>
    <t>SKYLABS, VESOLJSKE TEHNOLOGIJE, D.O.O.</t>
  </si>
  <si>
    <t xml:space="preserve">Zagrebška cesta 104 </t>
  </si>
  <si>
    <t>REKON D.O.O.</t>
  </si>
  <si>
    <t xml:space="preserve">Gasilska cesta 7 </t>
  </si>
  <si>
    <t>V.P.C., GRAFIČNE STORITVE, PROIZVODNJA IN TRGOVINA, D.O.O.</t>
  </si>
  <si>
    <t>DOLINŠEK TRANSPORT, GRADBENA MEHANIZACIJA, D.O.O.</t>
  </si>
  <si>
    <t xml:space="preserve">Ižanska cesta 412 </t>
  </si>
  <si>
    <t>ISA.IT IZOBRAŽEVANJE, SVETOVANJE, APLIKACIJE, INFORMACIJSKE TEHNOLOGIJE, D.O.O., LJUBLJANA</t>
  </si>
  <si>
    <t>L.V.P. PODJETJE ZA PROIZVODNJO PLASTIČNIH PREDMETOV IN KARTONSKE EMBALAŽE D.O.O.</t>
  </si>
  <si>
    <t>Stražišče 22B</t>
  </si>
  <si>
    <t>LEDINEK ENGINEERING D.O.O.</t>
  </si>
  <si>
    <t xml:space="preserve">Slivniška cesta 18 </t>
  </si>
  <si>
    <t>MIZARSTVO ŠPORAR JANEZ S.P.</t>
  </si>
  <si>
    <t xml:space="preserve">Obrh 3 </t>
  </si>
  <si>
    <t>TOMIS D.O.O., GOSTINSTVO IN STORITVE</t>
  </si>
  <si>
    <t xml:space="preserve">Peruzzijeva ulica 63 </t>
  </si>
  <si>
    <t xml:space="preserve">Trg 20 </t>
  </si>
  <si>
    <t>Stegne 23A</t>
  </si>
  <si>
    <t>KENOR D.O.O., PODJETJE ZA TRGOVINO, IZVOZ IN UVOZ, KOČEVJE</t>
  </si>
  <si>
    <t>Trata XIV 8A</t>
  </si>
  <si>
    <t>ŽAK PODJETJE ZA PROIZVODNJO, STORITVE IN TRGOVINO D.O.O.</t>
  </si>
  <si>
    <t xml:space="preserve">Cesta vstaje 32 </t>
  </si>
  <si>
    <t>ONA TRGOVINA IN STORITVE, D.O.O.</t>
  </si>
  <si>
    <t xml:space="preserve">Celovška cesta 99 </t>
  </si>
  <si>
    <t>LABENA TRGOVINA, SVETOVANJE IN PROIZVODNJA LABORATORIJSKE OPREME D.O.O.</t>
  </si>
  <si>
    <t>NEJCI STORITVE D.O.O.</t>
  </si>
  <si>
    <t xml:space="preserve">Kidričeva cesta 12 </t>
  </si>
  <si>
    <t>EURO PLUS D.O.O.</t>
  </si>
  <si>
    <t>AGROLIT D.O.O.</t>
  </si>
  <si>
    <t>Ljubljanska cesta 12B</t>
  </si>
  <si>
    <t>GRAD-TRGO PODJETJE ZA GRADBENIŠTVO IN TRGOVINO D.O.O.</t>
  </si>
  <si>
    <t xml:space="preserve">Savci 69 </t>
  </si>
  <si>
    <t>Sv.Tomaž</t>
  </si>
  <si>
    <t>FAMAR, PROIZVODNJA DRUGIH IZDELKOV IZ PAPIRJA IN KARTONA, TRGOVINA IN OSTALO, D.O.O.</t>
  </si>
  <si>
    <t>S.R.P. - RAČUNOVODSKE STORITVE IN SVETOVANJE D.O.O.</t>
  </si>
  <si>
    <t>GROPLAST IZDELOVANJE KOVINSKIH IN PLASTIČNIH IZDELKOV - ORODJARSTVO, D.O.O.</t>
  </si>
  <si>
    <t>Drenov Grič 4A</t>
  </si>
  <si>
    <t>VRANKAR PREVOZ NEVARNIH SNOVI, TRGOVINA IN STORITVE D.O.O.</t>
  </si>
  <si>
    <t>Loke v Tuhinju 15B</t>
  </si>
  <si>
    <t>Laze v Tuhinju</t>
  </si>
  <si>
    <t>OKMAL TRGOVINA, STORITVE IN PROIZVODNJA D.O.O. LJUBLJANA</t>
  </si>
  <si>
    <t>MAJEC, PODJETJE ZA TRANSPORT IN TRGOVINO, D.O.O.</t>
  </si>
  <si>
    <t xml:space="preserve">Brodarska ulica 12 </t>
  </si>
  <si>
    <t>DANTRA, TRANSPORT IN STORITVE, D.O.O., SEŽANA</t>
  </si>
  <si>
    <t xml:space="preserve">Partizanska cesta 75 </t>
  </si>
  <si>
    <t>PALVA, PODJETJE ZA PROIZVODNJO, TRGOVINO, GOSTINSTVO IN TURIZEM, D.O.O.</t>
  </si>
  <si>
    <t>Breg pri Litiji 54A</t>
  </si>
  <si>
    <t xml:space="preserve">Vojkovo nabrežje 30 </t>
  </si>
  <si>
    <t>BORTAN ŽAGAR &amp; CO. AVTOŠOLA ŠMARCA, D.O.O.</t>
  </si>
  <si>
    <t xml:space="preserve">Stegne 22 </t>
  </si>
  <si>
    <t>DEKOR SENČILA PODJETJE ZA KULTURO BIVANJA D.O.O. LJUBLJANA</t>
  </si>
  <si>
    <t>IQ LIGHTING, INTELIGENTNA RAZSVETLJAVA D.O.O.</t>
  </si>
  <si>
    <t xml:space="preserve">Rakovnik pri Šentrupertu 34 </t>
  </si>
  <si>
    <t>MERI-IMPEX, PREVOZNE ZDRAVSTVENE STORITVE, D.O.O.</t>
  </si>
  <si>
    <t xml:space="preserve">Livarska ulica 5 </t>
  </si>
  <si>
    <t>MANTECH, PROIZVODNJA, GRADBENIŠTVO, POSREDNIŠTVO, TRGOVINA, GOSTINSTVO IN STORITVE D.O.O.</t>
  </si>
  <si>
    <t>ADRIA LAB LABORATORIJSKA DIAGNOSTIKA D.O.O.</t>
  </si>
  <si>
    <t xml:space="preserve">Šestova ulica 2 </t>
  </si>
  <si>
    <t xml:space="preserve">Tržaška cesta 202 </t>
  </si>
  <si>
    <t>Mali Log 2A</t>
  </si>
  <si>
    <t>Loški Potok</t>
  </si>
  <si>
    <t>ALPE-PANON D.O.O.</t>
  </si>
  <si>
    <t>MIZARSTVO KOŠNIK, D.O.O., PODJETJE ZA PROIZVODNJO, TRGOVINO, POSREDNIŠTVO IN TURIZEM, CERKLJE NA GORENJSKEM</t>
  </si>
  <si>
    <t xml:space="preserve">Dvorje 34 </t>
  </si>
  <si>
    <t>Ulica 25. maja 17A</t>
  </si>
  <si>
    <t>VRTAČNIK TRANSPORT, PODJETJE ZA TRANSPORT IN POSREDOVANJE D.O.O.</t>
  </si>
  <si>
    <t xml:space="preserve">Reteče 214 </t>
  </si>
  <si>
    <t>FORMAT IZOLACIJSKI SISTEMI D.O.O.</t>
  </si>
  <si>
    <t xml:space="preserve">Gočova 10 </t>
  </si>
  <si>
    <t>DALMASTROJ STAPIĆ GRADBENA MEHANIZACIJA, PREVOZNIŠTVO, NIZKE GRADNJE D.O.O.</t>
  </si>
  <si>
    <t xml:space="preserve">Delavsko naselje 3 </t>
  </si>
  <si>
    <t>MIEL INŽENIRING, D.O.O.</t>
  </si>
  <si>
    <t xml:space="preserve">Levec 8 </t>
  </si>
  <si>
    <t>AS SYSTEM PROIZVODNJA, TRGOVINA IN STORITVE D.O.O.</t>
  </si>
  <si>
    <t xml:space="preserve">Obrtniška ulica 14 </t>
  </si>
  <si>
    <t>Orehovlje 2A</t>
  </si>
  <si>
    <t>ELVIP ELEKTROMEHANIKA, VZDRŽEVANJE, INŽENIRING, PROIZVODNJA IN TRGOVINA D.O.O.</t>
  </si>
  <si>
    <t xml:space="preserve">Koroška cesta 14 </t>
  </si>
  <si>
    <t xml:space="preserve">Repnje 17 </t>
  </si>
  <si>
    <t>Trebelno</t>
  </si>
  <si>
    <t>AVTOPREVOZNIŠTVO BORIS POVŠE S.P.</t>
  </si>
  <si>
    <t xml:space="preserve">Roje pri Trebelnem 1 </t>
  </si>
  <si>
    <t xml:space="preserve">Središka ulica 4 </t>
  </si>
  <si>
    <t xml:space="preserve">Planina 27 </t>
  </si>
  <si>
    <t xml:space="preserve">Trnoveljska cesta 2 </t>
  </si>
  <si>
    <t>NESTLE ADRIATIC D.O.O.</t>
  </si>
  <si>
    <t xml:space="preserve">Sv. Florijan 120 </t>
  </si>
  <si>
    <t>VIBA GRADBENI STROJI IN OPREMA D.O.O.</t>
  </si>
  <si>
    <t>CORONA DENTIS ZOBOZDRAVSTVENA DEJAVNOST, ZOBOTEHNIČNA DEJAVNOST IN TRGOVINA D.O.O.</t>
  </si>
  <si>
    <t>Pesnica pri Mariboru 42C</t>
  </si>
  <si>
    <t>DHIMAHI, RAČUNALNIŠKE DEJAVNOSTI D.O.O.</t>
  </si>
  <si>
    <t>SING TRGOVSKA DRUŽBA, D.O.O., PETROVČE</t>
  </si>
  <si>
    <t>Arja vas 27A</t>
  </si>
  <si>
    <t>Ozare 18A</t>
  </si>
  <si>
    <t>INTI PRAH, IZOBRAŽEVANJE IN USPOSABLJANJE, D.O.O.</t>
  </si>
  <si>
    <t xml:space="preserve">Žadovinek 36 </t>
  </si>
  <si>
    <t xml:space="preserve">Blatnica 1 </t>
  </si>
  <si>
    <t xml:space="preserve">Gmajna 7 </t>
  </si>
  <si>
    <t>INOX CENTER D.O.O.</t>
  </si>
  <si>
    <t xml:space="preserve">Partizanska ulica 55 </t>
  </si>
  <si>
    <t xml:space="preserve">Perovo 30 </t>
  </si>
  <si>
    <t>AVTOCENTER LEPOŠA - TRGOVINA IN ZASTOPSTVA D.O.O.</t>
  </si>
  <si>
    <t xml:space="preserve">Nemčavci 43 </t>
  </si>
  <si>
    <t>Blejska Dobrava 123B</t>
  </si>
  <si>
    <t>MOBIC - PRODAJA IN SERVIS TOMAŽ ŠEŠKO S.P.</t>
  </si>
  <si>
    <t xml:space="preserve">Dolenji Boštanj 53 </t>
  </si>
  <si>
    <t xml:space="preserve">Ulica heroja Bračiča 6 </t>
  </si>
  <si>
    <t xml:space="preserve">Vojkova ulica 10 </t>
  </si>
  <si>
    <t>Veržej</t>
  </si>
  <si>
    <t>DROP SHOP TRGOVINA IN STORITVE D.O.O., LJUBLJANA</t>
  </si>
  <si>
    <t xml:space="preserve">Mrharjeva ulica 8 </t>
  </si>
  <si>
    <t>ALARM AUTOMATIKA, TRGOVINA IN STORITVE, D.O.O.</t>
  </si>
  <si>
    <t xml:space="preserve">Zgornji Brnik 390 </t>
  </si>
  <si>
    <t>REŠILKO, NEURGENTNI PREVOZI IN STORITVE, D.O.O.</t>
  </si>
  <si>
    <t xml:space="preserve">Pesnica pri Mariboru 68 </t>
  </si>
  <si>
    <t xml:space="preserve">Kosovelova cesta 2 </t>
  </si>
  <si>
    <t>AGRO MOBIL, STORITVE IN TRGOVINA, D.O.O.</t>
  </si>
  <si>
    <t xml:space="preserve">Letališka ulica 37 </t>
  </si>
  <si>
    <t>WALTECH INTERNATIONAL, VODNA IN LASERSKA TEHNOLOGIJA, D.O.O.</t>
  </si>
  <si>
    <t xml:space="preserve">IOC Zapolje I 24 </t>
  </si>
  <si>
    <t>Glavni trg 17B</t>
  </si>
  <si>
    <t>SAX KONSTRUKCIJE, PROFESIONALNA OBDELAVA PLOČEVINE, D.O.O.</t>
  </si>
  <si>
    <t xml:space="preserve">Grenc 58 </t>
  </si>
  <si>
    <t>FREESTYLE DRUŽBA ZA TRGOVINO IN STORITVE D.O.O.</t>
  </si>
  <si>
    <t xml:space="preserve">Pohorska ulica 7 </t>
  </si>
  <si>
    <t xml:space="preserve">Kidričeva cesta 56 </t>
  </si>
  <si>
    <t>Dornava</t>
  </si>
  <si>
    <t>JESIHOVA DRUŽBA, STORITVE IN INŽENIRING, D.O.O.</t>
  </si>
  <si>
    <t xml:space="preserve">Gradiške Laze 23 </t>
  </si>
  <si>
    <t>Pohorska cesta 6B</t>
  </si>
  <si>
    <t>Komen 129A</t>
  </si>
  <si>
    <t xml:space="preserve">Gorička ulica 150 </t>
  </si>
  <si>
    <t>3 APPES, PROGRAMSKE REŠITVE, D.O.O.</t>
  </si>
  <si>
    <t xml:space="preserve">Močilnikarjeva ulica 6 </t>
  </si>
  <si>
    <t>GO 4 TRGOVINA IN ZASTOPANJE D.O.O.</t>
  </si>
  <si>
    <t xml:space="preserve">Selanova ulica 12 </t>
  </si>
  <si>
    <t>SUNKER, PROIZVODNJA POHIŠTVA TER OSTALE STORITVE, D.O.O.</t>
  </si>
  <si>
    <t xml:space="preserve">Božič Vrh 6 </t>
  </si>
  <si>
    <t>ORDINACIJA IDEJ, ZOBOZDRAVSTVENA DEJAVNOST, D.O.O.</t>
  </si>
  <si>
    <t xml:space="preserve">Mestni Vrh 74 </t>
  </si>
  <si>
    <t>Kazlje 13A</t>
  </si>
  <si>
    <t>TEHNONET PRODAJA STROJEV IN OPREME EMIL POGOREVC S.P.</t>
  </si>
  <si>
    <t xml:space="preserve">Pod smrekami 14 </t>
  </si>
  <si>
    <t>ULTRA TRANSPORT D.O.O.</t>
  </si>
  <si>
    <t xml:space="preserve">Trata 21 </t>
  </si>
  <si>
    <t>INEOR INFORMACIJSKE TEHNOLOGIJE D.O.O.</t>
  </si>
  <si>
    <t>SEVER POGONSKA TEHNIKA, PROIZVODNJA, TRGOVINA, INŽENIRING IN STORITVE, D.O.O.</t>
  </si>
  <si>
    <t>Limbuška cesta 38A</t>
  </si>
  <si>
    <t>DEVA, TRGOVINA IN STORITVE, D.O.O.</t>
  </si>
  <si>
    <t xml:space="preserve">Na griču 79 </t>
  </si>
  <si>
    <t>PNEV-CAR NOVA, PODJETJE ZA TRGOVINO IN STORITVE, D.O.O.</t>
  </si>
  <si>
    <t xml:space="preserve">Drenov Grič 144 </t>
  </si>
  <si>
    <t xml:space="preserve">Ulica Goce Delčeva 20 </t>
  </si>
  <si>
    <t>FOKUS PLAMEN, TRGOVINA NA DEBELO, D.O.O.</t>
  </si>
  <si>
    <t>FEROPOL, PROIZVODNJA IN TRGOVINA KOVINSKIH IZDELKOV, D.O.O.</t>
  </si>
  <si>
    <t xml:space="preserve">Miklavčeva ulica 16 </t>
  </si>
  <si>
    <t>S4O, REŠITVE ZA ORGANIZACIJE, D.O.O.</t>
  </si>
  <si>
    <t>IZVO-R, PROJEKTIRANJE IN INŽENIRING D.O.O.</t>
  </si>
  <si>
    <t xml:space="preserve">Pot za Brdom 102 </t>
  </si>
  <si>
    <t xml:space="preserve">Ankaranska cesta 5 </t>
  </si>
  <si>
    <t>INŠTALACIJE ŽAGAR, STROJNE IN ELEKTRO INSTALACIJE D.O.O.</t>
  </si>
  <si>
    <t>Kočevarjeva ulica 1B</t>
  </si>
  <si>
    <t>PREDELAVA LESA, MIZARSTVO IN ŽAGARSTVO, TINE VRHNJAK, S.P.</t>
  </si>
  <si>
    <t xml:space="preserve">Sv. Primož nad Muto 67 </t>
  </si>
  <si>
    <t>REC, RAZISKAVE IN RAZVOJ, D.O.O.</t>
  </si>
  <si>
    <t xml:space="preserve">Rožna ulica 20 </t>
  </si>
  <si>
    <t>TRANSPORT ROK MIKLIČ, PODJETJE ZA PREVOZE, LOGISTIKO, SERVIS IN VZDRŽEVANJE VOZIL, D.O.O.</t>
  </si>
  <si>
    <t xml:space="preserve">Cankarjeva cesta 3 </t>
  </si>
  <si>
    <t>DROM AGENCY, DIGITALNA AGENCIJA, D.O.O.</t>
  </si>
  <si>
    <t xml:space="preserve">Glavni trg 20 </t>
  </si>
  <si>
    <t xml:space="preserve">Breg pri Litiji 53 </t>
  </si>
  <si>
    <t xml:space="preserve">Kotnikova ulica 5 </t>
  </si>
  <si>
    <t>KIRURŠKI CENTER TOŠ D.O.O.</t>
  </si>
  <si>
    <t>DUKIN, URBANA IN EKOLOŠKA OPREMA D.O.O.</t>
  </si>
  <si>
    <t>Babinska cesta 6A</t>
  </si>
  <si>
    <t>3DMED, PROIZVODNJA, TRGOVINA IZOBRAŽEVANJE IN DRUGE STORITVE, D.O.O.</t>
  </si>
  <si>
    <t xml:space="preserve">Ulica škofa Maksimilijana Držečnika 6 </t>
  </si>
  <si>
    <t>PREVOZNIŠTVO KON-TRANS, MATJAŽ LESKOVAR S.P.</t>
  </si>
  <si>
    <t>IZOLACIJA GROŠELJ, IZOLACIJE, STAVBNO KLEPARSTVO IN KROVSTVO, D.O.O.</t>
  </si>
  <si>
    <t xml:space="preserve">Podgorje 39 </t>
  </si>
  <si>
    <t>J.KOTNIK, TRGOVINA IN STORITVE, D.O.O.</t>
  </si>
  <si>
    <t xml:space="preserve">Socka 17 </t>
  </si>
  <si>
    <t>IMPROM, SIGNALIZACIJA, GRADBENIŠTVO IN TRGOVINA D.O.O.</t>
  </si>
  <si>
    <t xml:space="preserve">Rozmanova ulica 11 </t>
  </si>
  <si>
    <t>AVENTA PLUS, DRUŽBA ZA INFORMACIJSKE STORITVE, D.O.O.</t>
  </si>
  <si>
    <t>HIDROKOP, DRUŽBA ZA GRADBENIŠTVO, PREVOZE IN POSREDNIŠTVO D.O.O.</t>
  </si>
  <si>
    <t xml:space="preserve">Brodarska ulica 15 </t>
  </si>
  <si>
    <t>APLIKOM, INŽENIRING, D.O.O.</t>
  </si>
  <si>
    <t>Gozd Martuljek</t>
  </si>
  <si>
    <t>ŠUDO TRANSPORT, JASNA HAFIZOVIĆ S.P.</t>
  </si>
  <si>
    <t xml:space="preserve">Strmica 10 </t>
  </si>
  <si>
    <t xml:space="preserve">Stara Oselica 54 </t>
  </si>
  <si>
    <t>MARDAL STORITVENO PODJETJE D.O.O.</t>
  </si>
  <si>
    <t xml:space="preserve">Zadnikarjeva ulica 3 </t>
  </si>
  <si>
    <t>Cesta v Gorice 34C</t>
  </si>
  <si>
    <t>TIM-T, PROIZVODNJA IN PRODAJA, D.O.O.</t>
  </si>
  <si>
    <t xml:space="preserve">Pokopališka ulica 6 </t>
  </si>
  <si>
    <t>DE-M4, POSREDOVANJE DELOVNE SILE IN GRADBENIŠTVO, D.O.O.</t>
  </si>
  <si>
    <t>Velika Pirešica 12A</t>
  </si>
  <si>
    <t>DENTALNI CENTER TATALOVIČ ZOBOZDRAVSTVO D.O.O.</t>
  </si>
  <si>
    <t xml:space="preserve">Cesta krških žrtev 112 </t>
  </si>
  <si>
    <t>KVADRA MOBIL PROIZVODNJA D.O.O.</t>
  </si>
  <si>
    <t>Gabrijele 1A</t>
  </si>
  <si>
    <t>2MOBILE, SVETOVANJE IN POSREDOVANJE, D.O.O.</t>
  </si>
  <si>
    <t>DOCENTRIC, IT REŠITVE IN SVETOVANJE, D.O.O.</t>
  </si>
  <si>
    <t>Rimske Toplice</t>
  </si>
  <si>
    <t>BAR MEDIA, TRGOVINA IN DRUGE POSLOVNE STORITVE, D.O.O.</t>
  </si>
  <si>
    <t>Rošpoh - del 158E</t>
  </si>
  <si>
    <t>AS.MED, DRUŽBA ZA ZDRAVO ŽIVLJENJE D.O.O.</t>
  </si>
  <si>
    <t xml:space="preserve">Kocljeva ulica 10 </t>
  </si>
  <si>
    <t>Zdolska cesta 18A</t>
  </si>
  <si>
    <t>EURERA, INFORMACIJSKE TEHNOLOGIJE, D.O.O.</t>
  </si>
  <si>
    <t xml:space="preserve">Partizanska cesta 37 </t>
  </si>
  <si>
    <t>EKSIST ELEKTROKRMILNI SISTEMI D.O.O.</t>
  </si>
  <si>
    <t xml:space="preserve">Loška cesta 70 </t>
  </si>
  <si>
    <t>3 BRICKS, TRGOVINA, STORITVE, ELEKTRIČNA ENERGIJA IN PROIZVODNJA, D.O.O.</t>
  </si>
  <si>
    <t>Puhova ulica 17A</t>
  </si>
  <si>
    <t>HIŠA OGRAJ IZDELOVANJE OGRAJNIH SISTEMOV D.O.O.</t>
  </si>
  <si>
    <t>KATIDA STORITVENO PODJETJE D.O.O.</t>
  </si>
  <si>
    <t xml:space="preserve">Žiče 53 </t>
  </si>
  <si>
    <t>ZEMELJSKA DELA IZTOK GOLIČNIK S.P.</t>
  </si>
  <si>
    <t>MKH, PROJEKT, GRADBENIŠTVO IN STORITVE, D.O.O.</t>
  </si>
  <si>
    <t xml:space="preserve">Partizanska cesta 9 </t>
  </si>
  <si>
    <t>FITCORP, SVETOVANJE IN STORITVE, D.O.O.</t>
  </si>
  <si>
    <t xml:space="preserve">Gornja Težka Voda 6 </t>
  </si>
  <si>
    <t xml:space="preserve">Novo Polje, cesta VII 127 </t>
  </si>
  <si>
    <t>ZP TRANSPORT, PREVOZI, D.O.O.</t>
  </si>
  <si>
    <t>Brnčičeva ulica 15B</t>
  </si>
  <si>
    <t>ŽAGA OGRINEC, SIMON OGRINEC S.P.</t>
  </si>
  <si>
    <t>Spodnji Brnik 62A</t>
  </si>
  <si>
    <t>FINFORTI HOLDING D.O.O.</t>
  </si>
  <si>
    <t>MARAMO - SVET PARKETA, TRGOVINA IN INŽENIRING D.O.O.</t>
  </si>
  <si>
    <t xml:space="preserve">Dolenjska cesta 41 </t>
  </si>
  <si>
    <t>AI AVTO, PRODAJA IN VZDRŽEVANJE VOZIL, D.O.O.</t>
  </si>
  <si>
    <t xml:space="preserve">Sinja Gorica 6 </t>
  </si>
  <si>
    <t>SIGMATEH INOVATIVNE INFORMACIJSKE TEHNOLOGIJE D.O.O.</t>
  </si>
  <si>
    <t xml:space="preserve">Cesta proletarskih brigad 67 </t>
  </si>
  <si>
    <t>KOVINOSTRUGARSTVO, TOMAŽ KADUNC, S.P.</t>
  </si>
  <si>
    <t xml:space="preserve">Zgornji Tuhinj 13 </t>
  </si>
  <si>
    <t>X - DENT ZDRAVSTVENA DEJAVNOST D.O.O.</t>
  </si>
  <si>
    <t xml:space="preserve">Ulica oktobrske revolucije 11 </t>
  </si>
  <si>
    <t>STRUCTUM, INŠTITUT ZA GRADBENIŠTVO, D.O.O.</t>
  </si>
  <si>
    <t xml:space="preserve">Tovarniška cesta 26 </t>
  </si>
  <si>
    <t>MILŠPED D.O.O.</t>
  </si>
  <si>
    <t xml:space="preserve">Industrijska cesta 3 </t>
  </si>
  <si>
    <t xml:space="preserve">Litostrojska cesta 60 </t>
  </si>
  <si>
    <t>Šmarska cesta 5D</t>
  </si>
  <si>
    <t>MONTIM STORITVE - VZDRŽEVANJE, D.O.O.</t>
  </si>
  <si>
    <t>Slovenska vas 6E</t>
  </si>
  <si>
    <t>PROHAUS, GRADNJA, SVETOVANJE IN INŽENIRING, D.O.O.</t>
  </si>
  <si>
    <t xml:space="preserve">Dolsko 48 </t>
  </si>
  <si>
    <t>LEKARNA NOVA, LEKARNIŠKA DEJAVNOST, D.O.O.</t>
  </si>
  <si>
    <t xml:space="preserve">Žnidarčičeva ulica 21 </t>
  </si>
  <si>
    <t>MARK METAL, D.O.O.</t>
  </si>
  <si>
    <t xml:space="preserve">Puhova ulica 15 </t>
  </si>
  <si>
    <t>IFT MO-VE, PODJETJE ZA TRGOVINO IN LOGISTIKO, D.O.O.</t>
  </si>
  <si>
    <t>ENERGETIS, ENERGETIKA, TRGOVINA IN STORITVE, D.O.O.</t>
  </si>
  <si>
    <t>KARSUS, GRADNJA, INŽENIRING IN SVETOVANJE, D.O.O.</t>
  </si>
  <si>
    <t>PLANDELA, REŠITVE ZA UPRAVLJANJE Z DELOVNIM ČASOM, D.O.O.</t>
  </si>
  <si>
    <t>PREVOZNIŠTVO LEON GORENC S.P.</t>
  </si>
  <si>
    <t>Lože 12A</t>
  </si>
  <si>
    <t>PEOR, GRADBENO PODJETJE CELJE, D.O.O.</t>
  </si>
  <si>
    <t>Celjska cesta 2A</t>
  </si>
  <si>
    <t>Kozje</t>
  </si>
  <si>
    <t>SNEF.LOV, STORITVE, D.O.O.</t>
  </si>
  <si>
    <t xml:space="preserve">Ob Savinji 52 </t>
  </si>
  <si>
    <t>VALDINO, PROIZVODNJA IN STORITVE, D.O.O.</t>
  </si>
  <si>
    <t xml:space="preserve">Mlakarjeva ulica 70 </t>
  </si>
  <si>
    <t>KRAMBO STORITVE, TRGOVINA IN SVETOVANJE D.O.O.</t>
  </si>
  <si>
    <t>MAM GRADNJE, GRADBENIŠTVO IN DRUGE STORITVE, D.O.O.</t>
  </si>
  <si>
    <t>Volčja Draga</t>
  </si>
  <si>
    <t>TI DAM, TRGOVINA, POSREDNIŠTVO IN STORITVE, D.O.O.</t>
  </si>
  <si>
    <t xml:space="preserve">Vrbje 28 </t>
  </si>
  <si>
    <t>VODATEH, ZASTOPANJE IN PRODAJA D.O.O.</t>
  </si>
  <si>
    <t xml:space="preserve">Roje 10 </t>
  </si>
  <si>
    <t xml:space="preserve">Koprska ulica 88 </t>
  </si>
  <si>
    <t>FIZIAN, FIZIOTERAPIJA IN TRGOVINA, D.O.O.</t>
  </si>
  <si>
    <t xml:space="preserve">Dolenje Ponikve 34 </t>
  </si>
  <si>
    <t>ALI TRADE, MEDNARODNI TRANSPORTI, D.O.O.</t>
  </si>
  <si>
    <t xml:space="preserve">Rovtarska cesta 45 </t>
  </si>
  <si>
    <t>TOK2, LOGISTIČNE STORITVE, D.O.O.</t>
  </si>
  <si>
    <t>Sončna pot 13B</t>
  </si>
  <si>
    <t>BLENDERGROUP, DISTRIBUCIJA, PRODAJA IN MARKETING, D.O.O.</t>
  </si>
  <si>
    <t>Šentjanž</t>
  </si>
  <si>
    <t>NEXUM PRODAJA IN DISTRIBUCIJA, D.O.O.</t>
  </si>
  <si>
    <t xml:space="preserve">Obrtniška ulica 11 </t>
  </si>
  <si>
    <t>ASCALAB, INFORMACIJSKE REŠITVE IN RAZVOJ, D.O.O.</t>
  </si>
  <si>
    <t>Legatova ulica 2B</t>
  </si>
  <si>
    <t>VECTIGALIS, POSLOVNO, FINANČNO TER DAVČNO SVETOVANJE, D.O.O.</t>
  </si>
  <si>
    <t xml:space="preserve">Koštialova ulica 32 </t>
  </si>
  <si>
    <t xml:space="preserve">Ajdovščina 4 </t>
  </si>
  <si>
    <t>GLASPORT, TRANSPORT IN LOGISTIKA, D.O.O.</t>
  </si>
  <si>
    <t>Skorno 6A</t>
  </si>
  <si>
    <t>ABTEC, PROIZVODNJA IN INŽENIRING, D.O.O.</t>
  </si>
  <si>
    <t>LEPA ŠTORIJA, TURIZEM IN STORITVE, D.O.O.</t>
  </si>
  <si>
    <t xml:space="preserve">Letoviška pot 11 </t>
  </si>
  <si>
    <t xml:space="preserve">Pokopališka ulica 15 </t>
  </si>
  <si>
    <t>MG ROHR D.O.O.</t>
  </si>
  <si>
    <t xml:space="preserve">Dobja vas 257 </t>
  </si>
  <si>
    <t>TOPFIBRA, RAZISKAVE IN RAZVOJ NA PODROČJU NOVIH TEHNOLOGIJ, D.O.O.</t>
  </si>
  <si>
    <t xml:space="preserve">Ulica 25. maja 27 </t>
  </si>
  <si>
    <t>SOLUMA SVETOVANJE D.O.O.</t>
  </si>
  <si>
    <t xml:space="preserve">Testenova ulica 13 </t>
  </si>
  <si>
    <t>SAATBAU PROIZVODNJA, ZASTOPANJE IN TRGOVINA D.O.O.</t>
  </si>
  <si>
    <t>ELKOSTROJ, PROIZVODNJA IN STORITVE, D.O.O.</t>
  </si>
  <si>
    <t>BAV ARHITEKTI PROJEKTIVNI ATELJE D.O.O.</t>
  </si>
  <si>
    <t xml:space="preserve">Peščenk 40 </t>
  </si>
  <si>
    <t xml:space="preserve">Ob Savinji 2 </t>
  </si>
  <si>
    <t xml:space="preserve">Trg mladosti 6 </t>
  </si>
  <si>
    <t>INFINUM SI, RAČUNALNIŠKE STORITVE, D.O.O.</t>
  </si>
  <si>
    <t>KOOFR, RAZISKAVE IN RAZVOJ, D.O.O.</t>
  </si>
  <si>
    <t>MIKRO-PRO, MEHANSKA OBDELAVA KOVIN, D.O.O.</t>
  </si>
  <si>
    <t>NOMNIO, RAZVOJ INFORMACIJSKIH REŠITEV IN SVETOVANJE, D.O.O.</t>
  </si>
  <si>
    <t>ENDURO, TRGOVINA IN SERVIS ŠPORTNE OPREME, D.O.O.</t>
  </si>
  <si>
    <t>Trg 60A</t>
  </si>
  <si>
    <t>POPRAVILA IN ZAMENJAVA AVTOSTEKEL BOJAN ŠEME S.P.</t>
  </si>
  <si>
    <t xml:space="preserve">Repče 7 </t>
  </si>
  <si>
    <t>AVTOPREVOZNIŠTVO, ZMAGO DAMIŠ S.P.</t>
  </si>
  <si>
    <t xml:space="preserve">Jablance 18 </t>
  </si>
  <si>
    <t>ADRIAL D.O.O.</t>
  </si>
  <si>
    <t>BADARA, TRANSPORT IN LOGISTIKA, D.O.O.</t>
  </si>
  <si>
    <t xml:space="preserve">Hmeljarska ulica 1 </t>
  </si>
  <si>
    <t xml:space="preserve">Ulica Jožeta Jame 12 </t>
  </si>
  <si>
    <t>GRANITAL KAMNOSEŠTVO D.O.O.</t>
  </si>
  <si>
    <t xml:space="preserve">Cesta na Drenik 48 </t>
  </si>
  <si>
    <t xml:space="preserve">Industrijska cesta 13 </t>
  </si>
  <si>
    <t>AVTOVLEKA PAJER, PREVOZNIŠTVO, D.O.O.</t>
  </si>
  <si>
    <t>Gažon 19A</t>
  </si>
  <si>
    <t>KLINTEK, TRGOVINA IN STORITVE, D.O.O.</t>
  </si>
  <si>
    <t>MALINCA, TRGOVINA, D.O.O.</t>
  </si>
  <si>
    <t>TRGOVINA Z LESOM, FRANC KREFT S.P.</t>
  </si>
  <si>
    <t xml:space="preserve">Kutinci 5 </t>
  </si>
  <si>
    <t>AVANTPACK D.O.O.</t>
  </si>
  <si>
    <t xml:space="preserve">Industrijska cesta 68 </t>
  </si>
  <si>
    <t>NOVOMONT D.O.O.</t>
  </si>
  <si>
    <t xml:space="preserve">Ločna 10 </t>
  </si>
  <si>
    <t>EUROTRANS PERKOVIČ, TRANSPORT IN STORITVE, D.O.O.</t>
  </si>
  <si>
    <t xml:space="preserve">Zgornje Sečovo 4 </t>
  </si>
  <si>
    <t>FAGUS GIS, GOZDARSKE STORITVE, IZOBRAŽEVANJE IN SVETOVANJE, D.O.O.</t>
  </si>
  <si>
    <t>ZEMELJSKA DELA, BENJAMIN PANTNER S.P.</t>
  </si>
  <si>
    <t>Rakovlje 17D</t>
  </si>
  <si>
    <t>Destrnik</t>
  </si>
  <si>
    <t>PRIMA OPREMA, PROJEKTIRANJE, RAZVOJ, PROIZVODNJA IN TRGOVINA D.O.O.</t>
  </si>
  <si>
    <t>KABEL TEAM, MONTAŽA IN VZDRŽEVANJE ELEKTROENERGETSKIH NAPRAV D.O.O.</t>
  </si>
  <si>
    <t xml:space="preserve">Šentgotard 2 </t>
  </si>
  <si>
    <t>SAMSUNG ELECTRONICS AUSTRIA GMBH, PODRUŽNICA V LJUBLJANI</t>
  </si>
  <si>
    <t>Letališka cesta 29A</t>
  </si>
  <si>
    <t xml:space="preserve">Poslovna cona A 26 </t>
  </si>
  <si>
    <t>INTROSERV, RAČUNALNIŠKE STORITVE, D.O.O.</t>
  </si>
  <si>
    <t>CHUTIS, PRIPRAVA HRANE, D.O.O.</t>
  </si>
  <si>
    <t xml:space="preserve">Cankarjeva ulica 8 </t>
  </si>
  <si>
    <t>FRODX, POSLOVNO SVETOVANJE, D.O.O.</t>
  </si>
  <si>
    <t>Tišina</t>
  </si>
  <si>
    <t>LED LUKS, PROIZVODNJA SVETIL, D.O.O.</t>
  </si>
  <si>
    <t>R-TRANSPORT, TRANSPORT, LOGISTIKA IN SKLADIŠČENJE, D.O.O.</t>
  </si>
  <si>
    <t>AFFINA SISTEMI, MONTAŽA SENČIL IN TRGOVINA, D.O.O.</t>
  </si>
  <si>
    <t>Cesta v Gorice 34A</t>
  </si>
  <si>
    <t>TIJO, PREVOZI, D.O.O.</t>
  </si>
  <si>
    <t xml:space="preserve">Polhograjska cesta 39 </t>
  </si>
  <si>
    <t>OECO, TRGOVINA IN STORITVE, D.O.O.</t>
  </si>
  <si>
    <t xml:space="preserve">Gozdna pot 8 </t>
  </si>
  <si>
    <t xml:space="preserve">Ulica Molniške čete 3 </t>
  </si>
  <si>
    <t>VETERINA BARJE, AMBULANTA ZA MALE ŽIVALI, D.O.O.</t>
  </si>
  <si>
    <t>INFOMEDIJI, SPLETNE STORITVE, D.O.O.</t>
  </si>
  <si>
    <t>PIKOLIN, VSE ZA OTROKA, D.O.O.</t>
  </si>
  <si>
    <t>DRUŽINSKA MEDICINA ŽAGAR, D.O.O.</t>
  </si>
  <si>
    <t xml:space="preserve">Jurčičeva ulica 32 </t>
  </si>
  <si>
    <t>Krožna pot 52A</t>
  </si>
  <si>
    <t>Tržaška cesta 286D</t>
  </si>
  <si>
    <t>TRANSMUZIK, TRANSPORTNI POSLI, ORGANIZACIJA IN IZVEDBA, LUKA VOLK, S.P.</t>
  </si>
  <si>
    <t xml:space="preserve">Migojnice 77 </t>
  </si>
  <si>
    <t>ROBUST, RAZVOJ, PROIZVODNJA, TRŽENJE, D.O.O.</t>
  </si>
  <si>
    <t xml:space="preserve">Arja vas 105 </t>
  </si>
  <si>
    <t xml:space="preserve">Prešernova cesta 35 </t>
  </si>
  <si>
    <t>NAFTING, PROJEKTIRANJE IN SVETOVANJE D.O.O.</t>
  </si>
  <si>
    <t>LESPAK, PROIZVODNJA IN TRGOVINA D.O.O.</t>
  </si>
  <si>
    <t>MOJA ČOKOLADA, PRODAJA ČOKOLAD, D.O.O.</t>
  </si>
  <si>
    <t xml:space="preserve">Kunaverjeva ulica 9 </t>
  </si>
  <si>
    <t xml:space="preserve">Gmajna 10 </t>
  </si>
  <si>
    <t>ELEKTROMEHANIKA ZVONAR, STORITVE IN TRGOVINA D.O.O.</t>
  </si>
  <si>
    <t>Industrijska cesta 4F</t>
  </si>
  <si>
    <t>Grad</t>
  </si>
  <si>
    <t>OKNA CAPRIS, PROIZVODNJA, TRGOVINA IN STORITVE, D.O.O.</t>
  </si>
  <si>
    <t>Spodnje Škofije 247E</t>
  </si>
  <si>
    <t>FLAWLESSCODE, INFORMACIJSKI INŽENERING, D.O.O.</t>
  </si>
  <si>
    <t>Partizanska cesta 13A</t>
  </si>
  <si>
    <t>PANARCH, RAZVOJ INFORMACIJSKIH STORITEV, D.O.O.</t>
  </si>
  <si>
    <t xml:space="preserve">Šuceva ulica 25 </t>
  </si>
  <si>
    <t>Ljubljanska cesta 60A</t>
  </si>
  <si>
    <t>SBAY, PROIZVODNJA, TRGOVINA, INŽENIRING, STORITVE D.O.O.</t>
  </si>
  <si>
    <t xml:space="preserve">Veliko Mlačevo 59 </t>
  </si>
  <si>
    <t>TIM VALORES, IZOBRAŽEVANJE, D.O.O.</t>
  </si>
  <si>
    <t>Jarška cesta 10B</t>
  </si>
  <si>
    <t>NI.KA TRANSPORT DRAGO ROJKO S.P.</t>
  </si>
  <si>
    <t xml:space="preserve">Vitomarci 52 </t>
  </si>
  <si>
    <t>Toplarniška ulica 1B</t>
  </si>
  <si>
    <t>SLOMAN, DRUŽBA ZA SVETOVANJE IN INŽENIRING, D.O.O.</t>
  </si>
  <si>
    <t xml:space="preserve">Brvace 25 </t>
  </si>
  <si>
    <t>MEDICARE PLUS, DIAGNOSTIČNI LABORATORIJ, D.O.O.</t>
  </si>
  <si>
    <t xml:space="preserve">Erbežnikova ulica 2 </t>
  </si>
  <si>
    <t>POLONAVIN TRGOVINA IN STORITVE D.O.O.</t>
  </si>
  <si>
    <t>Črniče 1C</t>
  </si>
  <si>
    <t xml:space="preserve">Cankarjeva ulica 3 </t>
  </si>
  <si>
    <t>D-PREVOZ, CESTNI TOVORNI TRANSPORT, D.O.O.</t>
  </si>
  <si>
    <t>Noršinci pri Ljutomeru 16A</t>
  </si>
  <si>
    <t xml:space="preserve">Cesta Zore Perello-Godina 2 </t>
  </si>
  <si>
    <t xml:space="preserve">Cesta IX. korpusa 96 </t>
  </si>
  <si>
    <t>SIMARINE, PROIZVODNJA ELEKTRONSKIH NAPRAV IN DRUGE STORITVE, D.O.O.</t>
  </si>
  <si>
    <t>SYLAJ, GRADBENIŠTVO, D.O.O.</t>
  </si>
  <si>
    <t xml:space="preserve">Pot v dolino 29 </t>
  </si>
  <si>
    <t>NCOM RAČUNALNIŠKO PROGRAMIRANJE D.O.O.</t>
  </si>
  <si>
    <t>EUDOM, DRUŽBA ZA ENERGETSKO SVETOVANJE, D.O.O., SOCIALNO PODJETJE</t>
  </si>
  <si>
    <t>STAKTEL, TELEKOMUNIKACIJSKE STORITVE, D.O.O.</t>
  </si>
  <si>
    <t>PROFI T.I.M. STORITVE, D.O.O.</t>
  </si>
  <si>
    <t>HULIOT D.O.O.</t>
  </si>
  <si>
    <t xml:space="preserve">Vrhniška cesta 30 </t>
  </si>
  <si>
    <t>SLAVIC HAIR COMPANY POSREDNIŠTVO IN TRGOVINA D.O.O.</t>
  </si>
  <si>
    <t>ORTO MG, ORTODONTSKE STORITVE, D.O.O.</t>
  </si>
  <si>
    <t xml:space="preserve">Tržaška cesta 20 </t>
  </si>
  <si>
    <t>HS PLUS D.O.O.</t>
  </si>
  <si>
    <t>AVTOPREVOZNIŠTVO, GAŠPER KAVŠEK S.P.</t>
  </si>
  <si>
    <t>Malo Črnelo 4A</t>
  </si>
  <si>
    <t>BARBARA ROTART S.P., PREVOZNIŠTVO</t>
  </si>
  <si>
    <t xml:space="preserve">Spodnja Polskava 327 </t>
  </si>
  <si>
    <t>Sermin 7A</t>
  </si>
  <si>
    <t>GLUŠIČ PREVOZNIŠTVO, PREVOZNE STORITVE, D.O.O.</t>
  </si>
  <si>
    <t xml:space="preserve">Vinska Gora 18 </t>
  </si>
  <si>
    <t>MULTIVARIO TRGOVINA, POSREDNIŠTVO IN SVETOVANJE D.O.O.</t>
  </si>
  <si>
    <t xml:space="preserve">Obrtniška cesta  3 </t>
  </si>
  <si>
    <t>EUROARMONT, PROIZVODNJA, TRGOVINA IN STORITVE, D.O.O.</t>
  </si>
  <si>
    <t>DEPROMA RAZVOJ, PROTOTIPIRANJE IN PROIZVODNJA D.O.O.</t>
  </si>
  <si>
    <t xml:space="preserve">Srednja Bela 10 </t>
  </si>
  <si>
    <t>OTTO, PROIZVODNJA IN VZDRŽEVANJE LETAL, D.O.O.</t>
  </si>
  <si>
    <t>Savska cesta 1B</t>
  </si>
  <si>
    <t xml:space="preserve">Strmca 41 </t>
  </si>
  <si>
    <t>INTER CARS INT D.O.O.</t>
  </si>
  <si>
    <t>EOS INT, RAZISKAVE TRGA IN POSLOVNE STRATEGIJE, D.O.O.</t>
  </si>
  <si>
    <t xml:space="preserve">Pot na Lisice 4 </t>
  </si>
  <si>
    <t>RD PICTA TEHNOLOGIJE, PODJETJE ZA SVETOVANJE IN STORITVE, D.O.O.</t>
  </si>
  <si>
    <t xml:space="preserve">Pot za Brdom 104 </t>
  </si>
  <si>
    <t>TOP TIM, AVTOSERVISNE STORITVE NA TERENU IN POMOČ NA CESTI, D.O.O.</t>
  </si>
  <si>
    <t>T-METAL, TRGOVINA IN STORITVE D.O.O.</t>
  </si>
  <si>
    <t xml:space="preserve">Jenkova ulica 13 </t>
  </si>
  <si>
    <t>SERŠEN TRANSPORT, LOGISTIKA IN TRANSPORT, D.O.O.</t>
  </si>
  <si>
    <t>Vesca 10A</t>
  </si>
  <si>
    <t>STANDARD, PROJEKTIRANJE, INŽENIRING IN STORITVE, D.O.O.</t>
  </si>
  <si>
    <t xml:space="preserve">Vodovodna cesta 99 </t>
  </si>
  <si>
    <t>OPTIWEB, SPLETNE REŠITVE, D.O.O.</t>
  </si>
  <si>
    <t xml:space="preserve">Kapucinski trg 7 </t>
  </si>
  <si>
    <t>MANEKS PLUS, SPLETNE STORITVE, D.O.O.</t>
  </si>
  <si>
    <t xml:space="preserve">Volčji Potok 38 </t>
  </si>
  <si>
    <t>CVO PROMETNA OPREMA IN VZDRŽEVANJE, D.O.O.</t>
  </si>
  <si>
    <t>GRETEAM, VARSTVO PRI DELU, POŽARNA VARNOST, SVETOVANJE, TRGOVINA, D.O.O.</t>
  </si>
  <si>
    <t xml:space="preserve">Naselje pod hribom 7 </t>
  </si>
  <si>
    <t>KNAUF TEAM BEGO, GRADBENE STORITVE, D.O.O.</t>
  </si>
  <si>
    <t>Vodovodna pot 5A</t>
  </si>
  <si>
    <t>TOM PIT, RAZVOJ PROGRAMSKE OPREME D.O.O.</t>
  </si>
  <si>
    <t>ADVICO-FRK, RAČUNOVODSTVO IN DRUGE FINANČNE STORITVE, D.O.O.</t>
  </si>
  <si>
    <t xml:space="preserve">Brdnikova ulica 44 </t>
  </si>
  <si>
    <t>SPECTO INFORMACIJSKE TEHNOLOGIJE D.O.O.</t>
  </si>
  <si>
    <t>CENEJE D.O.O.</t>
  </si>
  <si>
    <t>CD MEDIA SL, DRUŽBA ZA INFORMACIJSKI INŽENIRING D.O.O.</t>
  </si>
  <si>
    <t>PROARMIS, TRGOVINA IN DRUGE STORITVE, D.O.O.</t>
  </si>
  <si>
    <t xml:space="preserve">Pekel 20 </t>
  </si>
  <si>
    <t>GT TRANS, DRUŽBA ZA TRANSPORT IN STORITVE, D.O.O.</t>
  </si>
  <si>
    <t xml:space="preserve">Bezina 100 </t>
  </si>
  <si>
    <t xml:space="preserve">Celovška cesta 150 </t>
  </si>
  <si>
    <t>ŽEVART TRANS, TRANSPORTNO PODJETJE, D.O.O.</t>
  </si>
  <si>
    <t xml:space="preserve">Plešivec 25 </t>
  </si>
  <si>
    <t>INKOLTEH, SVETOVANJE, PROJEKTIRANJE, RAZVOJ IN INŽENIRING, D.O.O.</t>
  </si>
  <si>
    <t>GHC-PROJEKT, PROJEKTIRANJE IN INŽENIRING, D.O.O.</t>
  </si>
  <si>
    <t xml:space="preserve">Pristova 8 </t>
  </si>
  <si>
    <t>MEGALES, TRGOVINA IN STORITVE, ROBERT SABO S.P.</t>
  </si>
  <si>
    <t>ZGD, TRGOVINA ZA AKVARISTIKO, D.O.O.</t>
  </si>
  <si>
    <t xml:space="preserve">Poljska cesta 8 </t>
  </si>
  <si>
    <t>ELPOINT, ELEKTRO STORITVE D.O.O.</t>
  </si>
  <si>
    <t>Boračeva 17A</t>
  </si>
  <si>
    <t>GRADNJE ROŠER, GRADBENE STORITVE, D.O.O.</t>
  </si>
  <si>
    <t xml:space="preserve">Kozjak 17 </t>
  </si>
  <si>
    <t>PNV PRODUKCIJA NOVIH VIZIJ D.O.O.</t>
  </si>
  <si>
    <t xml:space="preserve">Medenska cesta 54 </t>
  </si>
  <si>
    <t>CIIM PLUS, CENTER ZA INTERNO IN INTERVENTNO MEDICINO, D.O.O.</t>
  </si>
  <si>
    <t>PIRC TRANSPORT, PREVOZI IN STORITVE, D.O.O.</t>
  </si>
  <si>
    <t xml:space="preserve">Šentvid pri Stični 150 </t>
  </si>
  <si>
    <t xml:space="preserve">Pot k sejmišču 35 </t>
  </si>
  <si>
    <t>INŠTALACIJE RAC D.O.O.</t>
  </si>
  <si>
    <t>Dolič 112C</t>
  </si>
  <si>
    <t>Kuzma</t>
  </si>
  <si>
    <t>DELUTECH, PROIZVODNJA IN PRODAJA STAVBNEGA POHIŠTVA D.O.O.</t>
  </si>
  <si>
    <t xml:space="preserve">Spodnje Gameljne 36 </t>
  </si>
  <si>
    <t>MOTO-NAUTIKA, PRODAJNO SERVISNI CENTER, D.O.O.</t>
  </si>
  <si>
    <t xml:space="preserve">Ptujska cesta 63 </t>
  </si>
  <si>
    <t>LUPIT POLE, PROIZVODNJA IN RAZVOJ, D.O.O.</t>
  </si>
  <si>
    <t>AGM STAREŠINIČ, AVTOPREVOZI, GRADBENIŠTVO IN MEHANIZACIJA, D.O.O.</t>
  </si>
  <si>
    <t xml:space="preserve">Hrast pri Vinici 26 </t>
  </si>
  <si>
    <t>EP1C, OGLAŠEVANJE, D.O.O.</t>
  </si>
  <si>
    <t xml:space="preserve">Ribičičeva ulica 33 </t>
  </si>
  <si>
    <t xml:space="preserve">Štihova ulica 13 </t>
  </si>
  <si>
    <t>PODIUM, TRGOVINA IN STORITVE, D.O.O.</t>
  </si>
  <si>
    <t>Litostrojska cesta 44F</t>
  </si>
  <si>
    <t>EKOS-RFD RAČUNOVODSKE, FINANČNE IN DAVČNE STORITVE D.O.O.</t>
  </si>
  <si>
    <t xml:space="preserve">Ajševica 9 </t>
  </si>
  <si>
    <t>USP PRODAJA NA DROBNO IN DEBELO D.O.O.</t>
  </si>
  <si>
    <t>AEROSERVICE SERVISIRANJE LETAL D.O.O.</t>
  </si>
  <si>
    <t>Lancovo 10E</t>
  </si>
  <si>
    <t>WEBTIM, SPLETNE REŠITVE, D.O.O.</t>
  </si>
  <si>
    <t>SMEL, PROJEKTIRANJE, SVETOVANJE IN INŽENIRING, D.O.O.</t>
  </si>
  <si>
    <t xml:space="preserve">Laporska cesta 46 </t>
  </si>
  <si>
    <t>ORGANA PROIZVODNJA, PREDELAVA IN TRGOVINA Z ŽIVILI D.O.O.</t>
  </si>
  <si>
    <t>TEMENT, TRGOVINA IN STORITVE D.O.O.</t>
  </si>
  <si>
    <t xml:space="preserve">Ciringa 12 </t>
  </si>
  <si>
    <t>TRANSPORTI JEVŠČEK, PREVOZI IN STORITVE, D.O.O.</t>
  </si>
  <si>
    <t xml:space="preserve">Grgarske Ravne 54 </t>
  </si>
  <si>
    <t>ATERMIKA, POSREDNIŠTVO IN TRGOVINA, D.O.O.</t>
  </si>
  <si>
    <t>Marjeta na Dravskem polju 103B</t>
  </si>
  <si>
    <t xml:space="preserve">Taborska cesta 34 </t>
  </si>
  <si>
    <t>MGV 91, TRGOVINA IN STORITVE, D.O.O.</t>
  </si>
  <si>
    <t>DAMI PREVOZI, AVTOPREVOZNIŠTVO, BORO VUJČIĆ S.P.</t>
  </si>
  <si>
    <t xml:space="preserve">Cesta 24. junija 21 </t>
  </si>
  <si>
    <t>TRIANOVA TRGOVINA D.O.O.</t>
  </si>
  <si>
    <t>PHARMREG, REGULATORNE STORITVE, D.O.O.</t>
  </si>
  <si>
    <t xml:space="preserve">Pod jelšami 38 </t>
  </si>
  <si>
    <t xml:space="preserve">Ulica heroja Lacka 10 </t>
  </si>
  <si>
    <t>GRADNJA DOLINŠEK, AVTOPREVOZNIŠTVO IN GRADBENA MEHANIZACIJA, D.O.O.</t>
  </si>
  <si>
    <t xml:space="preserve">Perovo 11 </t>
  </si>
  <si>
    <t>REVELO, INFORMACIJSKE TEHNOLOGIJE, D.O.O.</t>
  </si>
  <si>
    <t xml:space="preserve">Velika čolnarska ulica 9 </t>
  </si>
  <si>
    <t>ELAMAN, PREVOZNE IN GOZDARSKE STORITVE, D.O.O.</t>
  </si>
  <si>
    <t xml:space="preserve">Kostanjevica 23 </t>
  </si>
  <si>
    <t>HAPLAST, PODJETJE ZA PROIZVODNJO PLASTIČNIH IZDELKOV, D.O.O.</t>
  </si>
  <si>
    <t xml:space="preserve">Glančnik 1 </t>
  </si>
  <si>
    <t>SOLVIKS, PROGRAMSKE REŠITVE IN POSLOVNO SVETOVANJE, D.O.O.</t>
  </si>
  <si>
    <t>Počehova 59I</t>
  </si>
  <si>
    <t>INOPOL, POVRŠINSKA OBDELAVA KOVIN, D.O.O.</t>
  </si>
  <si>
    <t>MELISA VETERINA, ZASTOPSTVO IN SVETOVANJE, D.O.O.</t>
  </si>
  <si>
    <t>Zgornji Petelinjek 5A</t>
  </si>
  <si>
    <t>GRADBENIŠTVO MAČEROL FRANCI MAČEROL S.P.</t>
  </si>
  <si>
    <t xml:space="preserve">Stranska vas 23 </t>
  </si>
  <si>
    <t>INEKO, TRAJNOSTNA GRADNJA D.O.O.</t>
  </si>
  <si>
    <t>MADWISE, DRUŽBA ZA KOMUNIKACIJE, D.O.O.</t>
  </si>
  <si>
    <t>ROTOBOX, PROIZVODNJA OPREME ZA MOTORNA VOZILA D.O.O.</t>
  </si>
  <si>
    <t xml:space="preserve">Cesta Leona Dobrotinška 8 </t>
  </si>
  <si>
    <t>PREVOZNIŠTVO R - KLOPČIČ D.O.O.</t>
  </si>
  <si>
    <t xml:space="preserve">Pod hribom 14 </t>
  </si>
  <si>
    <t>GUBANC, PLASTIKA IN RAZREZ MATERIALOV, D.O.O.</t>
  </si>
  <si>
    <t>LOGISTIKA PUŠNIK, LOGISTIKA IN POSREDOVANJE D.O.O.</t>
  </si>
  <si>
    <t>Tovarniška cesta 19A</t>
  </si>
  <si>
    <t>MAMO, KLIMATIZACIJE D.O.O.</t>
  </si>
  <si>
    <t>Spodnja Kanomlja 60A</t>
  </si>
  <si>
    <t>GFK, TRGOVINA NA DEBELO IN DROBNO D.O.O.</t>
  </si>
  <si>
    <t xml:space="preserve">Drofenikova ulica 16 </t>
  </si>
  <si>
    <t xml:space="preserve">Slovenska cesta 54 </t>
  </si>
  <si>
    <t xml:space="preserve">Cesta Kozjanskega odreda 25 </t>
  </si>
  <si>
    <t>HRASTPLAST PROIZVODNJA IN STORITVE D.O.O.</t>
  </si>
  <si>
    <t xml:space="preserve">Legen 47 </t>
  </si>
  <si>
    <t>PROJTOM, PROJEKTIRANJE D.O.O.</t>
  </si>
  <si>
    <t xml:space="preserve">Drakovci 63 </t>
  </si>
  <si>
    <t xml:space="preserve">Partizanska cesta 79 </t>
  </si>
  <si>
    <t>LIGNO, ENERGETSKO VARČNA GRADNJA, D.O.O.</t>
  </si>
  <si>
    <t xml:space="preserve">Hafnerjevo naselje 10 </t>
  </si>
  <si>
    <t>TENGO, TRGOVINA IN STORITVE, D.O.O.</t>
  </si>
  <si>
    <t xml:space="preserve">Sternadova ulica 5 </t>
  </si>
  <si>
    <t>TSD, TRGOVINA IN DRUGE STORITVE, D.O.O.</t>
  </si>
  <si>
    <t xml:space="preserve">Pod vrhom 6 </t>
  </si>
  <si>
    <t>SMS TEAM, INŠTALIRANJE VODOVODNIH, PLINSKIH IN OGREVALNIH NAPELJAV IN NAPRAV, D.O.O.</t>
  </si>
  <si>
    <t>Obrtniška ulica 6J</t>
  </si>
  <si>
    <t>GLOBAL LOGISTIC, ŠPEDICIJA, D.O.O.</t>
  </si>
  <si>
    <t xml:space="preserve">Na griču 1 </t>
  </si>
  <si>
    <t xml:space="preserve">Trniče 10 </t>
  </si>
  <si>
    <t>MB PROJEKT, INDUSTRIJSKA MONTAŽA, TRGOVINA, POSREDNIŠTVO IN DRUGE STORITVE, D.O.O.</t>
  </si>
  <si>
    <t xml:space="preserve">Gasilska ulica 3 </t>
  </si>
  <si>
    <t>STIRIS, PROJEKTIRANJE IN KONSTRUIRANJE, D.O.O.</t>
  </si>
  <si>
    <t xml:space="preserve">Palčje 17 </t>
  </si>
  <si>
    <t>AUTOMODERN, TRGOVINA IN STORITVE, D.O.O.</t>
  </si>
  <si>
    <t>EL TRADE, TRŽENJE IN MONTAŽA, D.O.O.</t>
  </si>
  <si>
    <t xml:space="preserve">Ob Savinji 115 </t>
  </si>
  <si>
    <t>VOUK, POSLOVNO SVETOVANJE, D.O.O.</t>
  </si>
  <si>
    <t>MAŠINCA, SERVIS IN TRGOVINA, D.O.O.</t>
  </si>
  <si>
    <t xml:space="preserve">Koprska ulica 72 </t>
  </si>
  <si>
    <t>AFIRIS, TRGOVINA IN SERVIS MEDICINSKE OPREME, D.O.O.</t>
  </si>
  <si>
    <t xml:space="preserve">Ulica skladateljev Ipavcev 13 </t>
  </si>
  <si>
    <t>BOŽIKOV, ZDRAVSTVENE IN KOZMETIČNE STORITVE, D.O.O.</t>
  </si>
  <si>
    <t xml:space="preserve">Cesta v hrib 19 </t>
  </si>
  <si>
    <t>DIAHEM, TRGOVINA NA DEBELO S FARMACEVSTKIMI IN MEDICINSKIMI IZDELKI, D.O.O.</t>
  </si>
  <si>
    <t xml:space="preserve">Apače 207 </t>
  </si>
  <si>
    <t>SOMA PLUS, POSREDNIŠTVO IN TRGOVINA D.O.O.</t>
  </si>
  <si>
    <t>Trpinčeva ulica 43K</t>
  </si>
  <si>
    <t>GAMEART RAČUNALNIŠKO PROGRAMIRANJE D.O.O.</t>
  </si>
  <si>
    <t>CNC OBDELAVA KOVIN BORŠTNAR D.O.O.</t>
  </si>
  <si>
    <t>Tržišče 14D</t>
  </si>
  <si>
    <t>AURICO, POSREDNIŠTVO, D.O.O.</t>
  </si>
  <si>
    <t xml:space="preserve">Prisoje 35 </t>
  </si>
  <si>
    <t>DAM, GOSTINSTVO IN POSLOVNO SVETOVANJE, D.O.O.</t>
  </si>
  <si>
    <t xml:space="preserve">Ulica Vinka Vodopivca 24 </t>
  </si>
  <si>
    <t>PCI PREMIUM COMPOSITE INTERNATIONAL AG - PODRUŽNICA V SLOVENIJI</t>
  </si>
  <si>
    <t>Kropa 2A</t>
  </si>
  <si>
    <t>PGP URBANIJA, PODJETJE ZA GRADBENIŠTVO IN PERUTNINO, SLAVKA URBANIJA S.P.</t>
  </si>
  <si>
    <t xml:space="preserve">Žirovše 11 </t>
  </si>
  <si>
    <t>Šaleška cesta 2A</t>
  </si>
  <si>
    <t>GIGAMONT, MONTAŽE, GRADNJE, PROIZVODNJA, TRGOVINA, POSREDNIŠTVO IN STORITVE, D.O.O.</t>
  </si>
  <si>
    <t>KOVINOSTRUGARSTVO KOREZ DRUŽBA ZA PROIZVODNJO, MONTAŽO IN PREVOZ, D.O.O.</t>
  </si>
  <si>
    <t>Zgornje Negonje 36C</t>
  </si>
  <si>
    <t>Šmarska cesta 7C</t>
  </si>
  <si>
    <t>TRANSPORT LOGISTIKA PLANINC, GREGOR PLANINC S.P.</t>
  </si>
  <si>
    <t xml:space="preserve">Pecelj 28 </t>
  </si>
  <si>
    <t>Cesta komandanta Staneta 4A</t>
  </si>
  <si>
    <t>AP ŠINKOVEC AVTOBUSNI PREVOZI D.O.O.</t>
  </si>
  <si>
    <t>Savska cesta 51A</t>
  </si>
  <si>
    <t>MM MARINE NAVTIČNE STORITVE IN SVETOVANJE D.O.O.</t>
  </si>
  <si>
    <t xml:space="preserve">Triglavska ulica 14 </t>
  </si>
  <si>
    <t>LOGISTA, DISTRIBUCIJA MOBILNE TEHNOLOGIJE, D.O.O.</t>
  </si>
  <si>
    <t>M4M INVEST, STORITVE, D.O.O.</t>
  </si>
  <si>
    <t xml:space="preserve">Šlandrova ulica 2 </t>
  </si>
  <si>
    <t xml:space="preserve">Trg komandanta Staneta 8 </t>
  </si>
  <si>
    <t xml:space="preserve">Usnjarska cesta 8 </t>
  </si>
  <si>
    <t xml:space="preserve">Podpeška cesta 14 </t>
  </si>
  <si>
    <t>KB KOVINARSTVO BUČAR, CENTER ZA PRODAJO PLOČEVINE IN DRUGIH PROIZVODOV, D.O.O.</t>
  </si>
  <si>
    <t xml:space="preserve">Arja vas 100 </t>
  </si>
  <si>
    <t>AVTOPREVOZNIŠTVO MABES D.O.O.</t>
  </si>
  <si>
    <t xml:space="preserve">Dutovlje 4 </t>
  </si>
  <si>
    <t>HIPPOCRATIS MEDICO, PODJETJE ZA SVETOVANJE, ZDRAVSTVENO DEJAVNOST IN ULTRAZVOČNO DIAGNOSTIKO D.O.O.</t>
  </si>
  <si>
    <t xml:space="preserve">Peričeva ulica 21 </t>
  </si>
  <si>
    <t>2015-2019</t>
  </si>
  <si>
    <t>14.</t>
  </si>
  <si>
    <t xml:space="preserve">kriterij usklajen z letno rastjo čistih prihodkov od prodaje </t>
  </si>
  <si>
    <t xml:space="preserve">kriterij usklajen z letno rastjo DV na zaposlenega </t>
  </si>
  <si>
    <t>2017-2021</t>
  </si>
  <si>
    <t>09</t>
  </si>
  <si>
    <t>147</t>
  </si>
  <si>
    <t>142</t>
  </si>
  <si>
    <t>2</t>
  </si>
  <si>
    <t>4226</t>
  </si>
  <si>
    <t>08</t>
  </si>
  <si>
    <t>064</t>
  </si>
  <si>
    <t>1</t>
  </si>
  <si>
    <t>PREVOZI IN TRGOVINA ŽIBERT ŽIBERT MILAN S.P.</t>
  </si>
  <si>
    <t xml:space="preserve">Petkovec 13 </t>
  </si>
  <si>
    <t>1373</t>
  </si>
  <si>
    <t>061</t>
  </si>
  <si>
    <t>AVTOPREVOZNIŠTVO, STANISLAV KERMAVNER, S.P.</t>
  </si>
  <si>
    <t xml:space="preserve">Polje, cesta VI 22 </t>
  </si>
  <si>
    <t>1260</t>
  </si>
  <si>
    <t>11</t>
  </si>
  <si>
    <t>183</t>
  </si>
  <si>
    <t>5290</t>
  </si>
  <si>
    <t>136</t>
  </si>
  <si>
    <t>5271</t>
  </si>
  <si>
    <t>04</t>
  </si>
  <si>
    <t>127</t>
  </si>
  <si>
    <t>3220</t>
  </si>
  <si>
    <t>07</t>
  </si>
  <si>
    <t>017</t>
  </si>
  <si>
    <t>103</t>
  </si>
  <si>
    <t>8340</t>
  </si>
  <si>
    <t>036</t>
  </si>
  <si>
    <t>5274</t>
  </si>
  <si>
    <t>10</t>
  </si>
  <si>
    <t>038</t>
  </si>
  <si>
    <t>012</t>
  </si>
  <si>
    <t>4207</t>
  </si>
  <si>
    <t>06</t>
  </si>
  <si>
    <t>054</t>
  </si>
  <si>
    <t>8273</t>
  </si>
  <si>
    <t>1000</t>
  </si>
  <si>
    <t>083</t>
  </si>
  <si>
    <t>3331</t>
  </si>
  <si>
    <t>066</t>
  </si>
  <si>
    <t>1318</t>
  </si>
  <si>
    <t>130</t>
  </si>
  <si>
    <t>8210</t>
  </si>
  <si>
    <t>104</t>
  </si>
  <si>
    <t>1310</t>
  </si>
  <si>
    <t>01</t>
  </si>
  <si>
    <t>029</t>
  </si>
  <si>
    <t>3</t>
  </si>
  <si>
    <t>9250</t>
  </si>
  <si>
    <t>02</t>
  </si>
  <si>
    <t>178</t>
  </si>
  <si>
    <t>2352</t>
  </si>
  <si>
    <t>084</t>
  </si>
  <si>
    <t>5000</t>
  </si>
  <si>
    <t>TEATER DRUŽBA ZA UMETNIŠKO USTVARJANJE, D.O.O.</t>
  </si>
  <si>
    <t xml:space="preserve">Črna vas 240 </t>
  </si>
  <si>
    <t>043</t>
  </si>
  <si>
    <t>MEDILINE MEŠANA TRGOVSKA DRUŽBA, D.O.O.</t>
  </si>
  <si>
    <t>1241</t>
  </si>
  <si>
    <t>023</t>
  </si>
  <si>
    <t>1230</t>
  </si>
  <si>
    <t>052</t>
  </si>
  <si>
    <t>SANING, SANACIJE IN GRADNJA OBJEKTOV, D.O.O.</t>
  </si>
  <si>
    <t xml:space="preserve">Ulica Mirka Vadnova 1 </t>
  </si>
  <si>
    <t>4000</t>
  </si>
  <si>
    <t>194</t>
  </si>
  <si>
    <t>1275</t>
  </si>
  <si>
    <t>070</t>
  </si>
  <si>
    <t>2000</t>
  </si>
  <si>
    <t>022</t>
  </si>
  <si>
    <t>PLUT PODJETJE ZA TRGOVINO, PROIZVODNJO IN STORITVE, D.O.O.</t>
  </si>
  <si>
    <t>Senožeti 91A</t>
  </si>
  <si>
    <t>1262</t>
  </si>
  <si>
    <t>117</t>
  </si>
  <si>
    <t>4208</t>
  </si>
  <si>
    <t>063</t>
  </si>
  <si>
    <t>9240</t>
  </si>
  <si>
    <t>1233</t>
  </si>
  <si>
    <t>05</t>
  </si>
  <si>
    <t>060</t>
  </si>
  <si>
    <t>041</t>
  </si>
  <si>
    <t>4270</t>
  </si>
  <si>
    <t>1231</t>
  </si>
  <si>
    <t>148</t>
  </si>
  <si>
    <t>2234</t>
  </si>
  <si>
    <t>4210</t>
  </si>
  <si>
    <t>INOX DESIGN PROJEKTIRANJE, PROIZVODNJA, TRGOVINA D.O.O.</t>
  </si>
  <si>
    <t>186</t>
  </si>
  <si>
    <t>1236</t>
  </si>
  <si>
    <t>122</t>
  </si>
  <si>
    <t>PR, D.O.O.</t>
  </si>
  <si>
    <t>4220</t>
  </si>
  <si>
    <t>12</t>
  </si>
  <si>
    <t>050</t>
  </si>
  <si>
    <t>6000</t>
  </si>
  <si>
    <t>113</t>
  </si>
  <si>
    <t>2310</t>
  </si>
  <si>
    <t>090</t>
  </si>
  <si>
    <t>6320</t>
  </si>
  <si>
    <t>020</t>
  </si>
  <si>
    <t>1312</t>
  </si>
  <si>
    <t>164</t>
  </si>
  <si>
    <t>1218</t>
  </si>
  <si>
    <t>MEDVED DUŠAN TRGOVINA, STORITVE IN PROIZVODNJA, D.O.O., LITIJA</t>
  </si>
  <si>
    <t xml:space="preserve">Grbinska cesta 17 </t>
  </si>
  <si>
    <t>1270</t>
  </si>
  <si>
    <t>139</t>
  </si>
  <si>
    <t>3203</t>
  </si>
  <si>
    <t>001</t>
  </si>
  <si>
    <t>5263</t>
  </si>
  <si>
    <t>134</t>
  </si>
  <si>
    <t>1311</t>
  </si>
  <si>
    <t>008</t>
  </si>
  <si>
    <t>1352</t>
  </si>
  <si>
    <t>004</t>
  </si>
  <si>
    <t>4264</t>
  </si>
  <si>
    <t>044</t>
  </si>
  <si>
    <t>5210</t>
  </si>
  <si>
    <t>085</t>
  </si>
  <si>
    <t>8000</t>
  </si>
  <si>
    <t>006</t>
  </si>
  <si>
    <t>5230</t>
  </si>
  <si>
    <t>032</t>
  </si>
  <si>
    <t>1290</t>
  </si>
  <si>
    <t>011</t>
  </si>
  <si>
    <t>3000</t>
  </si>
  <si>
    <t>8270</t>
  </si>
  <si>
    <t>101</t>
  </si>
  <si>
    <t>097</t>
  </si>
  <si>
    <t>9202</t>
  </si>
  <si>
    <t>096</t>
  </si>
  <si>
    <t>2250</t>
  </si>
  <si>
    <t>FINSON-PREVOZI POTNIKOV IN BLAGA, POSREDNIŠTVO PRI PRODAJI IZDELKOV IN KOMPENZACIJE SONJA RIGLER S.P.</t>
  </si>
  <si>
    <t xml:space="preserve">Cesta IX 5 </t>
  </si>
  <si>
    <t>109</t>
  </si>
  <si>
    <t>8333</t>
  </si>
  <si>
    <t>03</t>
  </si>
  <si>
    <t>081</t>
  </si>
  <si>
    <t>2366</t>
  </si>
  <si>
    <t>093</t>
  </si>
  <si>
    <t>1261</t>
  </si>
  <si>
    <t>160</t>
  </si>
  <si>
    <t>RADIOMED SVETOVANJE IN SERVISNA DEJAVNOST S PODROČJA RADIOLOGIJE IN ULTRAZVOKA D.O.O.</t>
  </si>
  <si>
    <t xml:space="preserve">Glaserjev trg 1 </t>
  </si>
  <si>
    <t>2311</t>
  </si>
  <si>
    <t>140</t>
  </si>
  <si>
    <t>1360</t>
  </si>
  <si>
    <t>4</t>
  </si>
  <si>
    <t>013</t>
  </si>
  <si>
    <t>BUBADU, INFORMACIJSKE TEHNOLOGIJE, D.O.O.</t>
  </si>
  <si>
    <t xml:space="preserve">Bračičeva ulica 21 </t>
  </si>
  <si>
    <t>1380</t>
  </si>
  <si>
    <t>5270</t>
  </si>
  <si>
    <t>003</t>
  </si>
  <si>
    <t>190</t>
  </si>
  <si>
    <t>3310</t>
  </si>
  <si>
    <t>075</t>
  </si>
  <si>
    <t>5291</t>
  </si>
  <si>
    <t>094</t>
  </si>
  <si>
    <t>6230</t>
  </si>
  <si>
    <t>080</t>
  </si>
  <si>
    <t>9000</t>
  </si>
  <si>
    <t>021</t>
  </si>
  <si>
    <t>1356</t>
  </si>
  <si>
    <t>1210</t>
  </si>
  <si>
    <t>6281</t>
  </si>
  <si>
    <t>5250</t>
  </si>
  <si>
    <t>1235</t>
  </si>
  <si>
    <t>025</t>
  </si>
  <si>
    <t>2373</t>
  </si>
  <si>
    <t>173</t>
  </si>
  <si>
    <t>3313</t>
  </si>
  <si>
    <t>133</t>
  </si>
  <si>
    <t>3320</t>
  </si>
  <si>
    <t>4209</t>
  </si>
  <si>
    <t>138</t>
  </si>
  <si>
    <t>1217</t>
  </si>
  <si>
    <t>213</t>
  </si>
  <si>
    <t>6280</t>
  </si>
  <si>
    <t>3221</t>
  </si>
  <si>
    <t>152</t>
  </si>
  <si>
    <t>9261</t>
  </si>
  <si>
    <t>2317</t>
  </si>
  <si>
    <t>035</t>
  </si>
  <si>
    <t>6240</t>
  </si>
  <si>
    <t>NI SI GOSTINSTVO IN TRGOVINA D.O.O.</t>
  </si>
  <si>
    <t xml:space="preserve">Gameljska cesta 1 </t>
  </si>
  <si>
    <t>162</t>
  </si>
  <si>
    <t>1354</t>
  </si>
  <si>
    <t>009</t>
  </si>
  <si>
    <t>PLANING BIRO KRANJ, PROJEKTIRANJE IN TEHNIČNO SVETOVANJE, D.O.O.</t>
  </si>
  <si>
    <t xml:space="preserve">Bleiweisova cesta 6 </t>
  </si>
  <si>
    <t>175</t>
  </si>
  <si>
    <t>2391</t>
  </si>
  <si>
    <t>TRIMO MSS D.O.O.</t>
  </si>
  <si>
    <t xml:space="preserve">Prijateljeva cesta 12 </t>
  </si>
  <si>
    <t>123</t>
  </si>
  <si>
    <t>1291</t>
  </si>
  <si>
    <t>1410</t>
  </si>
  <si>
    <t>111</t>
  </si>
  <si>
    <t>6210</t>
  </si>
  <si>
    <t>015</t>
  </si>
  <si>
    <t>9232</t>
  </si>
  <si>
    <t>8250</t>
  </si>
  <si>
    <t>059</t>
  </si>
  <si>
    <t>9220</t>
  </si>
  <si>
    <t>098</t>
  </si>
  <si>
    <t>2313</t>
  </si>
  <si>
    <t>128</t>
  </si>
  <si>
    <t>PGT PETERNELJ, PROIZVODNJA, GRADBENIŠTVO IN TRGOVINA D.O.O.</t>
  </si>
  <si>
    <t xml:space="preserve">Stržišče 11 </t>
  </si>
  <si>
    <t>5243</t>
  </si>
  <si>
    <t>072</t>
  </si>
  <si>
    <t>1234</t>
  </si>
  <si>
    <t>027</t>
  </si>
  <si>
    <t>4223</t>
  </si>
  <si>
    <t>4224</t>
  </si>
  <si>
    <t>129</t>
  </si>
  <si>
    <t>1420</t>
  </si>
  <si>
    <t>046</t>
  </si>
  <si>
    <t>5222</t>
  </si>
  <si>
    <t>SELECTIUM ADRIATICS D.O.O.</t>
  </si>
  <si>
    <t>Letališka cesta 29C</t>
  </si>
  <si>
    <t xml:space="preserve">Poslovna cona A 32 </t>
  </si>
  <si>
    <t>058</t>
  </si>
  <si>
    <t>2232</t>
  </si>
  <si>
    <t>174</t>
  </si>
  <si>
    <t>3312</t>
  </si>
  <si>
    <t>048</t>
  </si>
  <si>
    <t>1330</t>
  </si>
  <si>
    <t>2230</t>
  </si>
  <si>
    <t>073</t>
  </si>
  <si>
    <t>8330</t>
  </si>
  <si>
    <t>RAZVOJNO TEHNOLOŠKI CENTER D.O.O.</t>
  </si>
  <si>
    <t xml:space="preserve">Cesta k Dravi 21 </t>
  </si>
  <si>
    <t>196</t>
  </si>
  <si>
    <t>2282</t>
  </si>
  <si>
    <t>1219</t>
  </si>
  <si>
    <t>2354</t>
  </si>
  <si>
    <t>141</t>
  </si>
  <si>
    <t>071</t>
  </si>
  <si>
    <t>1215</t>
  </si>
  <si>
    <t>082</t>
  </si>
  <si>
    <t>4202</t>
  </si>
  <si>
    <t>002</t>
  </si>
  <si>
    <t>9231</t>
  </si>
  <si>
    <t>5261</t>
  </si>
  <si>
    <t>208</t>
  </si>
  <si>
    <t>1351</t>
  </si>
  <si>
    <t>131</t>
  </si>
  <si>
    <t>4290</t>
  </si>
  <si>
    <t>6250</t>
  </si>
  <si>
    <t>EUTRIP, KOMUNICIRANJE, SVETOVANJE, RAZISKOVANJE D.O.O.</t>
  </si>
  <si>
    <t>095</t>
  </si>
  <si>
    <t>4205</t>
  </si>
  <si>
    <t>171</t>
  </si>
  <si>
    <t>102</t>
  </si>
  <si>
    <t>4240</t>
  </si>
  <si>
    <t>114</t>
  </si>
  <si>
    <t>3210</t>
  </si>
  <si>
    <t>028</t>
  </si>
  <si>
    <t>2272</t>
  </si>
  <si>
    <t>STAR CONSULTING, GRADBENIŠTVO IN DRUGE STORITVE, D.O.O.</t>
  </si>
  <si>
    <t>057</t>
  </si>
  <si>
    <t>PREVOZI BOLNIKOV BERGINC PREVOZI IN STORITVE D.O.O.</t>
  </si>
  <si>
    <t xml:space="preserve">Valentiničeva cesta 22 </t>
  </si>
  <si>
    <t>3270</t>
  </si>
  <si>
    <t>4273</t>
  </si>
  <si>
    <t>ELGO-NOVA DRUŽBA ZA POSLOVNE STORITVE D.O.O.</t>
  </si>
  <si>
    <t xml:space="preserve">Podskrajnik 101 </t>
  </si>
  <si>
    <t>8281</t>
  </si>
  <si>
    <t>5220</t>
  </si>
  <si>
    <t>FILMPLAST TRGOVINA IN PROIZVODNJA D.O.O. MIREN</t>
  </si>
  <si>
    <t>189</t>
  </si>
  <si>
    <t>3305</t>
  </si>
  <si>
    <t>112</t>
  </si>
  <si>
    <t>2380</t>
  </si>
  <si>
    <t>1357</t>
  </si>
  <si>
    <t>121</t>
  </si>
  <si>
    <t>8275</t>
  </si>
  <si>
    <t>120</t>
  </si>
  <si>
    <t>3230</t>
  </si>
  <si>
    <t>1370</t>
  </si>
  <si>
    <t>PIRNAT GRADBENIŠTVO IN TELEKOMUNIKACIJE, D.O.O.</t>
  </si>
  <si>
    <t xml:space="preserve">Malo Trebeljevo 33 </t>
  </si>
  <si>
    <t>CHEMIA, PROIZVODNJA, GRADBENIŠTVO, TRGOVINA IN STORITVE, D.O.O.</t>
  </si>
  <si>
    <t xml:space="preserve">Kopališka ulica 5 </t>
  </si>
  <si>
    <t>040</t>
  </si>
  <si>
    <t>6310</t>
  </si>
  <si>
    <t>031</t>
  </si>
  <si>
    <t>206</t>
  </si>
  <si>
    <t>8220</t>
  </si>
  <si>
    <t>039</t>
  </si>
  <si>
    <t>1295</t>
  </si>
  <si>
    <t>199</t>
  </si>
  <si>
    <t>8230</t>
  </si>
  <si>
    <t>151</t>
  </si>
  <si>
    <t>3303</t>
  </si>
  <si>
    <t>068</t>
  </si>
  <si>
    <t>1225</t>
  </si>
  <si>
    <t>1282</t>
  </si>
  <si>
    <t>Sava</t>
  </si>
  <si>
    <t>1382</t>
  </si>
  <si>
    <t>Smolenja vas 11D</t>
  </si>
  <si>
    <t>5262</t>
  </si>
  <si>
    <t>024</t>
  </si>
  <si>
    <t>2252</t>
  </si>
  <si>
    <t>2211</t>
  </si>
  <si>
    <t>4260</t>
  </si>
  <si>
    <t>076</t>
  </si>
  <si>
    <t>2382</t>
  </si>
  <si>
    <t>2360</t>
  </si>
  <si>
    <t>210</t>
  </si>
  <si>
    <t>2223</t>
  </si>
  <si>
    <t>159</t>
  </si>
  <si>
    <t>2288</t>
  </si>
  <si>
    <t>168</t>
  </si>
  <si>
    <t>2281</t>
  </si>
  <si>
    <t>3222</t>
  </si>
  <si>
    <t>LEKARNA NOVE POLJANE, LEKARNIŠKA DEJAVNOST, D.O.O.</t>
  </si>
  <si>
    <t xml:space="preserve">Gasparijeva ulica 2 </t>
  </si>
  <si>
    <t>1411</t>
  </si>
  <si>
    <t>M.A.D., PODJETJE ZA PROIZVODNJO, TRGOVINO, STORITVE IN SVETOVANJE, D.O.O.</t>
  </si>
  <si>
    <t>ZVEZDOGLED, PODJETJE ZA TRGOVINO IN STORITVE, D.O.O.</t>
  </si>
  <si>
    <t>TURIZEM MIHA JEZERŠEK S.P.</t>
  </si>
  <si>
    <t xml:space="preserve">Zminec 14 </t>
  </si>
  <si>
    <t>166</t>
  </si>
  <si>
    <t>9242</t>
  </si>
  <si>
    <t>1355</t>
  </si>
  <si>
    <t>8213</t>
  </si>
  <si>
    <t>4248</t>
  </si>
  <si>
    <t>197</t>
  </si>
  <si>
    <t>8311</t>
  </si>
  <si>
    <t>211</t>
  </si>
  <si>
    <t>8232</t>
  </si>
  <si>
    <t>BIGER DRUŽBA ZA GRADBENIŠTVO IN STORITVE D.O.O.</t>
  </si>
  <si>
    <t>092</t>
  </si>
  <si>
    <t>3255</t>
  </si>
  <si>
    <t>1216</t>
  </si>
  <si>
    <t>MAERSK LOGISTICS &amp; SERVICES SI, STORITVE, D.O.O.</t>
  </si>
  <si>
    <t>4244</t>
  </si>
  <si>
    <t>1293</t>
  </si>
  <si>
    <t>198</t>
  </si>
  <si>
    <t>2321</t>
  </si>
  <si>
    <t>089</t>
  </si>
  <si>
    <t>2231</t>
  </si>
  <si>
    <t>110</t>
  </si>
  <si>
    <t>8294</t>
  </si>
  <si>
    <t>119</t>
  </si>
  <si>
    <t>8310</t>
  </si>
  <si>
    <t>ATELJE S, PODJETJE ZA PROJEKTIRANJE IN INŽENIRING, D.O.O.</t>
  </si>
  <si>
    <t xml:space="preserve">Ulica gledališča BTC 2 </t>
  </si>
  <si>
    <t>203</t>
  </si>
  <si>
    <t>8351</t>
  </si>
  <si>
    <t xml:space="preserve">Beograjska ulica 4 </t>
  </si>
  <si>
    <t>FINANČNI CENTER, POSLOVNO FINANČNE STORITVE, D.O.O.</t>
  </si>
  <si>
    <t xml:space="preserve">Magdalenski trg 11 </t>
  </si>
  <si>
    <t>4227</t>
  </si>
  <si>
    <t>125</t>
  </si>
  <si>
    <t>3327</t>
  </si>
  <si>
    <t>PROPLACE D.O.O.</t>
  </si>
  <si>
    <t>106</t>
  </si>
  <si>
    <t>3250</t>
  </si>
  <si>
    <t>187</t>
  </si>
  <si>
    <t>9225</t>
  </si>
  <si>
    <t>193</t>
  </si>
  <si>
    <t>8361</t>
  </si>
  <si>
    <t>2370</t>
  </si>
  <si>
    <t>180</t>
  </si>
  <si>
    <t>201</t>
  </si>
  <si>
    <t>5292</t>
  </si>
  <si>
    <t>3215</t>
  </si>
  <si>
    <t>2390</t>
  </si>
  <si>
    <t>LEKARNA NOVAK LEKARNIŠKA DEJAVNOST D.O.O.</t>
  </si>
  <si>
    <t>1331</t>
  </si>
  <si>
    <t>4212</t>
  </si>
  <si>
    <t>099</t>
  </si>
  <si>
    <t>1433</t>
  </si>
  <si>
    <t>126</t>
  </si>
  <si>
    <t>3325</t>
  </si>
  <si>
    <t>170</t>
  </si>
  <si>
    <t>8216</t>
  </si>
  <si>
    <t>PET PAK D.O.O.</t>
  </si>
  <si>
    <t>ŠOLA VOŽNJE ČADEJ, STORITVE, D.O.O.</t>
  </si>
  <si>
    <t xml:space="preserve">Ulica Ivanke Uranjek 1 </t>
  </si>
  <si>
    <t>087</t>
  </si>
  <si>
    <t>2270</t>
  </si>
  <si>
    <t>MEGA TEKSTIL, D.O.O.</t>
  </si>
  <si>
    <t>ROTO GROUP, PODJETJE ZA PREDELAVO IN TRŽENJE D.O.O.</t>
  </si>
  <si>
    <t>2204</t>
  </si>
  <si>
    <t>107</t>
  </si>
  <si>
    <t>3252</t>
  </si>
  <si>
    <t>1211</t>
  </si>
  <si>
    <t>6221</t>
  </si>
  <si>
    <t xml:space="preserve">Cesta Dolomitskega odreda 186 </t>
  </si>
  <si>
    <t>053</t>
  </si>
  <si>
    <t>4280</t>
  </si>
  <si>
    <t>L-TEK D.O.O.</t>
  </si>
  <si>
    <t>8212</t>
  </si>
  <si>
    <t>062</t>
  </si>
  <si>
    <t>3333</t>
  </si>
  <si>
    <t>045</t>
  </si>
  <si>
    <t>2325</t>
  </si>
  <si>
    <t>MLEKOP, ZDRUŽENE KMETIJSKE ZADRUGE D.O.O.</t>
  </si>
  <si>
    <t>115</t>
  </si>
  <si>
    <t>2205</t>
  </si>
  <si>
    <t>PROJEKT-ECO, PROJEKTIRANJE, INŽENIRING IN DRUGE STORITVENE DEJAVNOSTI, D.O.O.</t>
  </si>
  <si>
    <t xml:space="preserve">Na Lazu 25 </t>
  </si>
  <si>
    <t xml:space="preserve">Sv. Trije Kralji v Slov. gor. 46 </t>
  </si>
  <si>
    <t>169</t>
  </si>
  <si>
    <t>8211</t>
  </si>
  <si>
    <t>1296</t>
  </si>
  <si>
    <t>8261</t>
  </si>
  <si>
    <t>079</t>
  </si>
  <si>
    <t>3330</t>
  </si>
  <si>
    <t>1294</t>
  </si>
  <si>
    <t>3302</t>
  </si>
  <si>
    <t>3254</t>
  </si>
  <si>
    <t>8331</t>
  </si>
  <si>
    <t>014</t>
  </si>
  <si>
    <t>5282</t>
  </si>
  <si>
    <t>195</t>
  </si>
  <si>
    <t>9253</t>
  </si>
  <si>
    <t>EBEN, AVTOPREVOZNIŠTVO, POSLOVNE STORITVE, TRGOVINA, GRADBENIŠTVO, RAZVEDRILNE DEJAVNOSTI, D.O.O.</t>
  </si>
  <si>
    <t xml:space="preserve">Ulica Pohorskega odreda 3 </t>
  </si>
  <si>
    <t>1301</t>
  </si>
  <si>
    <t xml:space="preserve">Pristaniška ulica 12 </t>
  </si>
  <si>
    <t>MEDIAS KREATIV, BISTVO KOMUNICIRANJA, D.O.O.</t>
  </si>
  <si>
    <t xml:space="preserve">Novo Celje 9 </t>
  </si>
  <si>
    <t>3301</t>
  </si>
  <si>
    <t>TEHNOSTART, GRADBENIŠTVO, TRGOVINA IN STORITVE D.O.O.</t>
  </si>
  <si>
    <t xml:space="preserve">Aškerčeva ulica 24 </t>
  </si>
  <si>
    <t>APT TEHNIKA TRGOVINA IN STORITVE D.O.O.</t>
  </si>
  <si>
    <t>Miren 2D</t>
  </si>
  <si>
    <t>RISO, DRUŽBA ZA RAZVOJ IN IZBOLJŠANJE INFRASTRUKTURE TER SOCIALNEGA OKOLJA D.O.O.</t>
  </si>
  <si>
    <t xml:space="preserve">Ribiška pot 18 </t>
  </si>
  <si>
    <t>150</t>
  </si>
  <si>
    <t>1385</t>
  </si>
  <si>
    <t>2383</t>
  </si>
  <si>
    <t>6271</t>
  </si>
  <si>
    <t>CAMELOT DRUŽBA ZA TURIZEM IN MARKETING D.O.O.</t>
  </si>
  <si>
    <t xml:space="preserve">Trg republike 2 </t>
  </si>
  <si>
    <t>108</t>
  </si>
  <si>
    <t>2342</t>
  </si>
  <si>
    <t xml:space="preserve">Gorenjska cesta 10 </t>
  </si>
  <si>
    <t>2341</t>
  </si>
  <si>
    <t>3202</t>
  </si>
  <si>
    <t>007</t>
  </si>
  <si>
    <t>2229</t>
  </si>
  <si>
    <t>GNOM, STORITVE NA PODROČJU OHRANJANJA KULTURNE DEDIŠČINE, D.O.O.</t>
  </si>
  <si>
    <t>Šentvid pri Stični 12B</t>
  </si>
  <si>
    <t>037</t>
  </si>
  <si>
    <t>1292</t>
  </si>
  <si>
    <t>FIRES FINANČNE IN REVIZIJSKE STORITVE, D.O.O.</t>
  </si>
  <si>
    <t xml:space="preserve">Dolenjska cesta 326 </t>
  </si>
  <si>
    <t>Lendavska ulica 57A</t>
  </si>
  <si>
    <t>3211</t>
  </si>
  <si>
    <t>JEREB IN BUDJA ARHITEKTI, PROJEKTIRANJE D.O.O.</t>
  </si>
  <si>
    <t xml:space="preserve">Gregorčičeva ulica 17 </t>
  </si>
  <si>
    <t>3231</t>
  </si>
  <si>
    <t>065</t>
  </si>
  <si>
    <t>1386</t>
  </si>
  <si>
    <t>5280</t>
  </si>
  <si>
    <t>212</t>
  </si>
  <si>
    <t>8233</t>
  </si>
  <si>
    <t>TAB-SYSTEMS, TEHNOLOŠKE REŠITVE, D.D.</t>
  </si>
  <si>
    <t>ROLI POSLOVNE STORITVE D.O.O.</t>
  </si>
  <si>
    <t xml:space="preserve">Molkova pot 10 </t>
  </si>
  <si>
    <t>EKOTEH, TRGOVINA IN STORITVE D.O.O.</t>
  </si>
  <si>
    <t xml:space="preserve">Vegova ulica 16 </t>
  </si>
  <si>
    <t>124</t>
  </si>
  <si>
    <t>EURO-TANKTRANS, POSREDNIŠTVO, STORITVE, PROMET, D.O.O.</t>
  </si>
  <si>
    <t xml:space="preserve">Mestinje 6 </t>
  </si>
  <si>
    <t>3241</t>
  </si>
  <si>
    <t>TURNA D.O.O.</t>
  </si>
  <si>
    <t>204</t>
  </si>
  <si>
    <t>2235</t>
  </si>
  <si>
    <t>188</t>
  </si>
  <si>
    <t>PUHAR, AVTOPREVOZNIŠTVO IN GRADBENA MEHANIZACIJA D.O.O.</t>
  </si>
  <si>
    <t xml:space="preserve">Mlinska cesta 13 </t>
  </si>
  <si>
    <t>9241</t>
  </si>
  <si>
    <t>3232</t>
  </si>
  <si>
    <t>KALLISTE, MEDICINSKI CENTER, D.O.O.</t>
  </si>
  <si>
    <t xml:space="preserve">Pernetova ulica 1 </t>
  </si>
  <si>
    <t>RAST TIM D.O.O., PODJETJE ZA INŽENIRING, GRADBENE STORITVE IN TRGOVINO</t>
  </si>
  <si>
    <t xml:space="preserve">Vesca 18 </t>
  </si>
  <si>
    <t>RAMŠAK OGREVANJE, TRGOVINA IN STORITVE D.O.O.</t>
  </si>
  <si>
    <t xml:space="preserve">Meža 10 </t>
  </si>
  <si>
    <t xml:space="preserve">Pod lipami 8 </t>
  </si>
  <si>
    <t>EKO RECIKLAŽA TRGOVINA, ZBIRANJE IN PREDELAVA SEKUNDARNIH SUROVIN D.O.O.</t>
  </si>
  <si>
    <t>118</t>
  </si>
  <si>
    <t>2212</t>
  </si>
  <si>
    <t>074</t>
  </si>
  <si>
    <t>2392</t>
  </si>
  <si>
    <t>ZIKAS D.O.O.</t>
  </si>
  <si>
    <t>PA3K, GOSTINSTVO IN TURIZEM D.O.O.</t>
  </si>
  <si>
    <t xml:space="preserve">Marezige 24 </t>
  </si>
  <si>
    <t>6273</t>
  </si>
  <si>
    <t>BELEKTRON D.O.O.</t>
  </si>
  <si>
    <t>8257</t>
  </si>
  <si>
    <t>3212</t>
  </si>
  <si>
    <t>018</t>
  </si>
  <si>
    <t>2253</t>
  </si>
  <si>
    <t>078</t>
  </si>
  <si>
    <t>2381</t>
  </si>
  <si>
    <t>010</t>
  </si>
  <si>
    <t>9251</t>
  </si>
  <si>
    <t>153</t>
  </si>
  <si>
    <t>2236</t>
  </si>
  <si>
    <t>8290</t>
  </si>
  <si>
    <t>MIZARSTVO MATJAŽ ŽUMER S.P.</t>
  </si>
  <si>
    <t xml:space="preserve">Repnje 42 </t>
  </si>
  <si>
    <t>192</t>
  </si>
  <si>
    <t>4274</t>
  </si>
  <si>
    <t>5273</t>
  </si>
  <si>
    <t>PETER KOČNIK S.P., AVTOPREVOZNIŠTVO, GOZDARSKE STORITVE IN POSREDNIŠTVO</t>
  </si>
  <si>
    <t>Nadgrad 2A</t>
  </si>
  <si>
    <t>3311</t>
  </si>
  <si>
    <t>2206</t>
  </si>
  <si>
    <t>5232</t>
  </si>
  <si>
    <t>034</t>
  </si>
  <si>
    <t>1430</t>
  </si>
  <si>
    <t>2367</t>
  </si>
  <si>
    <t>CVETKA DIR D.O.O.</t>
  </si>
  <si>
    <t xml:space="preserve">Zabrv 121 </t>
  </si>
  <si>
    <t>1252</t>
  </si>
  <si>
    <t>TCS GRADBENIŠTVO D.O.O.</t>
  </si>
  <si>
    <t>PREVOZI, GRADNJE, KOVINARSTVO IN SERVIS, MIHAEL VOLK S.P.</t>
  </si>
  <si>
    <t>Šmartno ob Paki 137A</t>
  </si>
  <si>
    <t>100</t>
  </si>
  <si>
    <t>9252</t>
  </si>
  <si>
    <t>SOL NAVITAS, SONČNA ENERGIJA D.O.O.</t>
  </si>
  <si>
    <t>3240</t>
  </si>
  <si>
    <t>STUDIO ORALNEGA ZDRAVJA, DRUŽBA ZA STORITVE IN SVETOVANJE, D.O.O.</t>
  </si>
  <si>
    <t>EVENT TRANSPORT, PREVOZI IN POSREDNIŠTVO, D.O.O.</t>
  </si>
  <si>
    <t>STREŠNIKI GOLOB PROIZVODNJA CEMENTNIH IZDELKOV D.O.O.</t>
  </si>
  <si>
    <t xml:space="preserve">Borovje 3 </t>
  </si>
  <si>
    <t>146</t>
  </si>
  <si>
    <t>4228</t>
  </si>
  <si>
    <t>KORINITA AVTO CENTER, PRODAJA VOZIL D.O.O.</t>
  </si>
  <si>
    <t>026</t>
  </si>
  <si>
    <t>2241</t>
  </si>
  <si>
    <t>4211</t>
  </si>
  <si>
    <t>BENDRA-MONT, PLESKARSKA IN ZAKLJUČNA GRADBENA DELA, D.O.O.</t>
  </si>
  <si>
    <t xml:space="preserve">Grbinska cesta 64 </t>
  </si>
  <si>
    <t>Industrijska ulica 4A</t>
  </si>
  <si>
    <t>3225</t>
  </si>
  <si>
    <t>2394</t>
  </si>
  <si>
    <t>105</t>
  </si>
  <si>
    <t>9262</t>
  </si>
  <si>
    <t>ENERKO BIRO, PROJEKTIRANJE IN INŽENIRING, D.O.O.</t>
  </si>
  <si>
    <t xml:space="preserve">Mariborska cesta 69 </t>
  </si>
  <si>
    <t>2351</t>
  </si>
  <si>
    <t>6242</t>
  </si>
  <si>
    <t>4294</t>
  </si>
  <si>
    <t xml:space="preserve">Beethovnova ulica 14 </t>
  </si>
  <si>
    <t>NASVET TUŠ POSLOVNE STORITVE D.O.O.</t>
  </si>
  <si>
    <t>ROSSI, TRGOVINA IN STORITVE, D.O.O.</t>
  </si>
  <si>
    <t>Koprska ulica 94A</t>
  </si>
  <si>
    <t>PLUME DESIGN D.O.O.</t>
  </si>
  <si>
    <t>6275</t>
  </si>
  <si>
    <t>GMW D.O.O.</t>
  </si>
  <si>
    <t>2318</t>
  </si>
  <si>
    <t xml:space="preserve">Ameriška ulica 13 </t>
  </si>
  <si>
    <t>BCA, POSLOVNO SVETOVANJE IN ZASTOPANJE, D.O.O.</t>
  </si>
  <si>
    <t xml:space="preserve">Hribernikova ulica 2 </t>
  </si>
  <si>
    <t>GP.SI SERVIS, MONTAŽA, SVETOVANJE IN POSREDNIŠTVO D. O. O.</t>
  </si>
  <si>
    <t xml:space="preserve">Kolodvorska ulica 23 </t>
  </si>
  <si>
    <t>182</t>
  </si>
  <si>
    <t>2255</t>
  </si>
  <si>
    <t>NOKTUS - POSREDNIŠTVO IN TRGOVINA, STANISLAVA BENCAK S.P.</t>
  </si>
  <si>
    <t xml:space="preserve">Pivola 67 </t>
  </si>
  <si>
    <t>KER FIN FINANČNI INŽENIRING D.O.O.</t>
  </si>
  <si>
    <t xml:space="preserve">Studenec 32 </t>
  </si>
  <si>
    <t>Cesta v Gorice 2B</t>
  </si>
  <si>
    <t>AMBI-METALPLAST PROIZVODNO PODJETJE D.O.O.</t>
  </si>
  <si>
    <t>8344</t>
  </si>
  <si>
    <t>049</t>
  </si>
  <si>
    <t>RENER ZEMELJSKA PRIPRAVLJALNA DELA, MARKO RENER S.P.</t>
  </si>
  <si>
    <t>Kobdilj 4E</t>
  </si>
  <si>
    <t>6222</t>
  </si>
  <si>
    <t>4265</t>
  </si>
  <si>
    <t>116</t>
  </si>
  <si>
    <t>9244</t>
  </si>
  <si>
    <t>207</t>
  </si>
  <si>
    <t>4247</t>
  </si>
  <si>
    <t>HIDROLAB, PROJEKTIRANJE IN INŽENIRING, D.O.O.</t>
  </si>
  <si>
    <t>Ulica Nikole Tesle 33A</t>
  </si>
  <si>
    <t>3272</t>
  </si>
  <si>
    <t>SU-SAD, TRGOVINA IN STORITVE, D.O.O.</t>
  </si>
  <si>
    <t>Vipavska cesta 2D</t>
  </si>
  <si>
    <t>019</t>
  </si>
  <si>
    <t>6215</t>
  </si>
  <si>
    <t>6274</t>
  </si>
  <si>
    <t>091</t>
  </si>
  <si>
    <t>6257</t>
  </si>
  <si>
    <t>GLAZER, POSREDNIŠTVO IN TRGOVINA, SAMO GLAZER, S.P.</t>
  </si>
  <si>
    <t>Kovaška ulica 12A</t>
  </si>
  <si>
    <t>PODLIPJE, TRGOVINA IN STORITVE D.O.O.</t>
  </si>
  <si>
    <t xml:space="preserve">Ulica Sv. Štefana 31 </t>
  </si>
  <si>
    <t>LIGHTACT TEHNOLOGIJE D.O.O.</t>
  </si>
  <si>
    <t xml:space="preserve">Mrzelova ulica 50 </t>
  </si>
  <si>
    <t>MEDITECH, POSLOVNE STORITVE, D.O.O.</t>
  </si>
  <si>
    <t>4204</t>
  </si>
  <si>
    <t>ČREŠNOVAR &amp; JUTERŠEK GRADBENA MEHANIZACIJA IN PREDELAVA GRADBENIH ODPADKOV MATIC JUTERŠEK S.P.</t>
  </si>
  <si>
    <t xml:space="preserve">Spodnja Rečica 190 </t>
  </si>
  <si>
    <t>RIMO, RAZVOJ IN PROGRAMIRANJE D.O.O.</t>
  </si>
  <si>
    <t>METAKOCKA, NAPREDNE SPLETNE APLIKACIJE, D.O.O.</t>
  </si>
  <si>
    <t>GRADIM GRADBENIŠTVO MERZDOVNIK GRADBENO PODJETJE D.O.O.</t>
  </si>
  <si>
    <t>Dovže 56A</t>
  </si>
  <si>
    <t>155</t>
  </si>
  <si>
    <t>3204</t>
  </si>
  <si>
    <t>172</t>
  </si>
  <si>
    <t>2286</t>
  </si>
  <si>
    <t xml:space="preserve">Kobile 2 </t>
  </si>
  <si>
    <t>069</t>
  </si>
  <si>
    <t>2322</t>
  </si>
  <si>
    <t>2P TRGOVINA PAKIRNE REŠITVE D.O.O.</t>
  </si>
  <si>
    <t xml:space="preserve">Podskrajnik 33 </t>
  </si>
  <si>
    <t>5213</t>
  </si>
  <si>
    <t xml:space="preserve">Jakšičeva ulica 2 </t>
  </si>
  <si>
    <t xml:space="preserve">Dunajska cesta 167 </t>
  </si>
  <si>
    <t>8332</t>
  </si>
  <si>
    <t>2314</t>
  </si>
  <si>
    <t xml:space="preserve">Hrib 9 </t>
  </si>
  <si>
    <t>209</t>
  </si>
  <si>
    <t>3332</t>
  </si>
  <si>
    <t>CREAPLUS, REŠITVE ZA VARNO POSLOVANJE, D.O.O.</t>
  </si>
  <si>
    <t xml:space="preserve">Lokovica 23 </t>
  </si>
  <si>
    <t>1431</t>
  </si>
  <si>
    <t>6224</t>
  </si>
  <si>
    <t>PROIZVODNJA IN SERVISIRANJE HIDRAVLIKE, HIDRAVLIKA TOPLER, TOPLER MARINA, S.P.</t>
  </si>
  <si>
    <t xml:space="preserve">Pohorska cesta 15 </t>
  </si>
  <si>
    <t>ITI ELEKT, POSREDNIŠTVO, ELEKTRO IN DRUGE STORITVE, D.O.O.</t>
  </si>
  <si>
    <t xml:space="preserve">Industrijska ulica 58 </t>
  </si>
  <si>
    <t>LOGISTIKA REM, TRANSPORT, STORITVE IN TRGOVINA, D.O.O.</t>
  </si>
  <si>
    <t>051</t>
  </si>
  <si>
    <t>MEDICROSS PODJETJE ZA ZDRAVSTVENE STORITVE D.O.O.</t>
  </si>
  <si>
    <t xml:space="preserve">Dragomelj 124 </t>
  </si>
  <si>
    <t>BORMIA D.O.O.</t>
  </si>
  <si>
    <t xml:space="preserve">Mirce 14 </t>
  </si>
  <si>
    <t>DURABEL, TRANSPORT, D.O.O.</t>
  </si>
  <si>
    <t>Šavna Peč 23A</t>
  </si>
  <si>
    <t>ACTINIA, STORITVE IN TRGOVINA, D.O.O.</t>
  </si>
  <si>
    <t>JAFRAL, BIOTEHNOLOŠKE RAZISKAVE IN RAZVOJ, D.O.O.</t>
  </si>
  <si>
    <t>Stegne 13A</t>
  </si>
  <si>
    <t>D3 LINE, RAZVOJ IN STORITVE, D.O.O.</t>
  </si>
  <si>
    <t xml:space="preserve">Prihova 31 </t>
  </si>
  <si>
    <t>AB-TECHNIK GROUP, VARILSTVO, MONTAŽA, PROMET IN DRUGE STORITVE D.O.O.</t>
  </si>
  <si>
    <t>030</t>
  </si>
  <si>
    <t>3342</t>
  </si>
  <si>
    <t xml:space="preserve">Italijanska ulica 8 </t>
  </si>
  <si>
    <t>8295</t>
  </si>
  <si>
    <t>135</t>
  </si>
  <si>
    <t>2284</t>
  </si>
  <si>
    <t>AIR-CONCEPTS, PROIZVODNJA, INŽENIRING IN TRGOVINA D.O.O.</t>
  </si>
  <si>
    <t xml:space="preserve">Obrtniška ulica 25 </t>
  </si>
  <si>
    <t>HME MEHATRONIKA, STROJEGRADNJA IN MEHATRONIČNA DEJAVNOST, D.O.O.</t>
  </si>
  <si>
    <t xml:space="preserve">Podbrezje 133 </t>
  </si>
  <si>
    <t>O.K.M. HOLDING FINANČNE NALOŽBE D.O.O.</t>
  </si>
  <si>
    <t xml:space="preserve">Goriška cesta 77 </t>
  </si>
  <si>
    <t>2242</t>
  </si>
  <si>
    <t>9201</t>
  </si>
  <si>
    <t xml:space="preserve">Mala Polana 124 </t>
  </si>
  <si>
    <t>5223</t>
  </si>
  <si>
    <t>AMIGDALA, DRUŽBA ZA ZDRAVSTVENE, DRUGE STORITVE IN SVETOVANJE, D.O.O.</t>
  </si>
  <si>
    <t>Radehova 5C</t>
  </si>
  <si>
    <t xml:space="preserve">Ulica Roberta Kukovca 15 </t>
  </si>
  <si>
    <t>MATTEOS DRUŽBA ZA TRŽENJE IN STORITVE D.O.O.</t>
  </si>
  <si>
    <t xml:space="preserve">Tisnikarjeva ulica 22 </t>
  </si>
  <si>
    <t>SVILA TEKSTILNA TOVARNA, TRGOVINA IN STORITVE D.O.O.</t>
  </si>
  <si>
    <t>FOTONA D.O.O.</t>
  </si>
  <si>
    <t>157</t>
  </si>
  <si>
    <t>8350</t>
  </si>
  <si>
    <t xml:space="preserve">Ulica Mirka Vadnova 8 </t>
  </si>
  <si>
    <t>ELEKTRO JAVORNIK, INŠTALIRANJE ELEKTRIČNIH NAPELJAV, TOMAŽ JAVORNIK S.P.</t>
  </si>
  <si>
    <t xml:space="preserve">Vuhred 142 </t>
  </si>
  <si>
    <t>2365</t>
  </si>
  <si>
    <t>9221</t>
  </si>
  <si>
    <t>067</t>
  </si>
  <si>
    <t>3334</t>
  </si>
  <si>
    <t>8360</t>
  </si>
  <si>
    <t>8259</t>
  </si>
  <si>
    <t>BIMBO- IZDELOVANJE TEKSTILNIH IN USNJENIH IZDELKOV IN PRODAJA VESNA DUKA S.P.</t>
  </si>
  <si>
    <t xml:space="preserve">Jamska ulica 3 </t>
  </si>
  <si>
    <t>056</t>
  </si>
  <si>
    <t>9263</t>
  </si>
  <si>
    <t>ARRIVA D.O.O.</t>
  </si>
  <si>
    <t>077</t>
  </si>
  <si>
    <t>1251</t>
  </si>
  <si>
    <t>5251</t>
  </si>
  <si>
    <t>Glavni trg 19A</t>
  </si>
  <si>
    <t>TRIMAD, PROCESNA OPREMA, D.O.O.</t>
  </si>
  <si>
    <t>Kamniška cesta 19B</t>
  </si>
  <si>
    <t>ORBICO D.O.O.</t>
  </si>
  <si>
    <t xml:space="preserve">Verovškova ulica 72 </t>
  </si>
  <si>
    <t>3263</t>
  </si>
  <si>
    <t>8296</t>
  </si>
  <si>
    <t>200</t>
  </si>
  <si>
    <t>2319</t>
  </si>
  <si>
    <t>6276</t>
  </si>
  <si>
    <t>MIKROVIT DRUŽBA ZA IZDELAVO VIJAKOV IN KOVIC D.O.O.</t>
  </si>
  <si>
    <t>Goriška cesta 29C</t>
  </si>
  <si>
    <t>5224</t>
  </si>
  <si>
    <t>STROJPLAST STROJEGRADNJA D.O.O.</t>
  </si>
  <si>
    <t xml:space="preserve">Obrtna cona 4 </t>
  </si>
  <si>
    <t>ZAJC KOVINOPLASTIKA ANKA ZAJC S.P.</t>
  </si>
  <si>
    <t xml:space="preserve">Puščava 14 </t>
  </si>
  <si>
    <t>BONIS DRUŽBA ZA STORITVE D.O.O.</t>
  </si>
  <si>
    <t xml:space="preserve">Tržaška cesta 15 </t>
  </si>
  <si>
    <t>MIZARSTVO MARTIN TRŠČINAR S.P.</t>
  </si>
  <si>
    <t>Jurna vas 14B</t>
  </si>
  <si>
    <t>2324</t>
  </si>
  <si>
    <t>SVEČA PODJETJE ZA PROIZVODNO IN TRGOVSKO DEJAVNOST D.O.O.</t>
  </si>
  <si>
    <t>Pobrežje 6A</t>
  </si>
  <si>
    <t>KLIMATIZACIJA ŠTRUBELJ D.O.O.</t>
  </si>
  <si>
    <t xml:space="preserve">Brezje pri Grosupljem 36 </t>
  </si>
  <si>
    <t>HERBBY STORITVE D.O.O.</t>
  </si>
  <si>
    <t>EPILOG D.O.O.</t>
  </si>
  <si>
    <t>STOJAN KOLAR S.P. - AUDIO VIDEO SERVIS IN TRGOVINA</t>
  </si>
  <si>
    <t xml:space="preserve">Gorkega ulica 55 </t>
  </si>
  <si>
    <t>6223</t>
  </si>
  <si>
    <t xml:space="preserve">Novi trg 11 </t>
  </si>
  <si>
    <t>ALMA AVTO ŠOLA D.O.O.</t>
  </si>
  <si>
    <t>BENTON PRODAJA IN SERVIS GLASBIL D.O.O.</t>
  </si>
  <si>
    <t xml:space="preserve">Prešernova cesta 9 </t>
  </si>
  <si>
    <t>PLEŠKO CARS PODJETJE ZA PRODAJO IN SERVISIRANJE VOZIL D.O.O.</t>
  </si>
  <si>
    <t xml:space="preserve">Tržaška cesta 426 </t>
  </si>
  <si>
    <t>KAVIL KAŠNIK VILI S.P.</t>
  </si>
  <si>
    <t xml:space="preserve">Troblje 28 </t>
  </si>
  <si>
    <t>Dekani 3C</t>
  </si>
  <si>
    <t>STUBELJ PROIZVODNJA IN INŽENIRING D.O.O.</t>
  </si>
  <si>
    <t xml:space="preserve">Anhovo 14 </t>
  </si>
  <si>
    <t>WEYLAND D.O.O.</t>
  </si>
  <si>
    <t>Tržaška cesta 87A</t>
  </si>
  <si>
    <t>5281</t>
  </si>
  <si>
    <t>AVTOPREVOZNIŠTVO SAŠO VOH S.P.</t>
  </si>
  <si>
    <t xml:space="preserve">Studence 57 </t>
  </si>
  <si>
    <t>5294</t>
  </si>
  <si>
    <t>APOLLO D.O.O.</t>
  </si>
  <si>
    <t>1423</t>
  </si>
  <si>
    <t xml:space="preserve">Bakovnik 3 </t>
  </si>
  <si>
    <t>179</t>
  </si>
  <si>
    <t>1317</t>
  </si>
  <si>
    <t xml:space="preserve">Motnica 7 </t>
  </si>
  <si>
    <t>2331</t>
  </si>
  <si>
    <t>DOLLES 2000, TRGOVSKO PODJETJE Z LESOM, D.O.O.</t>
  </si>
  <si>
    <t xml:space="preserve">Križna Gora 14 </t>
  </si>
  <si>
    <t>3314</t>
  </si>
  <si>
    <t>ORLI, PODJETJE ZA GOSTINSTVO IN TURIZEM, D.O.O., GOLNIK</t>
  </si>
  <si>
    <t xml:space="preserve">Tenetiše 80 </t>
  </si>
  <si>
    <t>JEREB-ELEKTRONIKA, TRGOVSKO PODJETJE ZA ELEKTRONIKO, D.O.O., ŽIRI</t>
  </si>
  <si>
    <t xml:space="preserve">Dobračevska ulica 12 </t>
  </si>
  <si>
    <t>2312</t>
  </si>
  <si>
    <t>TERMO SHOP D.O.O.</t>
  </si>
  <si>
    <t>1384</t>
  </si>
  <si>
    <t>TEHBO PROIZVODNJA, POSREDNIŠTVO, NAJEM, GRADBENIŠTVO, GOSTINSTVO, TRGOVINA IN DRUGE STORITVE D.O.O.</t>
  </si>
  <si>
    <t>Čopova ulica 9B</t>
  </si>
  <si>
    <t>KAMNOSEŠTVO MEGLIČ PETER MEGLIČ S.P.</t>
  </si>
  <si>
    <t xml:space="preserve">Pod gradom 14 </t>
  </si>
  <si>
    <t>CARETRONIC, RAZVOJ IN PROIZVODNJA NAPREDNIH INFORMACIJSKIH REŠITEV D.O.O.</t>
  </si>
  <si>
    <t>9243</t>
  </si>
  <si>
    <t>1381</t>
  </si>
  <si>
    <t>144</t>
  </si>
  <si>
    <t>3206</t>
  </si>
  <si>
    <t>SANTRA REŠEVALNI PREVOZI D.O.O.</t>
  </si>
  <si>
    <t xml:space="preserve">Masarykova ulica 26 </t>
  </si>
  <si>
    <t>8343</t>
  </si>
  <si>
    <t>RCM D.O.O.</t>
  </si>
  <si>
    <t>4225</t>
  </si>
  <si>
    <t>Obrtno industrijska cona Hrpelje 4A</t>
  </si>
  <si>
    <t>RETOS AVTO ŠOLA D.O.O.</t>
  </si>
  <si>
    <t xml:space="preserve">Trdinov trg 14 </t>
  </si>
  <si>
    <t>205</t>
  </si>
  <si>
    <t>2258</t>
  </si>
  <si>
    <t>COLBY D.O.O.</t>
  </si>
  <si>
    <t>MARTA, STORITVENO-PROIZVODNO, TRGOVINSKO PODJETJE, UVOZ-IZVOZ, D.O.O.</t>
  </si>
  <si>
    <t xml:space="preserve">Na Kalu 19 </t>
  </si>
  <si>
    <t xml:space="preserve">Stopče 26 </t>
  </si>
  <si>
    <t>POLIKLINIKA AMBER, ZDRAVSTVENE STORITVE, D.O.O.</t>
  </si>
  <si>
    <t xml:space="preserve">Ljubljanska ulica 9 </t>
  </si>
  <si>
    <t>TEHNOLES PROIZVODNJA IN PRODAJA LESENIH IZDELKOV, GRADBENIŠTVO IN TRGOVINA D.O.O.</t>
  </si>
  <si>
    <t>Pesnica pri Mariboru 32D</t>
  </si>
  <si>
    <t>ANIS TREND PROIZVODNJA, TRGOVINA IN STORITVE, D.O.O.</t>
  </si>
  <si>
    <t>APIA D.O.O.</t>
  </si>
  <si>
    <t>8231</t>
  </si>
  <si>
    <t>MAP, MONTAŽA, TRGOVINA IN STORITVE, D.O.O.</t>
  </si>
  <si>
    <t xml:space="preserve">Dunajska cesta 113 </t>
  </si>
  <si>
    <t xml:space="preserve">Ulica gledališča BTC 10 </t>
  </si>
  <si>
    <t>PAM D.O.O. PREVOZNIŠTVO, TRGOVINA IN STORITVE</t>
  </si>
  <si>
    <t xml:space="preserve">Hrvaška ulica 4 </t>
  </si>
  <si>
    <t>LABELPROFI D.O.O.</t>
  </si>
  <si>
    <t>3260</t>
  </si>
  <si>
    <t>SALVUS, MEDICINSKE STORITVE D.O.O.</t>
  </si>
  <si>
    <t>Trimlini 56A</t>
  </si>
  <si>
    <t>AXIAL, GOSTINSTVO D.O.O. PIRAN</t>
  </si>
  <si>
    <t xml:space="preserve">Prvomajski trg 4 </t>
  </si>
  <si>
    <t>6330</t>
  </si>
  <si>
    <t>ITERA SVETOVANJE IN STORITVE D.O.O.</t>
  </si>
  <si>
    <t xml:space="preserve">Ložarjeva ulica 25 </t>
  </si>
  <si>
    <t>OPREMA DOBIDA, PROIZVODNJA, TRGOVINA IN STORITVE, D.O.O.</t>
  </si>
  <si>
    <t xml:space="preserve">Zgoša 26 </t>
  </si>
  <si>
    <t>4275</t>
  </si>
  <si>
    <t>MCS GROUP, DRUŽBA ZA POSLOVNE IN ŠPORTNE DEJAVNOSTI, D.O.O.</t>
  </si>
  <si>
    <t xml:space="preserve">Abramova ulica 8 </t>
  </si>
  <si>
    <t>ROBETA D.O.O.</t>
  </si>
  <si>
    <t>RECMAN SISTEMI, TRGOVINA, RECIKLAŽA IN MANAGEMENT ODPADKOV D.O.O.</t>
  </si>
  <si>
    <t>ZUNTI PRODAJA IN VGRADNJA GRADBENIH PRODUKTOV, MATEVŽ GOMEZEL S.P.</t>
  </si>
  <si>
    <t>4201</t>
  </si>
  <si>
    <t>KOVINOPLASTIKA BERGANT, PREDELAVA PLASTIKE IN ORODJARSTVO, D.O.O.</t>
  </si>
  <si>
    <t xml:space="preserve">Pungert 22 </t>
  </si>
  <si>
    <t>MI-U, POSREDNIŠTVO, PRODAJA IN OBLIKOVANJE IZDELKOV, D.O.O.</t>
  </si>
  <si>
    <t>5211</t>
  </si>
  <si>
    <t>MULTIMAT, PROIZVODNJA, TRGOVINA IN STORITVE, D.O.O.</t>
  </si>
  <si>
    <t>Griže 30D</t>
  </si>
  <si>
    <t>REJA PERUTNINE, DARJAN PODGORŠEK S.P.</t>
  </si>
  <si>
    <t>Formin 54A</t>
  </si>
  <si>
    <t>1222</t>
  </si>
  <si>
    <t xml:space="preserve">Poljubinj 112 </t>
  </si>
  <si>
    <t>149</t>
  </si>
  <si>
    <t>APTA MEDICA INTERNACIONAL D.O.O.</t>
  </si>
  <si>
    <t xml:space="preserve">Likozarjeva ulica 6 </t>
  </si>
  <si>
    <t>AVTO KADUNC, SERVIS IN POPRAVILO VOZIL, POSREDOVANJE IN TRGOVINA, MIHA KADUNC S.P.</t>
  </si>
  <si>
    <t>Perovo 27A</t>
  </si>
  <si>
    <t>DENTALNI STUDIO MB, ZOBOZDRAVSTVENA AMBULANTA IN STORITVE MIHAELA BENKO, DR. DENT. MED., D.O.O.</t>
  </si>
  <si>
    <t>RAJLES, PROIZVODNJA, TRGOVINA IN STORITVE, D.O.O.</t>
  </si>
  <si>
    <t>Janškovo selo 24A</t>
  </si>
  <si>
    <t>TEDI BETRIEBS D.O.O.</t>
  </si>
  <si>
    <t xml:space="preserve">Ptujska cesta 190 </t>
  </si>
  <si>
    <t>055</t>
  </si>
  <si>
    <t>MISTERAL KONSTRUKCIJE PRIHODNOSTI, PROIZVODNJA IN MONTAŽA D.O.O.</t>
  </si>
  <si>
    <t>ADECCO ZAPOSLOVANJE D.O.O.</t>
  </si>
  <si>
    <t>CBS CONSULTING &amp; CONSTRUCTION, GRADBENIŠTVO, D.O.O.</t>
  </si>
  <si>
    <t>1242</t>
  </si>
  <si>
    <t>DANING, TRGOVINA, GRADBENIŠTVO IN STORITVE, D.O.O.</t>
  </si>
  <si>
    <t>8322</t>
  </si>
  <si>
    <t xml:space="preserve">Sv. Vid 38 </t>
  </si>
  <si>
    <t>MB OPREMA, PODJETJE ZA INŽENIRING, D.O.O.</t>
  </si>
  <si>
    <t>KARTONAŽA MIHELA PRIMOŽIČ S.P.</t>
  </si>
  <si>
    <t>Petkovec 11B</t>
  </si>
  <si>
    <t>ALMATIM, KOMPLEMENTARNE OBLIKE ZDRAVLJENJA, D.O.O.</t>
  </si>
  <si>
    <t xml:space="preserve">Ulica bratov Učakar 10 </t>
  </si>
  <si>
    <t>VIDVANA, CELOSTNI MEDICINSKI CENTER, D.O.O.</t>
  </si>
  <si>
    <t>MM CONOR POSLOVNO SVETOVANJE D.O.O.</t>
  </si>
  <si>
    <t xml:space="preserve">Platiševa ulica 37 </t>
  </si>
  <si>
    <t>CJS, MEDNARODNA TRGOVINA, D.O.O.</t>
  </si>
  <si>
    <t xml:space="preserve">Na klancu 11 </t>
  </si>
  <si>
    <t xml:space="preserve">Podmolniška cesta 64 </t>
  </si>
  <si>
    <t>D2N TEHNOLOGIJE, RAZISKAVE IN RAZVOJ, D.O.O.</t>
  </si>
  <si>
    <t xml:space="preserve">Trstenjakova ulica 1 </t>
  </si>
  <si>
    <t>WAGALABS, INFORMACIJSKE REŠITVE, D.O.O.</t>
  </si>
  <si>
    <t>8297</t>
  </si>
  <si>
    <t>GV GLOBAL, POSLOVNO SVETOVANJE D.O.O.</t>
  </si>
  <si>
    <t xml:space="preserve">Seča 52 </t>
  </si>
  <si>
    <t>AVTOMATIZACIJA PROIZVODNIH PROCESOV, MAJA SISTEMI D.O.O.</t>
  </si>
  <si>
    <t>Alpska cesta 54A</t>
  </si>
  <si>
    <t>CHIPOLO, RAZISKAVE IN RAZVOJ NA PODROČJU ELEKTRONIKE, D.O.O.</t>
  </si>
  <si>
    <t>6258</t>
  </si>
  <si>
    <t>DEWESOFT DREAMLABS, RAZVOJ MERILNIH SISTEMOV, D.O.O.</t>
  </si>
  <si>
    <t>ĆETKOVIĆ TRANSPORT PREVOZI IN STORITVE D.O.O.</t>
  </si>
  <si>
    <t>CIL, TRGOVINA IN STORITVE, D.O.O.</t>
  </si>
  <si>
    <t xml:space="preserve">Selska cesta 2 </t>
  </si>
  <si>
    <t>VRTINC NAVTIKA, TRŽENJE IN STORITEV, D.O.O.</t>
  </si>
  <si>
    <t xml:space="preserve">Brdnikova ulica 20 </t>
  </si>
  <si>
    <t xml:space="preserve">Pod kostanji 6 </t>
  </si>
  <si>
    <t>MURRENA GRES, TRGOVINA IN STORITVE, D.O.O.</t>
  </si>
  <si>
    <t xml:space="preserve">Partizanska cesta 46 </t>
  </si>
  <si>
    <t>Ulica svežih idej 2C</t>
  </si>
  <si>
    <t>DRITON GROUP, ZAKLJUČNA GRADBENA DELA IN DRUGE STORITVE, D.O.O.</t>
  </si>
  <si>
    <t>EGM SISTEMI, STORITVENO PODJETJE, D.O.O.</t>
  </si>
  <si>
    <t xml:space="preserve">Kukovčeva ulica 1 </t>
  </si>
  <si>
    <t xml:space="preserve">Argentinska ulica 16 </t>
  </si>
  <si>
    <t>3214</t>
  </si>
  <si>
    <t>AN-TI 7, ORGANIZACIJA PRIREDITEV IN ODDAJANJE PRIREDITVENE OPREME V NAJEM, D.O.O</t>
  </si>
  <si>
    <t xml:space="preserve">Puntarjeva ulica 17 </t>
  </si>
  <si>
    <t>LOGO BENCINSKI SERVISI D.O.O.</t>
  </si>
  <si>
    <t>HBOT, HIPERBARIČNI SISTEMI D.O.O.</t>
  </si>
  <si>
    <t>ESTETIKA MILOŠEVIĆ PLASTIČNA, REKONSTRUKCIJSKA IN ESTETSKA KIRURGIJA D.O.O.</t>
  </si>
  <si>
    <t xml:space="preserve">Francetova cesta 4 </t>
  </si>
  <si>
    <t>GRADNJE FIJAVŽ GRADBENE STORITVE D.O.O.</t>
  </si>
  <si>
    <t xml:space="preserve">Cesta pod goro 2 </t>
  </si>
  <si>
    <t>8222</t>
  </si>
  <si>
    <t>GAMIMA KOVINARSTVO D.O.O.</t>
  </si>
  <si>
    <t xml:space="preserve">Todraž 12 </t>
  </si>
  <si>
    <t xml:space="preserve">Mariborska cesta 87 </t>
  </si>
  <si>
    <t>TLT, TRANSPORT, LOGISTIKA D.O.O.</t>
  </si>
  <si>
    <t xml:space="preserve">Knežja vas 20 </t>
  </si>
  <si>
    <t>JURE TRANS, TRANSPORT IN GRADBENE STORITVE, JURE PORENTA S.P.</t>
  </si>
  <si>
    <t>6253</t>
  </si>
  <si>
    <t>FIZIOTERAPIJA IN DRUGE STORITVE, PRANA SHRI, D.O.O.</t>
  </si>
  <si>
    <t>Ljubljanska cesta 4J</t>
  </si>
  <si>
    <t>ELRA SETI, PROIZVODNJA SETOV IZ KABLOV IN VODNIKOV, D.O.O.</t>
  </si>
  <si>
    <t xml:space="preserve">Andraž nad Polzelo 233 </t>
  </si>
  <si>
    <t>NAVIGO, POMORSKA AGENCIJA D.O.O.</t>
  </si>
  <si>
    <t>8274</t>
  </si>
  <si>
    <t>VIVISOL ADRIA, OSKRBA Z MEDICINSKIMI IZDELKI, OPREMO IN STORITVAMI ZA ZDRAVSTVENO NEGO NA DOMU D.O.O.</t>
  </si>
  <si>
    <t>165</t>
  </si>
  <si>
    <t>MARJUL, CVETLIČARSKO PODJETJE, D.O.O.</t>
  </si>
  <si>
    <t>PANTEH D.O.O.</t>
  </si>
  <si>
    <t xml:space="preserve">Letališka cesta 1 </t>
  </si>
  <si>
    <t>KREALOG, TRANSPORTNE STORITVE D.O.O.</t>
  </si>
  <si>
    <t>DGR, PROIZVODNJA IN TRGOVINA D.O.O.</t>
  </si>
  <si>
    <t>Okroglo 1A</t>
  </si>
  <si>
    <t>GAMA NIT NAPREDNE INFORMACIJSKE TEHNOLOGIJE D.O.O.</t>
  </si>
  <si>
    <t xml:space="preserve">Bičevje 5 </t>
  </si>
  <si>
    <t>AGROTES, TRGOVINA IN STORITVE D.O.O.</t>
  </si>
  <si>
    <t xml:space="preserve">Cikava 18 </t>
  </si>
  <si>
    <t>GURMANIKA, PROIZVODNJA ŽIVIL, D.O.O.</t>
  </si>
  <si>
    <t>ADB, STORITVE IN TRGOVINA, D.O.O.</t>
  </si>
  <si>
    <t xml:space="preserve">Ljubljanska cesta 18 </t>
  </si>
  <si>
    <t>INVALIDSKO PODJETJE DESERTA DRUŽBA ZA ZAPOSLOVANJE INVALIDOV, NESPECIALIZIRANA TRGOVINA NA DEBELO, D.O.O.</t>
  </si>
  <si>
    <t>Vrbje 80A</t>
  </si>
  <si>
    <t>STYRIA MEDIA SI, ZALOŽNIŠKO PODJETJE, D.O.O.</t>
  </si>
  <si>
    <t xml:space="preserve">Ferrarska ulica 14 </t>
  </si>
  <si>
    <t>4282</t>
  </si>
  <si>
    <t>2327</t>
  </si>
  <si>
    <t>KITAJSKI CENTER, TRGOVINA, GOSTINSTVO IN STORITVE, D.O.O.</t>
  </si>
  <si>
    <t xml:space="preserve">Pot za Bistrico 68 </t>
  </si>
  <si>
    <t>POLIDEL, PROIZVODNJA ELEKTRIČNIH KABLOV IN ŽIC, D.O.O.</t>
  </si>
  <si>
    <t xml:space="preserve">Andraž nad Polzelo 19 </t>
  </si>
  <si>
    <t>CONNECTA A, UPRAVLJANJE NEPREMIČNIN, GRADBENIŠTVO, FITNES IN DRUGE POSLOVNE DEJAVNOSTI, D.O.O.</t>
  </si>
  <si>
    <t>ROL GROUP, INŽENIRING, D.O.O.</t>
  </si>
  <si>
    <t xml:space="preserve">Cesta v Kleče 16 </t>
  </si>
  <si>
    <t>M&amp;N, PREVOZNIŠTVO, TRGOVINA IN POSREDNIŠTVO, D.O.O.</t>
  </si>
  <si>
    <t xml:space="preserve">Križni Vrh 89 </t>
  </si>
  <si>
    <t>2201</t>
  </si>
  <si>
    <t>IMJPERIO PARODONTOLOGIJA IN IMPLANTOLOGIJA D.O.O.</t>
  </si>
  <si>
    <t xml:space="preserve">Ravni 16 </t>
  </si>
  <si>
    <t>RAGRAD, GRADBENO PODJETJE, D.O.O.</t>
  </si>
  <si>
    <t>Ravne 103C</t>
  </si>
  <si>
    <t>Cesta na Ježah 15A</t>
  </si>
  <si>
    <t xml:space="preserve">Podgorica 25 </t>
  </si>
  <si>
    <t>REŠETO, GRADBENIŠTVO IN STORITVE, D.O.O.</t>
  </si>
  <si>
    <t>BAMAX, TRANSPORT IN TRGOVINA D.O.O.</t>
  </si>
  <si>
    <t>Slovenja vas 47E</t>
  </si>
  <si>
    <t>Adamičeva cesta 49A</t>
  </si>
  <si>
    <t>1223</t>
  </si>
  <si>
    <t xml:space="preserve">Gregorčičeva ulica 21 </t>
  </si>
  <si>
    <t>158</t>
  </si>
  <si>
    <t>9264</t>
  </si>
  <si>
    <t>NARAKS, POSREDNIŠKE IN ZASTOPNIŠKE STORITVE, D.O.O.</t>
  </si>
  <si>
    <t xml:space="preserve">Ob Koprivnici 55 </t>
  </si>
  <si>
    <t>NOVA AVENIJA, DRUŽBA ZA GOSTINSTVO, POSREDNIŠTVO, TRGOVINO, KMETIJSTVO IN DRUGE POSLOVNE DEJAVNOSTI, D.O.O.</t>
  </si>
  <si>
    <t xml:space="preserve">Ulica Pariške komune 22 </t>
  </si>
  <si>
    <t xml:space="preserve">Koroška cesta 92 </t>
  </si>
  <si>
    <t>MLAKAR MARKOVEC INTERPRETACIJE NARAVNE IN KULTURNE DEDIŠČINE D.O.O.</t>
  </si>
  <si>
    <t>Markovec 15A</t>
  </si>
  <si>
    <t xml:space="preserve">Jakčeva ulica 39 </t>
  </si>
  <si>
    <t>PRIK, GOSTINSTVO IN STORITVE, D.O.O.</t>
  </si>
  <si>
    <t>Marezige 59B</t>
  </si>
  <si>
    <t>MIZARSTVO NOVINEC D.O.O.</t>
  </si>
  <si>
    <t xml:space="preserve">Zalog 43 </t>
  </si>
  <si>
    <t>PRIMINVEST INŽENIRING D.O.O.</t>
  </si>
  <si>
    <t xml:space="preserve">Potoče 2 </t>
  </si>
  <si>
    <t xml:space="preserve">Tržaška cesta 1 </t>
  </si>
  <si>
    <t>TALK THROUGH, INFORMACIJSKI SISTEMI, D.O.O.</t>
  </si>
  <si>
    <t>Ob Grosupeljščici 1B</t>
  </si>
  <si>
    <t>100KVADRATOV, INFORMACIJSKE REŠITVE, D.O.O.</t>
  </si>
  <si>
    <t>Rošpoh - del 39A</t>
  </si>
  <si>
    <t>4245</t>
  </si>
  <si>
    <t>ANOVA, DAVČNE REŠITVE D.O.O.</t>
  </si>
  <si>
    <t xml:space="preserve">Majer 9 </t>
  </si>
  <si>
    <t>KERSON, POSREDNIŠTVO, TRGOVINA IN STORITVE D.O.O.</t>
  </si>
  <si>
    <t>SOPIS, STROJNA OBDELAVA PISNIK D.O.O.</t>
  </si>
  <si>
    <t>Spodnja Vižinga 28D</t>
  </si>
  <si>
    <t>VRTINEC, STORITVENO IN TRGOVSKO PODJETJE, D.O.O.</t>
  </si>
  <si>
    <t xml:space="preserve">Mala Račna 24 </t>
  </si>
  <si>
    <t>LAMITEX KAŠIRANJE TEKSTILIJ D.O.O.</t>
  </si>
  <si>
    <t>Kidričeva ulica 6A</t>
  </si>
  <si>
    <t>TAKEDA PHARMACEUTICALS D.O.O.</t>
  </si>
  <si>
    <t>MEGASPLET D.O.O.</t>
  </si>
  <si>
    <t>JRSR MARKETING, STORITVE D.O.O.</t>
  </si>
  <si>
    <t xml:space="preserve">Trinkova ulica 32 </t>
  </si>
  <si>
    <t>NUDGE LABS, RAČUNALNIŠKE STORITVE, D.O.O.</t>
  </si>
  <si>
    <t>Šentjanž nad Štorami 10B</t>
  </si>
  <si>
    <t>ABASTORE, TRGOVINA NA DEBELO Z RAČUNALNIŠKIMI NAPRAVAMI, D.O.O.</t>
  </si>
  <si>
    <t>GRADBENA DELA MAT-KO MATIJA KOVAČIČ S.P.</t>
  </si>
  <si>
    <t>Zalošče 29G</t>
  </si>
  <si>
    <t>MOH, OBDELAVA KOVINSKIH IZDELKOV, D.O.O.</t>
  </si>
  <si>
    <t xml:space="preserve">Ulica Jerneja Petriča 7 </t>
  </si>
  <si>
    <t>PREDAN, GRADBENIŠTVO, AVTOPREVOZNIŠTVO, TRGOVINA IN STORITVE, D.O.O.</t>
  </si>
  <si>
    <t xml:space="preserve">Pred njivami 16 </t>
  </si>
  <si>
    <t>ARKO SHIPPING, POMORSKE STORITVE IN ŠPEDICIJA, D.O.O.</t>
  </si>
  <si>
    <t>X6 LOGISTIKA IN STORITVE, D.O.O.</t>
  </si>
  <si>
    <t xml:space="preserve">Gobovce 12 </t>
  </si>
  <si>
    <t>MERAL, ORODJARSTVO IN PROJEKTIRANJE, D.O.O.</t>
  </si>
  <si>
    <t xml:space="preserve">Slavina 64 </t>
  </si>
  <si>
    <t>TUR-I, TRANSPORT, ALOJZ ZAMERNIK S.P.</t>
  </si>
  <si>
    <t>Rore 23A</t>
  </si>
  <si>
    <t>SAJ VRBNJAK AGT, AVTOPREVOZNIŠTVO, GRADBENIŠTVO IN TRGOVINA, D.O.O.</t>
  </si>
  <si>
    <t xml:space="preserve">Zagrebška cesta 107 </t>
  </si>
  <si>
    <t>BETONARNA SAVA, PROIZVODNJA BETONA, FRAKCIJ IN PREDELAVA GRADBENIH ODPADKOV, D.O.O.</t>
  </si>
  <si>
    <t>TOMGRAD, STROJNA ZEMELJSKA IN GRADBENA DELA, D.O.O.</t>
  </si>
  <si>
    <t xml:space="preserve">Olimje 85 </t>
  </si>
  <si>
    <t>GRAS - PAAN, GRADBENIŠTVO IN ASFALTERSTVO D.O.O.</t>
  </si>
  <si>
    <t>1274</t>
  </si>
  <si>
    <t>KOBILABS, RAZVOJ IN PRODAJA PROGRAMSKE OPREME, D.O.O.</t>
  </si>
  <si>
    <t xml:space="preserve">Podutiška cesta 92 </t>
  </si>
  <si>
    <t>LOGIX, INFORMACIJSKE REŠITVE D.O.O.</t>
  </si>
  <si>
    <t>ROBOTEAM, MONTAŽA INDUSTRIJSKIH STROJEV IN NAPRAV, D.O.O.</t>
  </si>
  <si>
    <t>SKITTI, LASERSKI RAZREZ IN PROIZVODNJA KOVINSKIH IZDELKOV, D.O.O.</t>
  </si>
  <si>
    <t>Podlipovica 27Z</t>
  </si>
  <si>
    <t>GAL3, TOPLOTNA TEHNIKA D.O.O.</t>
  </si>
  <si>
    <t xml:space="preserve">Celovška cesta 177 </t>
  </si>
  <si>
    <t>BARBARELLA KULINARIKA, TRGOVINA IN GOSTINSTVO, D.O.O.</t>
  </si>
  <si>
    <t>KATAPULT, DRUŽBA ZA SPODBUJANJE PODJETNIŠTVA, D.O.O.</t>
  </si>
  <si>
    <t>BIMTIM, PROIZVODNJA DRUGIH IZDELKOV IZ PLASTIČNIH MAS, D.O.O.</t>
  </si>
  <si>
    <t xml:space="preserve">Suhorje 43 </t>
  </si>
  <si>
    <t>6217</t>
  </si>
  <si>
    <t>Vremski Britof</t>
  </si>
  <si>
    <t>HALO PESEK, BIOMASA STORITVE D.O.O.</t>
  </si>
  <si>
    <t>GIP-TEL, GRADNJA, INŽENIRING IN PROJEKTIRANJE TELEKOMUNIKACIJSKIH IN ELEKTRO SISTEMOV, D.O.O.</t>
  </si>
  <si>
    <t>BE HEALTHY, SPLETNA PRODAJA, D.O.O.</t>
  </si>
  <si>
    <t xml:space="preserve">Ulica Mirka Vadnova 7 </t>
  </si>
  <si>
    <t>ROHA, FINANČNO IN RAČUNOVODSKO SVETOVANJE, D.O.O.</t>
  </si>
  <si>
    <t xml:space="preserve">Tržaška cesta 207 </t>
  </si>
  <si>
    <t>INFINCUBE, RAČUNALNIŠKO PROGRAMIRANJE IN SVETOVANJE, D.O.O.</t>
  </si>
  <si>
    <t>EITAL, RAVNANJE Z ODPADKI, D.O.O.</t>
  </si>
  <si>
    <t xml:space="preserve">Bezenškova ulica 14 </t>
  </si>
  <si>
    <t>MIKŠA TRANSPORT, PREVOZI IN STORITVE, D.O.O.</t>
  </si>
  <si>
    <t>Celjska cesta 41A</t>
  </si>
  <si>
    <t>005</t>
  </si>
  <si>
    <t>1353</t>
  </si>
  <si>
    <t>TAJNIKAR NIVES, PREVOZNIŠTVO, D.O.O.</t>
  </si>
  <si>
    <t xml:space="preserve">Koritno 6 </t>
  </si>
  <si>
    <t>D LOGIS, LOGISTIKA IN STORITVE D.O.O.</t>
  </si>
  <si>
    <t>EASY.BI INFORMACIJSKE REŠITVE D.O.O.</t>
  </si>
  <si>
    <t>ORTERA, NESPECIALIZIRANO POSREDNIŠTVO, D.O.O.</t>
  </si>
  <si>
    <t>Gorica pri Šmartnem 22N</t>
  </si>
  <si>
    <t>3201</t>
  </si>
  <si>
    <t>INDEN, INFORMACIJSKE REŠITVE, D.O.O.</t>
  </si>
  <si>
    <t xml:space="preserve">Tržaška cesta 222 </t>
  </si>
  <si>
    <t>PIRANA, PRODUKCIJA IN OSTALE STORITVE, D.O.O.</t>
  </si>
  <si>
    <t>MIRIAM LOGISTIKA, ORGANIZACIJA PREVOZOV NEVARNIH SNOVI, D.O.O.</t>
  </si>
  <si>
    <t>ZIAL, AVTOMATIZACIJA IN OBDELAVA KOVIN D.O.O.</t>
  </si>
  <si>
    <t xml:space="preserve">Podljubelj 6 </t>
  </si>
  <si>
    <t>AVANTURA TRADE, TRGOVINA IN STORITVE, D.O.O.</t>
  </si>
  <si>
    <t xml:space="preserve">Ljubljanska cesta 44 </t>
  </si>
  <si>
    <t>HALKO TRGOVSKO PODJETJE D.O.O.</t>
  </si>
  <si>
    <t xml:space="preserve">Brvace 1 </t>
  </si>
  <si>
    <t>AVTO HIŠA RANDELJ, UVOZ, PRODAJA IN ODKUP VOZIL, D.O.O.</t>
  </si>
  <si>
    <t>Mahovnik 2A</t>
  </si>
  <si>
    <t>GOV-IS SISTEMSKE INTEGRACIJE D.O.O.</t>
  </si>
  <si>
    <t>GOJAK AGENZIA, POSREDNIŠTVO D.O.O.</t>
  </si>
  <si>
    <t>AVTO CENTER MARIBORSKA, ODKUP IN PRODAJA VOZIL, D.O.O.</t>
  </si>
  <si>
    <t xml:space="preserve">Mariborska cesta 91 </t>
  </si>
  <si>
    <t>EUROTRADE1, TRGOVINA IN STORITVE, D.O.O.</t>
  </si>
  <si>
    <t>URBE PEKARSTVO, TRGOVINA, SVETOVANJE D. O. O.</t>
  </si>
  <si>
    <t xml:space="preserve">Celjska cesta 39 </t>
  </si>
  <si>
    <t>AGRO-DINO TRGOVINA D.O.O.</t>
  </si>
  <si>
    <t>SIGMANOVA ŽALEC INSTALACIJSKE STENE IN DIMNIKI D.O.O.</t>
  </si>
  <si>
    <t>FINALI GRADBENIŠTVO IN STORITVE D.O.O.</t>
  </si>
  <si>
    <t>DSO TRANSPORT, PREVOZNIŠTVO IN STORITVE D.O.O.</t>
  </si>
  <si>
    <t>HIDROL PROIZVODNJA, STORITVE, TRGOVINA D.O.O.</t>
  </si>
  <si>
    <t xml:space="preserve">Mlaška cesta 80 </t>
  </si>
  <si>
    <t>TAMIGO, PROGRAMSKA OPREMA, D.O.O.</t>
  </si>
  <si>
    <t xml:space="preserve">Ulica škofa Maksimilijana Držečnika 11 </t>
  </si>
  <si>
    <t>GO4PANDA, POSREDNIŠTVO, TRGOVINA IN SVETOVANJE, D.O.O.</t>
  </si>
  <si>
    <t>DULC ROFLEKS PROIZVODNJA IN STORITVE D.O.O.</t>
  </si>
  <si>
    <t xml:space="preserve">Dobrava pri Škocjanu 1 </t>
  </si>
  <si>
    <t>ŠUKLJE, GOSTINSTVO IN TURIZEM, D.O.O.</t>
  </si>
  <si>
    <t xml:space="preserve">Gornja Lokvica 56 </t>
  </si>
  <si>
    <t>1414</t>
  </si>
  <si>
    <t xml:space="preserve">Šentvid pri Stični 28 </t>
  </si>
  <si>
    <t>OSTERROB, SPLETNA TRGOVINA, D.O.O.</t>
  </si>
  <si>
    <t xml:space="preserve">Na Grivi 49 </t>
  </si>
  <si>
    <t>ELOKSIRANJE B&amp;M ELOKSIRANJE IN MEHANSKA OBDELAVA ALUMINIJA IN LESA D.O.O.</t>
  </si>
  <si>
    <t xml:space="preserve">Kidričeva ulica 13 </t>
  </si>
  <si>
    <t>FILIGHT, SVETOVANJE, D.O.O.</t>
  </si>
  <si>
    <t xml:space="preserve">Cesta krških žrtev 52 </t>
  </si>
  <si>
    <t>INHOUSE, INŠTALACIJSKI SISTEMI, D.O.O.</t>
  </si>
  <si>
    <t xml:space="preserve">Ulica Prekmurske čete 77 </t>
  </si>
  <si>
    <t>MEDICAL 4, TRGOVINA IN STORITVE, D.O.O.</t>
  </si>
  <si>
    <t xml:space="preserve">Litijska cesta 100 </t>
  </si>
  <si>
    <t>NAVIS MOBIL, NAJEM VOZIL, D.O.O.</t>
  </si>
  <si>
    <t xml:space="preserve">Cesta Ljubljanske brigade 15 </t>
  </si>
  <si>
    <t>BRANDSTOCK SERVICES, PRAVNO IN POSLOVNO SVETOVANJE, D.O.O.</t>
  </si>
  <si>
    <t>DULC TEAM, TRGOVINA IN STORITVE D.O.O.</t>
  </si>
  <si>
    <t xml:space="preserve">Stranje pri Škocjanu 9 </t>
  </si>
  <si>
    <t>AVTOPREVOZNIŠTVO ANTON ROŠER S.P.</t>
  </si>
  <si>
    <t xml:space="preserve">Srednji Dolič 37 </t>
  </si>
  <si>
    <t>SIMCOM, TRANSPORTNO LOGISTIČNO PODJETJE, D.O.O.</t>
  </si>
  <si>
    <t>DMDE, TRANSPORTNO PODJETJE D.O.O.</t>
  </si>
  <si>
    <t xml:space="preserve">Tržaška cesta 3 </t>
  </si>
  <si>
    <t>ARHIPLUS, ARHITEKTURNO IN GRADBENO PROJEKTIRANJE, D.O.O.</t>
  </si>
  <si>
    <t>Poljanska cesta 65B</t>
  </si>
  <si>
    <t>TEMPOS, OKOLJSKO GRADBENIŠTVO, D.O.O.</t>
  </si>
  <si>
    <t>SENMED, INŽENIRSKO, TEHNIČNO SVETOVANJE, PROJEKTIRANJE, GRADNJA IN DRUGE STORITVE, D.O.O.</t>
  </si>
  <si>
    <t>Preradovičeva ulica 20D</t>
  </si>
  <si>
    <t>KG-DENT, ZOBOZDRAVSTVENE STORITVE D.O.O.</t>
  </si>
  <si>
    <t xml:space="preserve">Laporje 30 </t>
  </si>
  <si>
    <t>SIGNIFICA, PODJETNIŠKE FINANCE D.O.O.</t>
  </si>
  <si>
    <t xml:space="preserve">Vošnjakova ulica 1 </t>
  </si>
  <si>
    <t>BZK, AVTOMATIZACIJA, D.O.O.</t>
  </si>
  <si>
    <t xml:space="preserve">Rakitna 118 </t>
  </si>
  <si>
    <t>LKV-E-TRANS, TRANSPORTNE STORITVE, D.O.O.</t>
  </si>
  <si>
    <t xml:space="preserve">Dolsko 103 </t>
  </si>
  <si>
    <t>ZOBOZDRAVSTVENI CENTER LUX DENTAL D.O.O.</t>
  </si>
  <si>
    <t>STANDARD INVEST, INVESTICIJE, GRADBENIŠTVO IN PREVOZI, D.O.O.</t>
  </si>
  <si>
    <t xml:space="preserve">Zoletova ulica 11 </t>
  </si>
  <si>
    <t>OPIKAR, KLIMATIZACIJA IN ČISTI PROSTORI D.O.O.</t>
  </si>
  <si>
    <t>Obrtniška ulica 6C</t>
  </si>
  <si>
    <t>FLEXIDO, FLEKSIBILNE ROBOTSKE CELICE, D.O.O.</t>
  </si>
  <si>
    <t>Veliki Otok 44D</t>
  </si>
  <si>
    <t>REED GROUP, RAZVOJ NEPREMIČNINSKIH PROJEKTOV, D.O.O.</t>
  </si>
  <si>
    <t>JMŠ MONT, MONTAŽA STAVBNEGA POHIŠTVA IN DRUGE STORITVE, D.O.O.</t>
  </si>
  <si>
    <t xml:space="preserve">Jurovska cesta 2 </t>
  </si>
  <si>
    <t>ZASE, ELEKTRO MONTAŽE IN GRADBENIŠTVO, D.O.O.</t>
  </si>
  <si>
    <t>Ljubstava 18A</t>
  </si>
  <si>
    <t>ROSI TEH, TRGOVINA IN STORITVE, D.O.O.</t>
  </si>
  <si>
    <t xml:space="preserve">Dravinjska cesta 96 </t>
  </si>
  <si>
    <t xml:space="preserve">Na postajo 31 </t>
  </si>
  <si>
    <t>TOURNE MOBIL D.O.O.</t>
  </si>
  <si>
    <t>GREGORIČ TRANSPORTI GREGORIČ TOMAŽ S.P.</t>
  </si>
  <si>
    <t xml:space="preserve">Ajševica 15 </t>
  </si>
  <si>
    <t>FORNAZARIČ, GRADBENE STORITVE, D.O.O.</t>
  </si>
  <si>
    <t xml:space="preserve">Vogrsko 34 </t>
  </si>
  <si>
    <t>5293</t>
  </si>
  <si>
    <t>ENERGOINVEST GORNJA RADGONA, DRUŽBA ZA IZVEDBO ELEKTROMONTAŽNIH IN GRADBENIH DEL, PROJEKTIRANJE IN NADZOR D.O.O.</t>
  </si>
  <si>
    <t>Apaška cesta 1B</t>
  </si>
  <si>
    <t>6256</t>
  </si>
  <si>
    <t>KLIMATIZIRAN.SI, OGREVANJE, HLAJENJE IN PREZRAČEVANJE, D.O.O.</t>
  </si>
  <si>
    <t>EVENT REGISTRY, SPREMLJANJE GLOBALNIH MEDIJEV, D.O.O.</t>
  </si>
  <si>
    <t>ATRIVA, PROIZVODNJA SVETILK IN URBANE OPREME D.O.O.</t>
  </si>
  <si>
    <t>2018-2022</t>
  </si>
  <si>
    <t>1029231000</t>
  </si>
  <si>
    <t>80162690</t>
  </si>
  <si>
    <t>1036351000</t>
  </si>
  <si>
    <t>34208585</t>
  </si>
  <si>
    <t>1063804000</t>
  </si>
  <si>
    <t>17374979</t>
  </si>
  <si>
    <t>PREVOZ, GRADBENA MEHANIZACIJA IN GRADBENIŠTVO KOSEC MIHA S.P.</t>
  </si>
  <si>
    <t xml:space="preserve">Jalnova ulica 4 </t>
  </si>
  <si>
    <t>1073672000</t>
  </si>
  <si>
    <t>43688403</t>
  </si>
  <si>
    <t>1089765000</t>
  </si>
  <si>
    <t>40315142</t>
  </si>
  <si>
    <t>1105922000</t>
  </si>
  <si>
    <t>31059546</t>
  </si>
  <si>
    <t>AVTOPREVOZNIŠTVO IN STORITVE S TGM VLADIMIR JEKLIN S.P.</t>
  </si>
  <si>
    <t>Žabče 35A</t>
  </si>
  <si>
    <t>1121243000</t>
  </si>
  <si>
    <t>58018484</t>
  </si>
  <si>
    <t>MIZARSTVO-ZLATOROG, PODJETJE ZA PROIZVODNJO, TRGOVINO IN STORITVE D.O.O.</t>
  </si>
  <si>
    <t>Miklavška cesta 71A</t>
  </si>
  <si>
    <t>1123114000</t>
  </si>
  <si>
    <t>89249577</t>
  </si>
  <si>
    <t>1124021000</t>
  </si>
  <si>
    <t>43003869</t>
  </si>
  <si>
    <t>1124072000</t>
  </si>
  <si>
    <t>93763816</t>
  </si>
  <si>
    <t>1125281000</t>
  </si>
  <si>
    <t>30412404</t>
  </si>
  <si>
    <t>1126024000</t>
  </si>
  <si>
    <t>48636282</t>
  </si>
  <si>
    <t>1189298000</t>
  </si>
  <si>
    <t>46014365</t>
  </si>
  <si>
    <t>1189620000</t>
  </si>
  <si>
    <t>27050033</t>
  </si>
  <si>
    <t>1190563000</t>
  </si>
  <si>
    <t>45895538</t>
  </si>
  <si>
    <t>1192272000</t>
  </si>
  <si>
    <t>69255709</t>
  </si>
  <si>
    <t>EUROLUX D.O.O.</t>
  </si>
  <si>
    <t>Litostrojska cesta 44A</t>
  </si>
  <si>
    <t>1192515000</t>
  </si>
  <si>
    <t>52245802</t>
  </si>
  <si>
    <t>1194020000</t>
  </si>
  <si>
    <t>59483857</t>
  </si>
  <si>
    <t>1194445000</t>
  </si>
  <si>
    <t>90802527</t>
  </si>
  <si>
    <t>1196596000</t>
  </si>
  <si>
    <t>68799977</t>
  </si>
  <si>
    <t>1197819000</t>
  </si>
  <si>
    <t>22099727</t>
  </si>
  <si>
    <t>1199242000</t>
  </si>
  <si>
    <t>18910475</t>
  </si>
  <si>
    <t>1214225000</t>
  </si>
  <si>
    <t>64613755</t>
  </si>
  <si>
    <t>1223488000</t>
  </si>
  <si>
    <t>79666264</t>
  </si>
  <si>
    <t>1228242000</t>
  </si>
  <si>
    <t>97523151</t>
  </si>
  <si>
    <t>1228536000</t>
  </si>
  <si>
    <t>71606165</t>
  </si>
  <si>
    <t>1228595000</t>
  </si>
  <si>
    <t>63810573</t>
  </si>
  <si>
    <t>MERIDIANA SHIPPING AGENCY, POMORSKA AGENCIJA D.O.O.</t>
  </si>
  <si>
    <t>1271172000</t>
  </si>
  <si>
    <t>16242629</t>
  </si>
  <si>
    <t xml:space="preserve">Cesta Goriške fronte 46 </t>
  </si>
  <si>
    <t>1292617000</t>
  </si>
  <si>
    <t>55241352</t>
  </si>
  <si>
    <t>1306529000</t>
  </si>
  <si>
    <t>13554484</t>
  </si>
  <si>
    <t>FINE CULINAR, PROIZVODNJA, TRGOVINA, SVETOVANJE, D.O.O.</t>
  </si>
  <si>
    <t xml:space="preserve">Dorfarje 17 </t>
  </si>
  <si>
    <t>1307711000</t>
  </si>
  <si>
    <t>31588204</t>
  </si>
  <si>
    <t>1310135000</t>
  </si>
  <si>
    <t>68403119</t>
  </si>
  <si>
    <t>1313479000</t>
  </si>
  <si>
    <t>13274589</t>
  </si>
  <si>
    <t>TAMPA, DRUŽBA ZA STORITVE IN TRGOVINO, D.O.O.</t>
  </si>
  <si>
    <t>1316630000</t>
  </si>
  <si>
    <t>27187888</t>
  </si>
  <si>
    <t>1316842000</t>
  </si>
  <si>
    <t>83093389</t>
  </si>
  <si>
    <t>1318349000</t>
  </si>
  <si>
    <t>64265463</t>
  </si>
  <si>
    <t>1347292000</t>
  </si>
  <si>
    <t>14255227</t>
  </si>
  <si>
    <t>KGP RODE, KOVINSKA GALANTERIJA IN PREVOZI UROŠ RODE S.P.</t>
  </si>
  <si>
    <t xml:space="preserve">Zagorica nad Kamnikom 9 </t>
  </si>
  <si>
    <t>1353918000</t>
  </si>
  <si>
    <t>32388268</t>
  </si>
  <si>
    <t>1359894000</t>
  </si>
  <si>
    <t>64697568</t>
  </si>
  <si>
    <t>1380885000</t>
  </si>
  <si>
    <t>64684997</t>
  </si>
  <si>
    <t>DOKA SLOVENIJA OPAŽNA TEHNOLOGIJA D.O.O.</t>
  </si>
  <si>
    <t>1391445000</t>
  </si>
  <si>
    <t>27760600</t>
  </si>
  <si>
    <t>VAREN - SI ZAVAROVALNA ZASTOPNIŠKA DRUŽBA D.O.O.</t>
  </si>
  <si>
    <t xml:space="preserve">Lešane 9 </t>
  </si>
  <si>
    <t>1399454000</t>
  </si>
  <si>
    <t>29386381</t>
  </si>
  <si>
    <t>ASOBI INDUSTRIJSKO OBLIKOVANJE D.O.O., LJUBLJANA</t>
  </si>
  <si>
    <t>1400070000</t>
  </si>
  <si>
    <t>77532422</t>
  </si>
  <si>
    <t>1403630000</t>
  </si>
  <si>
    <t>89851153</t>
  </si>
  <si>
    <t>1411713000</t>
  </si>
  <si>
    <t>95347402</t>
  </si>
  <si>
    <t>1412060000</t>
  </si>
  <si>
    <t>16703979</t>
  </si>
  <si>
    <t>1414445000</t>
  </si>
  <si>
    <t>24029467</t>
  </si>
  <si>
    <t>1429663000</t>
  </si>
  <si>
    <t>35483806</t>
  </si>
  <si>
    <t>1447394000</t>
  </si>
  <si>
    <t>55023517</t>
  </si>
  <si>
    <t>PROEKS TRGOVINA IN PROIZVODNJA D.O.O.</t>
  </si>
  <si>
    <t>1453769000</t>
  </si>
  <si>
    <t>58016384</t>
  </si>
  <si>
    <t>TENDER TRADE PODJETJE ZA MONTAŽO CENTRALNE KURJAVE, VODOVODNIH IN PLINSKIH INSTALACIJ, D.O.O.</t>
  </si>
  <si>
    <t>1459295000</t>
  </si>
  <si>
    <t>98007394</t>
  </si>
  <si>
    <t>1474685000</t>
  </si>
  <si>
    <t>91807662</t>
  </si>
  <si>
    <t>1474855000</t>
  </si>
  <si>
    <t>19070977</t>
  </si>
  <si>
    <t>1482084000</t>
  </si>
  <si>
    <t>76195139</t>
  </si>
  <si>
    <t xml:space="preserve">Vičava 1 </t>
  </si>
  <si>
    <t>1482696000</t>
  </si>
  <si>
    <t>42105463</t>
  </si>
  <si>
    <t>DRAGANOVIĆ D.O.O.</t>
  </si>
  <si>
    <t xml:space="preserve">Cesta ob železnici 4 </t>
  </si>
  <si>
    <t>1482980000</t>
  </si>
  <si>
    <t>32417098</t>
  </si>
  <si>
    <t>1506781000</t>
  </si>
  <si>
    <t>48565067</t>
  </si>
  <si>
    <t>ZAKRAJŠEK, KOVINSKA GALANTERIJA D.O.O.</t>
  </si>
  <si>
    <t xml:space="preserve">Škofjeloška cesta 36 </t>
  </si>
  <si>
    <t>1507494000</t>
  </si>
  <si>
    <t>11283360</t>
  </si>
  <si>
    <t>Kamniška ulica 39A</t>
  </si>
  <si>
    <t>1511009000</t>
  </si>
  <si>
    <t>71866884</t>
  </si>
  <si>
    <t>1511033000</t>
  </si>
  <si>
    <t>66398037</t>
  </si>
  <si>
    <t>BONMARK TRGOVINA, POSREDNIŠTVO, INŽENIRING, D.O.O.</t>
  </si>
  <si>
    <t>1511866000</t>
  </si>
  <si>
    <t>74935437</t>
  </si>
  <si>
    <t>AS MOTORSPORT, ŠPORT, MARKETING, PROJEKTIRANJE, D.O.O.</t>
  </si>
  <si>
    <t xml:space="preserve">Bežkova ulica 12 </t>
  </si>
  <si>
    <t>1525859000</t>
  </si>
  <si>
    <t>50709186</t>
  </si>
  <si>
    <t>1526278000</t>
  </si>
  <si>
    <t>95284591</t>
  </si>
  <si>
    <t>1532421000</t>
  </si>
  <si>
    <t>74086928</t>
  </si>
  <si>
    <t>1532758000</t>
  </si>
  <si>
    <t>49301551</t>
  </si>
  <si>
    <t>DAMAL - PREVOZ IN PRODAJA D.O.O.</t>
  </si>
  <si>
    <t xml:space="preserve">Mrzelova ulica 15 </t>
  </si>
  <si>
    <t>1534351000</t>
  </si>
  <si>
    <t>17633010</t>
  </si>
  <si>
    <t>1537458000</t>
  </si>
  <si>
    <t>54136598</t>
  </si>
  <si>
    <t>1538217000</t>
  </si>
  <si>
    <t>74531891</t>
  </si>
  <si>
    <t>1539914000</t>
  </si>
  <si>
    <t>21640220</t>
  </si>
  <si>
    <t>IMP PUMPS, D.O.O.</t>
  </si>
  <si>
    <t xml:space="preserve">Pod hrasti 28 </t>
  </si>
  <si>
    <t>1555880000</t>
  </si>
  <si>
    <t>50160222</t>
  </si>
  <si>
    <t>INI, PODJETJE ZA GEOTEHNIČNI IN GRADBENI INŽENIRING D.O.O.</t>
  </si>
  <si>
    <t xml:space="preserve">Gabrovčec 55 </t>
  </si>
  <si>
    <t>1569317000</t>
  </si>
  <si>
    <t>52582728</t>
  </si>
  <si>
    <t>1570307000</t>
  </si>
  <si>
    <t>51249103</t>
  </si>
  <si>
    <t>1580850000</t>
  </si>
  <si>
    <t>57193517</t>
  </si>
  <si>
    <t>DEWESOFT D.O.O.</t>
  </si>
  <si>
    <t>Gabrsko 11A</t>
  </si>
  <si>
    <t>1581929000</t>
  </si>
  <si>
    <t>18229883</t>
  </si>
  <si>
    <t>1600001000</t>
  </si>
  <si>
    <t>61788899</t>
  </si>
  <si>
    <t>Cesta Andreja Bitenca 118A</t>
  </si>
  <si>
    <t>1603132000</t>
  </si>
  <si>
    <t>40255808</t>
  </si>
  <si>
    <t>1604929000</t>
  </si>
  <si>
    <t>31512992</t>
  </si>
  <si>
    <t>HPS ALUPRODUKT, PROIZVODNJA IN TRGOVINA, D.O.O.</t>
  </si>
  <si>
    <t xml:space="preserve">Pšata 55 </t>
  </si>
  <si>
    <t>1614835000</t>
  </si>
  <si>
    <t>78557631</t>
  </si>
  <si>
    <t>1616951000</t>
  </si>
  <si>
    <t>77003993</t>
  </si>
  <si>
    <t>1619322000</t>
  </si>
  <si>
    <t>99827255</t>
  </si>
  <si>
    <t>1619659000</t>
  </si>
  <si>
    <t>13881213</t>
  </si>
  <si>
    <t>1626159000</t>
  </si>
  <si>
    <t>15886557</t>
  </si>
  <si>
    <t>EUROVAL DRUŽBA ZA GRADBENIŠTVO, TRANSPORT IN STORITVE D.O.O.</t>
  </si>
  <si>
    <t xml:space="preserve">Opekarniška ulica 7 </t>
  </si>
  <si>
    <t>1629042000</t>
  </si>
  <si>
    <t>23145684</t>
  </si>
  <si>
    <t>1636740000</t>
  </si>
  <si>
    <t>16529987</t>
  </si>
  <si>
    <t>VAMAR D.O.O.</t>
  </si>
  <si>
    <t xml:space="preserve">Cesta k Tamu 59 </t>
  </si>
  <si>
    <t>1647261000</t>
  </si>
  <si>
    <t>85545422</t>
  </si>
  <si>
    <t>SI - CORE, TRGOVINA, D.O.O.</t>
  </si>
  <si>
    <t xml:space="preserve">Travnik 18 </t>
  </si>
  <si>
    <t>1647733000</t>
  </si>
  <si>
    <t>12580511</t>
  </si>
  <si>
    <t>1657372000</t>
  </si>
  <si>
    <t>47736151</t>
  </si>
  <si>
    <t>1658107000</t>
  </si>
  <si>
    <t>87903890</t>
  </si>
  <si>
    <t>1658948000</t>
  </si>
  <si>
    <t>46710213</t>
  </si>
  <si>
    <t>AVTOSERVIS SETNIKAR PODJETJE ZA SERVISIRANJE VOZIL D.O.O.</t>
  </si>
  <si>
    <t>Vaše 29J</t>
  </si>
  <si>
    <t>1659189000</t>
  </si>
  <si>
    <t>98790889</t>
  </si>
  <si>
    <t>GRAVITAS, PODJETJE ZA PROJEKTIRANJE IN INŽENIRING, D.O.O.</t>
  </si>
  <si>
    <t>1660802000</t>
  </si>
  <si>
    <t>37182633</t>
  </si>
  <si>
    <t>ELEKTROTURNŠEK INSTALACIJE, ELEKTROINSTALACIJE, ELEKTROINŽENIRING, ELEKTROMERITVE D.O.O.</t>
  </si>
  <si>
    <t>1662163000</t>
  </si>
  <si>
    <t>83782796</t>
  </si>
  <si>
    <t>1662619000</t>
  </si>
  <si>
    <t>34940375</t>
  </si>
  <si>
    <t>1662937000</t>
  </si>
  <si>
    <t>26417944</t>
  </si>
  <si>
    <t>PSP, POSLOVNE INOVACIJE, D.O.O.</t>
  </si>
  <si>
    <t xml:space="preserve">Jeranova ulica 12 </t>
  </si>
  <si>
    <t>1668528000</t>
  </si>
  <si>
    <t>80593216</t>
  </si>
  <si>
    <t>AVTODOM CENTER CASPER, TRGOVINA, NAJEM IN POSREDNIŠTVO , CASPER, DUŠAN PRICA S.P.</t>
  </si>
  <si>
    <t>Kraigherjeva ulica 14A</t>
  </si>
  <si>
    <t>1673068000</t>
  </si>
  <si>
    <t>53042107</t>
  </si>
  <si>
    <t>1673149000</t>
  </si>
  <si>
    <t>60475072</t>
  </si>
  <si>
    <t>1674650000</t>
  </si>
  <si>
    <t>79430147</t>
  </si>
  <si>
    <t>1681729000</t>
  </si>
  <si>
    <t>22813373</t>
  </si>
  <si>
    <t>PLASTIKA KUŠAR KUŠAR MIHAEL S.P. IZDELOVANJE PLASTIČNIH IN KOVINSKIH PREDMETOV, SVEČ IN TRGOVINA NA DEBELO</t>
  </si>
  <si>
    <t xml:space="preserve">Podlipoglav 30 </t>
  </si>
  <si>
    <t>1683365000</t>
  </si>
  <si>
    <t>45013870</t>
  </si>
  <si>
    <t>1700413000</t>
  </si>
  <si>
    <t>50391798</t>
  </si>
  <si>
    <t>1708392000</t>
  </si>
  <si>
    <t>63474654</t>
  </si>
  <si>
    <t>1710460000</t>
  </si>
  <si>
    <t>74117882</t>
  </si>
  <si>
    <t>1715186000</t>
  </si>
  <si>
    <t>69669171</t>
  </si>
  <si>
    <t>1722484000</t>
  </si>
  <si>
    <t>45190747</t>
  </si>
  <si>
    <t>1732323000</t>
  </si>
  <si>
    <t>86703714</t>
  </si>
  <si>
    <t>1739760000</t>
  </si>
  <si>
    <t>79173063</t>
  </si>
  <si>
    <t>1746944000</t>
  </si>
  <si>
    <t>82384118</t>
  </si>
  <si>
    <t>VAUKAN D.O.O.</t>
  </si>
  <si>
    <t>1768093000</t>
  </si>
  <si>
    <t>41264096</t>
  </si>
  <si>
    <t>1775995000</t>
  </si>
  <si>
    <t>24209643</t>
  </si>
  <si>
    <t>1782347000</t>
  </si>
  <si>
    <t>48863408</t>
  </si>
  <si>
    <t>1785524000</t>
  </si>
  <si>
    <t>87631954</t>
  </si>
  <si>
    <t>1786989000</t>
  </si>
  <si>
    <t>69124841</t>
  </si>
  <si>
    <t>1795511000</t>
  </si>
  <si>
    <t>72423994</t>
  </si>
  <si>
    <t>1797441000</t>
  </si>
  <si>
    <t>48964697</t>
  </si>
  <si>
    <t>1797506000</t>
  </si>
  <si>
    <t>95338993</t>
  </si>
  <si>
    <t>PVG D.O.O.</t>
  </si>
  <si>
    <t>1798146000</t>
  </si>
  <si>
    <t>33471142</t>
  </si>
  <si>
    <t>1798740000</t>
  </si>
  <si>
    <t>64409783</t>
  </si>
  <si>
    <t>GAST GOSTINSTVO PODJETJE ZA TRGOVINO, TURIZEM IN GOSTINSTVO D.O.O.</t>
  </si>
  <si>
    <t xml:space="preserve">Cesta dveh cesarjev 170 </t>
  </si>
  <si>
    <t>1803930000</t>
  </si>
  <si>
    <t>68514891</t>
  </si>
  <si>
    <t>BOLKOP, GRADBENIŠTVO, TRGOVINA IN DRUGE STORITVE D.O.O.</t>
  </si>
  <si>
    <t>Spuhlja 99C</t>
  </si>
  <si>
    <t>1804111000</t>
  </si>
  <si>
    <t>80277764</t>
  </si>
  <si>
    <t>MD STROJNO PROJEKTIRANJE DRUŽBA ZA INŽENIRING, PROIZVODNJO IN STORITVE D.O.O.</t>
  </si>
  <si>
    <t xml:space="preserve">Ravne 17 </t>
  </si>
  <si>
    <t>1808656000</t>
  </si>
  <si>
    <t>90241690</t>
  </si>
  <si>
    <t>1813129000</t>
  </si>
  <si>
    <t>39005925</t>
  </si>
  <si>
    <t>MARKACIJA, MARKETING IN KOMUNIKACIJA, D.O.O.</t>
  </si>
  <si>
    <t>1833570000</t>
  </si>
  <si>
    <t>56900783</t>
  </si>
  <si>
    <t>SPORTRADAR D.O.O.</t>
  </si>
  <si>
    <t>1833600000</t>
  </si>
  <si>
    <t>64892867</t>
  </si>
  <si>
    <t>1834673000</t>
  </si>
  <si>
    <t>10164090</t>
  </si>
  <si>
    <t>ALEATORIUM D.O.O.</t>
  </si>
  <si>
    <t xml:space="preserve">Ljubljanska cesta 65 </t>
  </si>
  <si>
    <t>1840916000</t>
  </si>
  <si>
    <t>33557144</t>
  </si>
  <si>
    <t>1847139000</t>
  </si>
  <si>
    <t>88562166</t>
  </si>
  <si>
    <t xml:space="preserve">Trg borcev NOB 13 </t>
  </si>
  <si>
    <t>1849328000</t>
  </si>
  <si>
    <t>65718763</t>
  </si>
  <si>
    <t>1851349000</t>
  </si>
  <si>
    <t>65446399</t>
  </si>
  <si>
    <t>1860259000</t>
  </si>
  <si>
    <t>20604262</t>
  </si>
  <si>
    <t>1864424000</t>
  </si>
  <si>
    <t>78752027</t>
  </si>
  <si>
    <t>1864831000</t>
  </si>
  <si>
    <t>74882198</t>
  </si>
  <si>
    <t>TRITEL, INŽENIRING, STORITVE IN TRGOVINA, D.O.O.</t>
  </si>
  <si>
    <t xml:space="preserve">Nadgoriška cesta 37 </t>
  </si>
  <si>
    <t>1871013000</t>
  </si>
  <si>
    <t>28787382</t>
  </si>
  <si>
    <t>1872249000</t>
  </si>
  <si>
    <t>34452265</t>
  </si>
  <si>
    <t>1873482000</t>
  </si>
  <si>
    <t>70169675</t>
  </si>
  <si>
    <t>1875973000</t>
  </si>
  <si>
    <t>78506832</t>
  </si>
  <si>
    <t>9245</t>
  </si>
  <si>
    <t>Spodnji Ivanjci</t>
  </si>
  <si>
    <t>1882511000</t>
  </si>
  <si>
    <t>34502475</t>
  </si>
  <si>
    <t>1883631000</t>
  </si>
  <si>
    <t>44689128</t>
  </si>
  <si>
    <t>1883704000</t>
  </si>
  <si>
    <t>50149555</t>
  </si>
  <si>
    <t>T MENAT, RAČUNOVODSKE STORITVE IN DRUGE POSAMIČNE PISARNIŠKE DEJAVNOSTI, D.O.O.</t>
  </si>
  <si>
    <t xml:space="preserve">Kidričeva cesta 75 </t>
  </si>
  <si>
    <t>1893076000</t>
  </si>
  <si>
    <t>34868666</t>
  </si>
  <si>
    <t>1898035000</t>
  </si>
  <si>
    <t>95347275</t>
  </si>
  <si>
    <t>PC7, STORITVE, D.O.O.</t>
  </si>
  <si>
    <t>Linhartova cesta 2A</t>
  </si>
  <si>
    <t>1899368000</t>
  </si>
  <si>
    <t>47713755</t>
  </si>
  <si>
    <t>1899872000</t>
  </si>
  <si>
    <t>83437959</t>
  </si>
  <si>
    <t>1906704000</t>
  </si>
  <si>
    <t>42604150</t>
  </si>
  <si>
    <t>1912968000</t>
  </si>
  <si>
    <t>71944222</t>
  </si>
  <si>
    <t>1917587000</t>
  </si>
  <si>
    <t>47210869</t>
  </si>
  <si>
    <t>HREN INŽENIRING D.O.O.</t>
  </si>
  <si>
    <t xml:space="preserve">Malo Mlačevo 33 </t>
  </si>
  <si>
    <t>1918150000</t>
  </si>
  <si>
    <t>56911050</t>
  </si>
  <si>
    <t>ALBOMAY D.O.O.</t>
  </si>
  <si>
    <t>1920154000</t>
  </si>
  <si>
    <t>56913389</t>
  </si>
  <si>
    <t>1922823000</t>
  </si>
  <si>
    <t>43995756</t>
  </si>
  <si>
    <t>1922939000</t>
  </si>
  <si>
    <t>52213463</t>
  </si>
  <si>
    <t>1923714000</t>
  </si>
  <si>
    <t>63286432</t>
  </si>
  <si>
    <t>STAVBARSTVO ŽERJAL MARKO ŽERJAL S.P.</t>
  </si>
  <si>
    <t xml:space="preserve">Albrehtova ulica 97 </t>
  </si>
  <si>
    <t>1932497000</t>
  </si>
  <si>
    <t>36326887</t>
  </si>
  <si>
    <t>1932659000</t>
  </si>
  <si>
    <t>28497112</t>
  </si>
  <si>
    <t>GOVEDNIK ELEKTROSTORITVE D.O.O.</t>
  </si>
  <si>
    <t xml:space="preserve">Podskrajnik 151 </t>
  </si>
  <si>
    <t>1934546000</t>
  </si>
  <si>
    <t>30840163</t>
  </si>
  <si>
    <t>1936816000</t>
  </si>
  <si>
    <t>34069135</t>
  </si>
  <si>
    <t>VOVČAK, TRGOVINA IN STORITVE, D.O.O.</t>
  </si>
  <si>
    <t xml:space="preserve">Moste 35 </t>
  </si>
  <si>
    <t>1937251000</t>
  </si>
  <si>
    <t>91745039</t>
  </si>
  <si>
    <t>1938738000</t>
  </si>
  <si>
    <t>31104746</t>
  </si>
  <si>
    <t>1938789000</t>
  </si>
  <si>
    <t>82522545</t>
  </si>
  <si>
    <t>AGRAGOLD D.O.O.</t>
  </si>
  <si>
    <t xml:space="preserve">Kajuhova ulica 28 </t>
  </si>
  <si>
    <t>1940830000</t>
  </si>
  <si>
    <t>57549591</t>
  </si>
  <si>
    <t>1946102000</t>
  </si>
  <si>
    <t>46203338</t>
  </si>
  <si>
    <t>1946536000</t>
  </si>
  <si>
    <t>37504002</t>
  </si>
  <si>
    <t>1951661000</t>
  </si>
  <si>
    <t>96734469</t>
  </si>
  <si>
    <t>1960130000</t>
  </si>
  <si>
    <t>36360228</t>
  </si>
  <si>
    <t>1972880000</t>
  </si>
  <si>
    <t>92841252</t>
  </si>
  <si>
    <t>DASU GRADBENIŠTVO, PRAVNE DEJAVNOSTI, ODDAJANJE NEPREMIČNIN IN PREVOZNIŠTVO D.O.O.</t>
  </si>
  <si>
    <t xml:space="preserve">Cankarjev drevored 17 </t>
  </si>
  <si>
    <t>1978748000</t>
  </si>
  <si>
    <t>38517582</t>
  </si>
  <si>
    <t>PANAKEA TRGOVSKA DRUŽBA D.O.O.</t>
  </si>
  <si>
    <t>1980971000</t>
  </si>
  <si>
    <t>50357476</t>
  </si>
  <si>
    <t>LIBRES RAČUNOVODSTVO, RAČUNOVODSKE STORITVE, DAVČNO SVETOVANJE IN TRGOVINA D.O.O.</t>
  </si>
  <si>
    <t xml:space="preserve">Leskoškova cesta 10 </t>
  </si>
  <si>
    <t>1994450000</t>
  </si>
  <si>
    <t>55843638</t>
  </si>
  <si>
    <t>1999885000</t>
  </si>
  <si>
    <t>57132895</t>
  </si>
  <si>
    <t>AGP PRO, RAČUNALNIŠTVO, D.O.O.</t>
  </si>
  <si>
    <t xml:space="preserve">Podrovnik 24 </t>
  </si>
  <si>
    <t>2000652000</t>
  </si>
  <si>
    <t>95912843</t>
  </si>
  <si>
    <t>PROIZVODNJA KOVINSKIH KONSTRUKCIJ ALEŠ GUMILAR S.P.</t>
  </si>
  <si>
    <t xml:space="preserve">Trčova 191 </t>
  </si>
  <si>
    <t>2014939000</t>
  </si>
  <si>
    <t>58224068</t>
  </si>
  <si>
    <t>2019973000</t>
  </si>
  <si>
    <t>93210132</t>
  </si>
  <si>
    <t>HIJA GOSTINSTVO IN TURIZEM D.O.O.</t>
  </si>
  <si>
    <t xml:space="preserve">Andrejčje 2 </t>
  </si>
  <si>
    <t>191</t>
  </si>
  <si>
    <t>2028921000</t>
  </si>
  <si>
    <t>91727634</t>
  </si>
  <si>
    <t>2030918000</t>
  </si>
  <si>
    <t>52208559</t>
  </si>
  <si>
    <t>EUROMOG GABRIJEL KAVČIČ S.P.</t>
  </si>
  <si>
    <t xml:space="preserve">Lome 28 </t>
  </si>
  <si>
    <t>2032279000</t>
  </si>
  <si>
    <t>54536626</t>
  </si>
  <si>
    <t>2036304000</t>
  </si>
  <si>
    <t>12066010</t>
  </si>
  <si>
    <t>2042207000</t>
  </si>
  <si>
    <t>10479856</t>
  </si>
  <si>
    <t>MEDIMAJ, PROIZVODNJA, PRODAJA, POSREDNIŠTVO IN STORITVE D.O.O.</t>
  </si>
  <si>
    <t xml:space="preserve">Mestni trg 11 </t>
  </si>
  <si>
    <t>2042304000</t>
  </si>
  <si>
    <t>31224849</t>
  </si>
  <si>
    <t xml:space="preserve">Industrijska cesta 7 </t>
  </si>
  <si>
    <t>2043831000</t>
  </si>
  <si>
    <t>97602914</t>
  </si>
  <si>
    <t>MIZARSTVO JEZERŠEK, PROIZVODNJA, STORITVE IN TRGOVINA, D.O.O.</t>
  </si>
  <si>
    <t>Hotavlje 7B</t>
  </si>
  <si>
    <t>2044200000</t>
  </si>
  <si>
    <t>36917915</t>
  </si>
  <si>
    <t>LAURE, PROIZVODNJA, TRGOVINA, GOSTINSTVO, STORITVE, D.O.O.</t>
  </si>
  <si>
    <t>Zgornji Duplek 124D</t>
  </si>
  <si>
    <t>2044315000</t>
  </si>
  <si>
    <t>43283799</t>
  </si>
  <si>
    <t>2048191000</t>
  </si>
  <si>
    <t>40080196</t>
  </si>
  <si>
    <t>2054566000</t>
  </si>
  <si>
    <t>56300697</t>
  </si>
  <si>
    <t>EKOENERGO, CELOSTNA ENERGETSKA OSKRBA, D.O.O.</t>
  </si>
  <si>
    <t>2063263000</t>
  </si>
  <si>
    <t>60220562</t>
  </si>
  <si>
    <t>LISI, ZIDARSTVO IN FASADERSTVO, D.O.O.</t>
  </si>
  <si>
    <t xml:space="preserve">Jezerska cesta 47 </t>
  </si>
  <si>
    <t>2063310000</t>
  </si>
  <si>
    <t>15023192</t>
  </si>
  <si>
    <t>2074699000</t>
  </si>
  <si>
    <t>49839586</t>
  </si>
  <si>
    <t>2079747000</t>
  </si>
  <si>
    <t>62874799</t>
  </si>
  <si>
    <t>2080141000</t>
  </si>
  <si>
    <t>83990445</t>
  </si>
  <si>
    <t>2092409000</t>
  </si>
  <si>
    <t>28400810</t>
  </si>
  <si>
    <t>2094738000</t>
  </si>
  <si>
    <t>92171141</t>
  </si>
  <si>
    <t>STO LOGISTIKA, PREVOZI IN DRUGE STORITVE, D.O.O.</t>
  </si>
  <si>
    <t xml:space="preserve">Struževo 88 </t>
  </si>
  <si>
    <t>2106884000</t>
  </si>
  <si>
    <t>53242050</t>
  </si>
  <si>
    <t>ERGOPHARMA D.O.O.</t>
  </si>
  <si>
    <t xml:space="preserve">Gaji 1 </t>
  </si>
  <si>
    <t>2108160000</t>
  </si>
  <si>
    <t>63764245</t>
  </si>
  <si>
    <t>POLUS, RAČUNOVODSKE STORITVE, D.O.O.</t>
  </si>
  <si>
    <t>Zgornje Bitnje 101A</t>
  </si>
  <si>
    <t>2118173000</t>
  </si>
  <si>
    <t>55707696</t>
  </si>
  <si>
    <t>OVERLES PROIZVODNJA STAVBNEGA POHIŠTVA D.O.O.</t>
  </si>
  <si>
    <t xml:space="preserve">Partizanska cesta 100 </t>
  </si>
  <si>
    <t>2118831000</t>
  </si>
  <si>
    <t>25494694</t>
  </si>
  <si>
    <t>2125188000</t>
  </si>
  <si>
    <t>58804064</t>
  </si>
  <si>
    <t xml:space="preserve">Cesta Miloša Kovačiča 2 </t>
  </si>
  <si>
    <t>2130351000</t>
  </si>
  <si>
    <t>98148966</t>
  </si>
  <si>
    <t>2144301000</t>
  </si>
  <si>
    <t>39064140</t>
  </si>
  <si>
    <t>2144816000</t>
  </si>
  <si>
    <t>28417534</t>
  </si>
  <si>
    <t>2146819000</t>
  </si>
  <si>
    <t>77685431</t>
  </si>
  <si>
    <t>2147033000</t>
  </si>
  <si>
    <t>91335639</t>
  </si>
  <si>
    <t>2147645000</t>
  </si>
  <si>
    <t>21135991</t>
  </si>
  <si>
    <t>2148781000</t>
  </si>
  <si>
    <t>83564926</t>
  </si>
  <si>
    <t>2154722000</t>
  </si>
  <si>
    <t>91721709</t>
  </si>
  <si>
    <t xml:space="preserve">Linhartova ulica 8 </t>
  </si>
  <si>
    <t>2157039000</t>
  </si>
  <si>
    <t>87411245</t>
  </si>
  <si>
    <t>JUVEN STORITVENO PODJETJE D.O.O.</t>
  </si>
  <si>
    <t>2157446000</t>
  </si>
  <si>
    <t>93732031</t>
  </si>
  <si>
    <t>2161206000</t>
  </si>
  <si>
    <t>37855646</t>
  </si>
  <si>
    <t>2162814000</t>
  </si>
  <si>
    <t>13017896</t>
  </si>
  <si>
    <t>2162865000</t>
  </si>
  <si>
    <t>77935551</t>
  </si>
  <si>
    <t>2168901000</t>
  </si>
  <si>
    <t>94692491</t>
  </si>
  <si>
    <t>EKO STAR, PROIZVODNJA, D.O.O.</t>
  </si>
  <si>
    <t xml:space="preserve">Ukanc 128 </t>
  </si>
  <si>
    <t>2169738000</t>
  </si>
  <si>
    <t>58343253</t>
  </si>
  <si>
    <t>2171171000</t>
  </si>
  <si>
    <t>42082056</t>
  </si>
  <si>
    <t>2171317000</t>
  </si>
  <si>
    <t>12488895</t>
  </si>
  <si>
    <t>FILIPČIČ, PODJETJE ZA GRADBENIŠTVO, STORITVE IN TRGOVINO, D.O.O.</t>
  </si>
  <si>
    <t>2181207000</t>
  </si>
  <si>
    <t>93003749</t>
  </si>
  <si>
    <t>2185148000</t>
  </si>
  <si>
    <t>33773408</t>
  </si>
  <si>
    <t>2185300000</t>
  </si>
  <si>
    <t>99494361</t>
  </si>
  <si>
    <t>2186616000</t>
  </si>
  <si>
    <t>42880319</t>
  </si>
  <si>
    <t>2189526000</t>
  </si>
  <si>
    <t>17009812</t>
  </si>
  <si>
    <t>ISTYLE D.O.O.</t>
  </si>
  <si>
    <t>2191580000</t>
  </si>
  <si>
    <t>62292064</t>
  </si>
  <si>
    <t>2191733000</t>
  </si>
  <si>
    <t>62331809</t>
  </si>
  <si>
    <t>2197545000</t>
  </si>
  <si>
    <t>17225400</t>
  </si>
  <si>
    <t>POLONAPOLONA, RAZVOJ, TRGOVINA IN STORITVE D.O.O.</t>
  </si>
  <si>
    <t>2197669000</t>
  </si>
  <si>
    <t>96425288</t>
  </si>
  <si>
    <t>AVTO SCENA, TRGOVINA, POSREDNIŠTVO IN STORITVE, D.O.O.</t>
  </si>
  <si>
    <t xml:space="preserve">Skorno pri Šoštanju 18 </t>
  </si>
  <si>
    <t>2198231000</t>
  </si>
  <si>
    <t>99313243</t>
  </si>
  <si>
    <t>NAJ TURA, POSLOVNO SVETOVANJE, POSREDNIŠTVO IN TURISTIČNE STORITVE, D.O.O.</t>
  </si>
  <si>
    <t>Maistrova ulica 2A</t>
  </si>
  <si>
    <t>2211025000</t>
  </si>
  <si>
    <t>88415023</t>
  </si>
  <si>
    <t>K8, UPRAVLJAVSKA DRUŽBA D.O.O.</t>
  </si>
  <si>
    <t xml:space="preserve">Kolodvorska cesta 8 </t>
  </si>
  <si>
    <t>2211858000</t>
  </si>
  <si>
    <t>31603718</t>
  </si>
  <si>
    <t>2212382000</t>
  </si>
  <si>
    <t>78477727</t>
  </si>
  <si>
    <t>JAKEL ELEKTROINSTALACIJE, MERITVE IN PROJEKTIRANJE D.O.O.</t>
  </si>
  <si>
    <t xml:space="preserve">Bonini 21 </t>
  </si>
  <si>
    <t>2213494000</t>
  </si>
  <si>
    <t>20177321</t>
  </si>
  <si>
    <t>2214172000</t>
  </si>
  <si>
    <t>30673585</t>
  </si>
  <si>
    <t>5 ELEMENT D.O.O., USTVARJANJE SINERGIJ</t>
  </si>
  <si>
    <t xml:space="preserve">Jurčičeva ulica 18 </t>
  </si>
  <si>
    <t>2221985000</t>
  </si>
  <si>
    <t>87242869</t>
  </si>
  <si>
    <t>RA 4, OGLAŠEVANJE IN TURIZEM D.O.O.</t>
  </si>
  <si>
    <t xml:space="preserve">Rejčeva ulica 5 </t>
  </si>
  <si>
    <t xml:space="preserve">Ferrarska ulica 30 </t>
  </si>
  <si>
    <t>2222159000</t>
  </si>
  <si>
    <t>67682065</t>
  </si>
  <si>
    <t>2222272000</t>
  </si>
  <si>
    <t>53071492</t>
  </si>
  <si>
    <t>CBD GRADBENO IN POSLOVNO PROJEKTIRANJE D.O.O.</t>
  </si>
  <si>
    <t>Lopata 19G</t>
  </si>
  <si>
    <t>2222353000</t>
  </si>
  <si>
    <t>40871657</t>
  </si>
  <si>
    <t>2222370000</t>
  </si>
  <si>
    <t>73567906</t>
  </si>
  <si>
    <t>VERDIS PROIZVODNJA, TRGOVINA IN STORITVE D.O.O.</t>
  </si>
  <si>
    <t xml:space="preserve">Sele 22 </t>
  </si>
  <si>
    <t>2226391000</t>
  </si>
  <si>
    <t>38270692</t>
  </si>
  <si>
    <t>ACIES BIO D.O.O.</t>
  </si>
  <si>
    <t>2227002000</t>
  </si>
  <si>
    <t>78822521</t>
  </si>
  <si>
    <t>GRAYLING, DRUŽBA ZA SVETOVANJE V KORPORACIJSKIH ZADEVAH, V JAVNIH ZADEVAH IN ODNOSIH Z JAVNOSTMI D.O.O.</t>
  </si>
  <si>
    <t>2227169000</t>
  </si>
  <si>
    <t>47659661</t>
  </si>
  <si>
    <t>2228211000</t>
  </si>
  <si>
    <t>36613673</t>
  </si>
  <si>
    <t>2229579000</t>
  </si>
  <si>
    <t>34038990</t>
  </si>
  <si>
    <t>2230267000</t>
  </si>
  <si>
    <t>79313795</t>
  </si>
  <si>
    <t>2230569000</t>
  </si>
  <si>
    <t>66431590</t>
  </si>
  <si>
    <t>2235846000</t>
  </si>
  <si>
    <t>51663171</t>
  </si>
  <si>
    <t>2236311000</t>
  </si>
  <si>
    <t>47207787</t>
  </si>
  <si>
    <t>STU DRUŽBA ZA PROIZVODNJO IN INŽENIRING D.O.O.</t>
  </si>
  <si>
    <t xml:space="preserve">Ulica Carla Benza 16 </t>
  </si>
  <si>
    <t>2237474000</t>
  </si>
  <si>
    <t>45600988</t>
  </si>
  <si>
    <t>2238756000</t>
  </si>
  <si>
    <t>29131740</t>
  </si>
  <si>
    <t>2238896000</t>
  </si>
  <si>
    <t>71810412</t>
  </si>
  <si>
    <t>2239892000</t>
  </si>
  <si>
    <t>82360138</t>
  </si>
  <si>
    <t>INVERSO, DRUŽBA ZA KOMUNICIRANJE D.O.O.</t>
  </si>
  <si>
    <t xml:space="preserve">Poklukarjeva ulica 96 </t>
  </si>
  <si>
    <t>2240262000</t>
  </si>
  <si>
    <t>70405433</t>
  </si>
  <si>
    <t>NEMUS, DRUŽBA ZA GRADBENIŠTVO, PROIZVODNJO, TRGOVINO, GOSTINSTVO IN STORITVE D.O.O.</t>
  </si>
  <si>
    <t>Miklavška cesta 59A</t>
  </si>
  <si>
    <t>2244438000</t>
  </si>
  <si>
    <t>90925815</t>
  </si>
  <si>
    <t>2244519000</t>
  </si>
  <si>
    <t>95130829</t>
  </si>
  <si>
    <t>2245337000</t>
  </si>
  <si>
    <t>25761498</t>
  </si>
  <si>
    <t>PANGRA GRADBENIŠTVO IN STORITVE D.O.O.</t>
  </si>
  <si>
    <t xml:space="preserve">Mali Nerajec 2 </t>
  </si>
  <si>
    <t>2245370000</t>
  </si>
  <si>
    <t>19529015</t>
  </si>
  <si>
    <t>ALPENA, INFORMACIJSKE TEHNOLOGIJE, TRGOVINA IN SVETOVANJE, D.O.O.</t>
  </si>
  <si>
    <t>Krtina 126A</t>
  </si>
  <si>
    <t>2245876000</t>
  </si>
  <si>
    <t>32799411</t>
  </si>
  <si>
    <t xml:space="preserve">Obrtniška ulica 4 </t>
  </si>
  <si>
    <t>2249944000</t>
  </si>
  <si>
    <t>34523189</t>
  </si>
  <si>
    <t>2253755000</t>
  </si>
  <si>
    <t>61752673</t>
  </si>
  <si>
    <t>2259168000</t>
  </si>
  <si>
    <t>76772136</t>
  </si>
  <si>
    <t>ZAGA2000, PODJETJE ZA STORITVE D.O.O.</t>
  </si>
  <si>
    <t xml:space="preserve">Ljubljanska cesta 4 </t>
  </si>
  <si>
    <t>2259702000</t>
  </si>
  <si>
    <t>30077451</t>
  </si>
  <si>
    <t>2259826000</t>
  </si>
  <si>
    <t>50364294</t>
  </si>
  <si>
    <t>2259923000</t>
  </si>
  <si>
    <t>13521756</t>
  </si>
  <si>
    <t>Goriška cesta 53A</t>
  </si>
  <si>
    <t>2264218000</t>
  </si>
  <si>
    <t>19873662</t>
  </si>
  <si>
    <t>2267098000</t>
  </si>
  <si>
    <t>62373455</t>
  </si>
  <si>
    <t>2267314000</t>
  </si>
  <si>
    <t>15979873</t>
  </si>
  <si>
    <t>SOLIS TIMBER D.O.O.</t>
  </si>
  <si>
    <t>2271800000</t>
  </si>
  <si>
    <t>55296602</t>
  </si>
  <si>
    <t>2273799000</t>
  </si>
  <si>
    <t>44232292</t>
  </si>
  <si>
    <t>2274701000</t>
  </si>
  <si>
    <t>41007727</t>
  </si>
  <si>
    <t>2274710000</t>
  </si>
  <si>
    <t>78933927</t>
  </si>
  <si>
    <t>2275490000</t>
  </si>
  <si>
    <t>60175052</t>
  </si>
  <si>
    <t>2277956000</t>
  </si>
  <si>
    <t>36740896</t>
  </si>
  <si>
    <t>2286092000</t>
  </si>
  <si>
    <t>68246846</t>
  </si>
  <si>
    <t>2286688000</t>
  </si>
  <si>
    <t>63114968</t>
  </si>
  <si>
    <t>2286971000</t>
  </si>
  <si>
    <t>15212661</t>
  </si>
  <si>
    <t>TIP INŽENIRING, SVETOVANJE IN INŽENIRING, D.O.O.</t>
  </si>
  <si>
    <t xml:space="preserve">Podgorska cesta 2 </t>
  </si>
  <si>
    <t>2287048000</t>
  </si>
  <si>
    <t>92819184</t>
  </si>
  <si>
    <t>PLANET TRANS, PREVOZI IN STORITVE, D.O.O.</t>
  </si>
  <si>
    <t>2289393000</t>
  </si>
  <si>
    <t>68654677</t>
  </si>
  <si>
    <t>2289890000</t>
  </si>
  <si>
    <t>66247098</t>
  </si>
  <si>
    <t>FRAPI, PROIZVODNJA, OGREVANJE IN VODOVOD, D.O.O.</t>
  </si>
  <si>
    <t xml:space="preserve">Pustike 21 </t>
  </si>
  <si>
    <t>3253</t>
  </si>
  <si>
    <t>Pristava pri Mestinju</t>
  </si>
  <si>
    <t>2290375000</t>
  </si>
  <si>
    <t>30566371</t>
  </si>
  <si>
    <t>2290430000</t>
  </si>
  <si>
    <t>71658858</t>
  </si>
  <si>
    <t>PROTON-LOK PODJETJE ZA PROJEKTIRANJE, PROIZVODNJO IN MONTAŽO D.O.O.</t>
  </si>
  <si>
    <t>Gmajna 44K</t>
  </si>
  <si>
    <t>2290502000</t>
  </si>
  <si>
    <t>98796569</t>
  </si>
  <si>
    <t>2292467000</t>
  </si>
  <si>
    <t>56530005</t>
  </si>
  <si>
    <t>2294354000</t>
  </si>
  <si>
    <t>60514752</t>
  </si>
  <si>
    <t>IZOTEH D.O.O.</t>
  </si>
  <si>
    <t>2294907000</t>
  </si>
  <si>
    <t>95011510</t>
  </si>
  <si>
    <t>2295512000</t>
  </si>
  <si>
    <t>80731759</t>
  </si>
  <si>
    <t>2295709000</t>
  </si>
  <si>
    <t>83732721</t>
  </si>
  <si>
    <t>LINEART, ZOBOZDRAVSTVENA IN SPECIALISTIČNA ORTODONTSKA DEJAVNOST, D.O.O.</t>
  </si>
  <si>
    <t xml:space="preserve">Zgornje Bitnje 205 </t>
  </si>
  <si>
    <t>2297795000</t>
  </si>
  <si>
    <t>96596341</t>
  </si>
  <si>
    <t>2297965000</t>
  </si>
  <si>
    <t>12609650</t>
  </si>
  <si>
    <t>2298716000</t>
  </si>
  <si>
    <t>58518908</t>
  </si>
  <si>
    <t>2302349000</t>
  </si>
  <si>
    <t>59375736</t>
  </si>
  <si>
    <t>MI ELEKTRONIKA D.O.O.</t>
  </si>
  <si>
    <t>2304554000</t>
  </si>
  <si>
    <t>50238663</t>
  </si>
  <si>
    <t>DIAGNOSTIČNI CENTER AGATONOVIĆ, ZDRAVSTVENE IN DRUGE STORITVE, D.O.O.</t>
  </si>
  <si>
    <t xml:space="preserve">Rožna ulica 44 </t>
  </si>
  <si>
    <t>2305798000</t>
  </si>
  <si>
    <t>90631676</t>
  </si>
  <si>
    <t>2305976000</t>
  </si>
  <si>
    <t>87702142</t>
  </si>
  <si>
    <t>2307090000</t>
  </si>
  <si>
    <t>93955073</t>
  </si>
  <si>
    <t>2307235000</t>
  </si>
  <si>
    <t>99699494</t>
  </si>
  <si>
    <t>2307375000</t>
  </si>
  <si>
    <t>10505202</t>
  </si>
  <si>
    <t>TRIDENS, RAČUNALNIŠKO SVETOVANJE, TRGOVINA IN STORITVE D.O.O.</t>
  </si>
  <si>
    <t>2315165000</t>
  </si>
  <si>
    <t>14512351</t>
  </si>
  <si>
    <t>NNURR PROJEKTIRANJE, POSREDNIŠTVO IN TRGOVINA D.O.O.</t>
  </si>
  <si>
    <t xml:space="preserve">Brod 7 </t>
  </si>
  <si>
    <t>2317389000</t>
  </si>
  <si>
    <t>45759669</t>
  </si>
  <si>
    <t>2319039000</t>
  </si>
  <si>
    <t>25462407</t>
  </si>
  <si>
    <t>BARILLA ADRIATIK, D.O.O.</t>
  </si>
  <si>
    <t>2319896000</t>
  </si>
  <si>
    <t>61521221</t>
  </si>
  <si>
    <t>2320215000</t>
  </si>
  <si>
    <t>72882875</t>
  </si>
  <si>
    <t>SENČILA MEDLE D.O.O.</t>
  </si>
  <si>
    <t>2320339000</t>
  </si>
  <si>
    <t>55714331</t>
  </si>
  <si>
    <t>2322234000</t>
  </si>
  <si>
    <t>84560045</t>
  </si>
  <si>
    <t>2322439000</t>
  </si>
  <si>
    <t>56273177</t>
  </si>
  <si>
    <t>2332345000</t>
  </si>
  <si>
    <t>82445940</t>
  </si>
  <si>
    <t>2333635000</t>
  </si>
  <si>
    <t>78625807</t>
  </si>
  <si>
    <t>KABELTRADE D.O.O.</t>
  </si>
  <si>
    <t>2335620000</t>
  </si>
  <si>
    <t>66021073</t>
  </si>
  <si>
    <t>VRTNARSTVO KRAMŽAR, PODJETJE ZA PROIZVODNJO, STORITVE IN TRGOVINO, D.O.O.</t>
  </si>
  <si>
    <t xml:space="preserve">Podpeška cesta 413 </t>
  </si>
  <si>
    <t>2335794000</t>
  </si>
  <si>
    <t>30034957</t>
  </si>
  <si>
    <t>SETI PROIZVODNJA PAPIRNE GALANTERIJE D.O.O.</t>
  </si>
  <si>
    <t>2337355000</t>
  </si>
  <si>
    <t>71818987</t>
  </si>
  <si>
    <t>INŠTITUT ZA PRAVNO SVETOVANJE, SVETOVANJE IN IZOBRAŽEVANJE, D.O.O.</t>
  </si>
  <si>
    <t>Derčeva ulica 1B</t>
  </si>
  <si>
    <t>2337924000</t>
  </si>
  <si>
    <t>57871914</t>
  </si>
  <si>
    <t>GSM APARATI TRGOVINA, STORITVE, POSREDNIŠTVO IN PROIZVODNJA D.O.O.</t>
  </si>
  <si>
    <t>2341930000</t>
  </si>
  <si>
    <t>64624226</t>
  </si>
  <si>
    <t>2342138000</t>
  </si>
  <si>
    <t>50053396</t>
  </si>
  <si>
    <t>2342154000</t>
  </si>
  <si>
    <t>61881872</t>
  </si>
  <si>
    <t>2343312000</t>
  </si>
  <si>
    <t>22145931</t>
  </si>
  <si>
    <t>Zgornje Pirniče 45D</t>
  </si>
  <si>
    <t>2343436000</t>
  </si>
  <si>
    <t>22158383</t>
  </si>
  <si>
    <t>2343746000</t>
  </si>
  <si>
    <t>93208863</t>
  </si>
  <si>
    <t>DENTALNI CENTER DR. LAH KRAVANJA D.O.O.</t>
  </si>
  <si>
    <t xml:space="preserve">Mala vas 56 </t>
  </si>
  <si>
    <t>2344149000</t>
  </si>
  <si>
    <t>97648663</t>
  </si>
  <si>
    <t>360ECM D.O.O.</t>
  </si>
  <si>
    <t>2345447000</t>
  </si>
  <si>
    <t>69395551</t>
  </si>
  <si>
    <t>2346290000</t>
  </si>
  <si>
    <t>14581329</t>
  </si>
  <si>
    <t>2347067000</t>
  </si>
  <si>
    <t>66759749</t>
  </si>
  <si>
    <t>2350475000</t>
  </si>
  <si>
    <t>37074296</t>
  </si>
  <si>
    <t>ENERSON, ENERGETSKE STORITVE, PROJEKTIRANJE IN UPRAVLJANJE, D.O.O.</t>
  </si>
  <si>
    <t>2351587000</t>
  </si>
  <si>
    <t>72352264</t>
  </si>
  <si>
    <t>ATLAN, RAZVOJ ELEKTRONSKIH NAPRAV, D.O.O.</t>
  </si>
  <si>
    <t>2352257000</t>
  </si>
  <si>
    <t>72639881</t>
  </si>
  <si>
    <t>2352354000</t>
  </si>
  <si>
    <t>50642375</t>
  </si>
  <si>
    <t>2353474000</t>
  </si>
  <si>
    <t>97109851</t>
  </si>
  <si>
    <t>2353539000</t>
  </si>
  <si>
    <t>73737232</t>
  </si>
  <si>
    <t>2353695000</t>
  </si>
  <si>
    <t>62474111</t>
  </si>
  <si>
    <t>2363160000</t>
  </si>
  <si>
    <t>66763207</t>
  </si>
  <si>
    <t>LAR TRANSPORTNI SISTEMI, PROIZVODNJA, SERVIS, STORITVE, TRGOVINA, D.O.O.</t>
  </si>
  <si>
    <t xml:space="preserve">Industrijska ulica 54 </t>
  </si>
  <si>
    <t>2365499000</t>
  </si>
  <si>
    <t>79478778</t>
  </si>
  <si>
    <t>2367068000</t>
  </si>
  <si>
    <t>43232205</t>
  </si>
  <si>
    <t>PLASTIČNA IN ESTETSKA KIRURGIJA JANEŽIČ D.O.O.</t>
  </si>
  <si>
    <t>Rožna dolina, cesta V 41B</t>
  </si>
  <si>
    <t>2371596000</t>
  </si>
  <si>
    <t>97226483</t>
  </si>
  <si>
    <t>2371782000</t>
  </si>
  <si>
    <t>13483129</t>
  </si>
  <si>
    <t>2372479000</t>
  </si>
  <si>
    <t>24235296</t>
  </si>
  <si>
    <t>PMT AVIO, DRUŽBA ZA POSLOVNE STORITVE, D.O.O.</t>
  </si>
  <si>
    <t>Ribenska cesta 1D</t>
  </si>
  <si>
    <t>3044106000</t>
  </si>
  <si>
    <t>51989972</t>
  </si>
  <si>
    <t>MONTAŽA TIMON, DAMIJAN BRAČIČ S.P.</t>
  </si>
  <si>
    <t>Stavešinski Vrh 46B</t>
  </si>
  <si>
    <t xml:space="preserve">Kidričeva ulica 28 </t>
  </si>
  <si>
    <t>3076539000</t>
  </si>
  <si>
    <t>88432645</t>
  </si>
  <si>
    <t>HORTEK - HORTIKULTURA - EKOLOGIJA POSREDNIŠTVO BOŠTJAN PEČEK S.P.</t>
  </si>
  <si>
    <t xml:space="preserve">Žepovci 21 </t>
  </si>
  <si>
    <t>3092020000</t>
  </si>
  <si>
    <t>75153564</t>
  </si>
  <si>
    <t>3121569000</t>
  </si>
  <si>
    <t>70774536</t>
  </si>
  <si>
    <t>3131548000</t>
  </si>
  <si>
    <t>31365540</t>
  </si>
  <si>
    <t>3133753000</t>
  </si>
  <si>
    <t>27255328</t>
  </si>
  <si>
    <t>3139930000</t>
  </si>
  <si>
    <t>98652290</t>
  </si>
  <si>
    <t>3176002000</t>
  </si>
  <si>
    <t>60466715</t>
  </si>
  <si>
    <t>3178234000</t>
  </si>
  <si>
    <t>75136554</t>
  </si>
  <si>
    <t>FA KOVINSKI IZDELKI ALEKSANDER FRANČEŠKIN S.P.</t>
  </si>
  <si>
    <t>Laze 23A</t>
  </si>
  <si>
    <t>3178951000</t>
  </si>
  <si>
    <t>61797197</t>
  </si>
  <si>
    <t>MATJAŽ POŽAR S.P. - STORITVE Z GRADBENO IN KMETIJSKO MEHANIZACIJO TER OSTALA GRADBENA DELA</t>
  </si>
  <si>
    <t xml:space="preserve">Rošpoh - del 165 </t>
  </si>
  <si>
    <t>3184498000</t>
  </si>
  <si>
    <t>31699588</t>
  </si>
  <si>
    <t>DB PREVOZI, BREZOVNIK DAVID, S.P.</t>
  </si>
  <si>
    <t xml:space="preserve">Poljane 21 </t>
  </si>
  <si>
    <t>3191001000</t>
  </si>
  <si>
    <t>16641418</t>
  </si>
  <si>
    <t>2221</t>
  </si>
  <si>
    <t>Jarenina</t>
  </si>
  <si>
    <t>3264165000</t>
  </si>
  <si>
    <t>40750825</t>
  </si>
  <si>
    <t>3270505000</t>
  </si>
  <si>
    <t>84862696</t>
  </si>
  <si>
    <t>3271536000</t>
  </si>
  <si>
    <t>76339955</t>
  </si>
  <si>
    <t>3279740000</t>
  </si>
  <si>
    <t>99043319</t>
  </si>
  <si>
    <t>AVELIS, AVTOMATSKA VRATA IN PROJEKTIRANJE, D.O.O.</t>
  </si>
  <si>
    <t xml:space="preserve">Žnidarčičeva ulica 27 </t>
  </si>
  <si>
    <t>3282015000</t>
  </si>
  <si>
    <t>93183801</t>
  </si>
  <si>
    <t>Jablovec 23B</t>
  </si>
  <si>
    <t xml:space="preserve">Mestni trg 10 </t>
  </si>
  <si>
    <t>3283615000</t>
  </si>
  <si>
    <t>40660117</t>
  </si>
  <si>
    <t>3294439000</t>
  </si>
  <si>
    <t>81800959</t>
  </si>
  <si>
    <t>3296776000</t>
  </si>
  <si>
    <t>21888795</t>
  </si>
  <si>
    <t>GI GRADBENI INŽENIRING ZAKRAJŠEK, D.O.O.</t>
  </si>
  <si>
    <t>3299252000</t>
  </si>
  <si>
    <t>23025778</t>
  </si>
  <si>
    <t xml:space="preserve">Vodnikova ulica 2 </t>
  </si>
  <si>
    <t>3299287000</t>
  </si>
  <si>
    <t>19199163</t>
  </si>
  <si>
    <t>STROJEGRADNJA CMOK, PROIZVODNJA, TRGOVINA, STORITVE, D.O.O.</t>
  </si>
  <si>
    <t>Črnoliška ulica 10A</t>
  </si>
  <si>
    <t>3300374000</t>
  </si>
  <si>
    <t>56829655</t>
  </si>
  <si>
    <t>3301354000</t>
  </si>
  <si>
    <t>71048090</t>
  </si>
  <si>
    <t>PIT PRO, PROJEKTIVA, INŽENIRING, PROIZVODNJA, D.O.O.</t>
  </si>
  <si>
    <t>Gradac 24A</t>
  </si>
  <si>
    <t>3302199000</t>
  </si>
  <si>
    <t>60751924</t>
  </si>
  <si>
    <t>3302423000</t>
  </si>
  <si>
    <t>55525717</t>
  </si>
  <si>
    <t>3303918000</t>
  </si>
  <si>
    <t>22379193</t>
  </si>
  <si>
    <t>ELVAT ELEKTRO STORITVE, ANDREJ GOLEC S.P.</t>
  </si>
  <si>
    <t>Košnica pri Celju 59A</t>
  </si>
  <si>
    <t>3307590000</t>
  </si>
  <si>
    <t>81242174</t>
  </si>
  <si>
    <t>3309835000</t>
  </si>
  <si>
    <t>68978308</t>
  </si>
  <si>
    <t>3316467000</t>
  </si>
  <si>
    <t>40333795</t>
  </si>
  <si>
    <t>3318575000</t>
  </si>
  <si>
    <t>55643442</t>
  </si>
  <si>
    <t>KLJUČAVNIČARSTVO ŠAPLA D.O.O.</t>
  </si>
  <si>
    <t>Lokavec 70B</t>
  </si>
  <si>
    <t>3319717000</t>
  </si>
  <si>
    <t>27032124</t>
  </si>
  <si>
    <t>3321681000</t>
  </si>
  <si>
    <t>98353250</t>
  </si>
  <si>
    <t>3324583000</t>
  </si>
  <si>
    <t>23307978</t>
  </si>
  <si>
    <t>GRADBENIŠTVO IN STORITVE BLAŽ ŠVELC S.P.</t>
  </si>
  <si>
    <t xml:space="preserve">Veliko Širje 77 </t>
  </si>
  <si>
    <t>1432</t>
  </si>
  <si>
    <t>Zidani Most</t>
  </si>
  <si>
    <t>3324605000</t>
  </si>
  <si>
    <t>26712725</t>
  </si>
  <si>
    <t>3325598000</t>
  </si>
  <si>
    <t>37552988</t>
  </si>
  <si>
    <t>3328538000</t>
  </si>
  <si>
    <t>46282653</t>
  </si>
  <si>
    <t>3330168000</t>
  </si>
  <si>
    <t>98938282</t>
  </si>
  <si>
    <t>3331121000</t>
  </si>
  <si>
    <t>84042273</t>
  </si>
  <si>
    <t>KOLEKTOR KFH D.O.O.</t>
  </si>
  <si>
    <t>3332373000</t>
  </si>
  <si>
    <t>56580860</t>
  </si>
  <si>
    <t>3332993000</t>
  </si>
  <si>
    <t>28527925</t>
  </si>
  <si>
    <t>3335526000</t>
  </si>
  <si>
    <t>33845590</t>
  </si>
  <si>
    <t>SUBNET, TEHNIČNO SVETOVANJE, D.O.O.</t>
  </si>
  <si>
    <t xml:space="preserve">Sorška cesta 39 </t>
  </si>
  <si>
    <t>3337359000</t>
  </si>
  <si>
    <t>37696149</t>
  </si>
  <si>
    <t>3341879000</t>
  </si>
  <si>
    <t>95745505</t>
  </si>
  <si>
    <t>NANOKINETIK D.O.O.</t>
  </si>
  <si>
    <t xml:space="preserve">K Roku 17 </t>
  </si>
  <si>
    <t>3343324000</t>
  </si>
  <si>
    <t>85715158</t>
  </si>
  <si>
    <t>3343561000</t>
  </si>
  <si>
    <t>60150726</t>
  </si>
  <si>
    <t>3360482000</t>
  </si>
  <si>
    <t>41498739</t>
  </si>
  <si>
    <t>3361276000</t>
  </si>
  <si>
    <t>16985613</t>
  </si>
  <si>
    <t>3361705000</t>
  </si>
  <si>
    <t>58588442</t>
  </si>
  <si>
    <t>3362167000</t>
  </si>
  <si>
    <t>41104994</t>
  </si>
  <si>
    <t>3366995000</t>
  </si>
  <si>
    <t>28106881</t>
  </si>
  <si>
    <t>3377601000</t>
  </si>
  <si>
    <t>53148258</t>
  </si>
  <si>
    <t>3377644000</t>
  </si>
  <si>
    <t>56133715</t>
  </si>
  <si>
    <t>3387356000</t>
  </si>
  <si>
    <t>94132895</t>
  </si>
  <si>
    <t>3392392000</t>
  </si>
  <si>
    <t>26084279</t>
  </si>
  <si>
    <t>3396860000</t>
  </si>
  <si>
    <t>25743040</t>
  </si>
  <si>
    <t>3418618000</t>
  </si>
  <si>
    <t>21000786</t>
  </si>
  <si>
    <t>3418707000</t>
  </si>
  <si>
    <t>58570799</t>
  </si>
  <si>
    <t>3418952000</t>
  </si>
  <si>
    <t>84885173</t>
  </si>
  <si>
    <t>AERO 4 M VZDRŽEVANJE ZRAKOPLOVOV D.O.O.</t>
  </si>
  <si>
    <t>3419452000</t>
  </si>
  <si>
    <t>72100966</t>
  </si>
  <si>
    <t>3423590000</t>
  </si>
  <si>
    <t>44351348</t>
  </si>
  <si>
    <t>ANDREJ REMIH S.P. EUROSTIL, PREZRAČEVANJE IN IR OGREVANJE</t>
  </si>
  <si>
    <t xml:space="preserve">Ravenska vas 26 </t>
  </si>
  <si>
    <t>3431096000</t>
  </si>
  <si>
    <t>93407777</t>
  </si>
  <si>
    <t>3431231000</t>
  </si>
  <si>
    <t>25684795</t>
  </si>
  <si>
    <t>DKV EURO SERVICE, STORITVE, D.O.O.</t>
  </si>
  <si>
    <t>3435792000</t>
  </si>
  <si>
    <t>64695301</t>
  </si>
  <si>
    <t xml:space="preserve">Tovorna ulica 23 </t>
  </si>
  <si>
    <t>3438759000</t>
  </si>
  <si>
    <t>58762574</t>
  </si>
  <si>
    <t>3438783000</t>
  </si>
  <si>
    <t>68205244</t>
  </si>
  <si>
    <t>AVTO ŠOLA SLOVENJ GRADEC IZOBRAŽEVANJE IN STORITVE D.O.O.</t>
  </si>
  <si>
    <t xml:space="preserve">Vorančev trg 4 </t>
  </si>
  <si>
    <t>3439763000</t>
  </si>
  <si>
    <t>99742667</t>
  </si>
  <si>
    <t>MASTER S, VARNOSTNI SISTEMI, PROTIPOŽARNA VARNOST IN VIDEONADZORI, D.O.O.</t>
  </si>
  <si>
    <t>Ručigajeva cesta 25A</t>
  </si>
  <si>
    <t>3441806000</t>
  </si>
  <si>
    <t>87589052</t>
  </si>
  <si>
    <t>3452565000</t>
  </si>
  <si>
    <t>92183565</t>
  </si>
  <si>
    <t>FIN-TUN, SVETOVANJE, STORITVE IN TRGOVINA, D.O.O.</t>
  </si>
  <si>
    <t xml:space="preserve">Perovo 55 </t>
  </si>
  <si>
    <t>3455564000</t>
  </si>
  <si>
    <t>78004748</t>
  </si>
  <si>
    <t>ANTI ELEKTROINSTALACIJE, GOSTINSTVO IN TRGOVINA D.O.O.</t>
  </si>
  <si>
    <t xml:space="preserve">Kolomban 45 </t>
  </si>
  <si>
    <t>3461106000</t>
  </si>
  <si>
    <t>45615918</t>
  </si>
  <si>
    <t>CNC STRUMAT, OBDELAVA KOVIN, MATEJ FLORJANČIČ S.P.</t>
  </si>
  <si>
    <t xml:space="preserve">Partizanska cesta 71 </t>
  </si>
  <si>
    <t>3472787000</t>
  </si>
  <si>
    <t>99855348</t>
  </si>
  <si>
    <t>3485536000</t>
  </si>
  <si>
    <t>73916978</t>
  </si>
  <si>
    <t>3489027000</t>
  </si>
  <si>
    <t>25815431</t>
  </si>
  <si>
    <t xml:space="preserve">Šaleška cesta 1 </t>
  </si>
  <si>
    <t>3491919000</t>
  </si>
  <si>
    <t>79507999</t>
  </si>
  <si>
    <t>Liptovska ulica 38K</t>
  </si>
  <si>
    <t>3493547000</t>
  </si>
  <si>
    <t>43304826</t>
  </si>
  <si>
    <t>3493610000</t>
  </si>
  <si>
    <t>31522637</t>
  </si>
  <si>
    <t>COECO D.O.O. GRAFIKA EKOLOGIJA IN TRGOVINA</t>
  </si>
  <si>
    <t>Trnovlje pri Socki 9B</t>
  </si>
  <si>
    <t xml:space="preserve">Cesta v Gorice 7 </t>
  </si>
  <si>
    <t>3498832000</t>
  </si>
  <si>
    <t>53874439</t>
  </si>
  <si>
    <t>3500772000</t>
  </si>
  <si>
    <t>38847426</t>
  </si>
  <si>
    <t>3501051000</t>
  </si>
  <si>
    <t>78565766</t>
  </si>
  <si>
    <t>KIRURGIJA LAH, PLASTIČNA, ESTETSKA KIRURGIJA IN TRAVMATOLOGIJA, D.O.O.</t>
  </si>
  <si>
    <t xml:space="preserve">Vojkovo nabrežje 6 </t>
  </si>
  <si>
    <t>3503631000</t>
  </si>
  <si>
    <t>11420421</t>
  </si>
  <si>
    <t>3504859000</t>
  </si>
  <si>
    <t>56989415</t>
  </si>
  <si>
    <t>3505090000</t>
  </si>
  <si>
    <t>95969616</t>
  </si>
  <si>
    <t>3506681000</t>
  </si>
  <si>
    <t>24307513</t>
  </si>
  <si>
    <t>REVIDERA STORITVE, POSLOVNO SVETOVANJE IN DRUGE STORITVE, D.O.O.</t>
  </si>
  <si>
    <t>3506711000</t>
  </si>
  <si>
    <t>89010051</t>
  </si>
  <si>
    <t>3507998000</t>
  </si>
  <si>
    <t>23191180</t>
  </si>
  <si>
    <t>3510077000</t>
  </si>
  <si>
    <t>20969279</t>
  </si>
  <si>
    <t>BN - LOGISTIKA, POSREDNIŠTVO, TRGOVINA, STORITVE, PROMET, D.O.O.</t>
  </si>
  <si>
    <t>3511260000</t>
  </si>
  <si>
    <t>40308260</t>
  </si>
  <si>
    <t xml:space="preserve">Kavčičeva ulica 66 </t>
  </si>
  <si>
    <t>3520897000</t>
  </si>
  <si>
    <t>27733726</t>
  </si>
  <si>
    <t>3523624000</t>
  </si>
  <si>
    <t>62897225</t>
  </si>
  <si>
    <t>3525279000</t>
  </si>
  <si>
    <t>45085064</t>
  </si>
  <si>
    <t>3526267000</t>
  </si>
  <si>
    <t>88773191</t>
  </si>
  <si>
    <t>3527271000</t>
  </si>
  <si>
    <t>32712952</t>
  </si>
  <si>
    <t>FP.AVTO, POSREDOVANJE, ODKUP IN PRODAJA OSEBNIH VOZIL FRANCI POTOČAR S.P.</t>
  </si>
  <si>
    <t xml:space="preserve">Trška Gora 75 </t>
  </si>
  <si>
    <t>3531490000</t>
  </si>
  <si>
    <t>56748922</t>
  </si>
  <si>
    <t xml:space="preserve">Jurčičeva ulica 7 </t>
  </si>
  <si>
    <t>3537439000</t>
  </si>
  <si>
    <t>22668918</t>
  </si>
  <si>
    <t>3542653000</t>
  </si>
  <si>
    <t>68477180</t>
  </si>
  <si>
    <t>3545555000</t>
  </si>
  <si>
    <t>47746971</t>
  </si>
  <si>
    <t>EHO PR, ODNOSI Z JAVNOSTMI, ELIZABETA BOBNAR NAJŽER S.P.</t>
  </si>
  <si>
    <t xml:space="preserve">Drenikova ulica 18 </t>
  </si>
  <si>
    <t>3547230000</t>
  </si>
  <si>
    <t>29485304</t>
  </si>
  <si>
    <t>RAVAGO CHEMICALS TRGOVINA, STORITVE D.O.O.</t>
  </si>
  <si>
    <t xml:space="preserve">Ob Dragi 1 </t>
  </si>
  <si>
    <t>3549135000</t>
  </si>
  <si>
    <t>13043544</t>
  </si>
  <si>
    <t>3550486000</t>
  </si>
  <si>
    <t>71005188</t>
  </si>
  <si>
    <t>3557774000</t>
  </si>
  <si>
    <t>11605677</t>
  </si>
  <si>
    <t>INSARA, DRUŽBA ZA TRGOVINO, POSREDNIŠTVO, NEPREMIČNINE IN STORITVE, D.O.O.</t>
  </si>
  <si>
    <t xml:space="preserve">Novakova cesta 9 </t>
  </si>
  <si>
    <t>3566099000</t>
  </si>
  <si>
    <t>54825466</t>
  </si>
  <si>
    <t>3567303000</t>
  </si>
  <si>
    <t>99541335</t>
  </si>
  <si>
    <t>ALAIA TRGOVINA IN STORITVE D.O.O.</t>
  </si>
  <si>
    <t>Obala 14A</t>
  </si>
  <si>
    <t>3570487000</t>
  </si>
  <si>
    <t>85165255</t>
  </si>
  <si>
    <t>3576108000</t>
  </si>
  <si>
    <t>86474561</t>
  </si>
  <si>
    <t>ELEKTROINŠTALACIJE ELEKTRO ŽIBRET, ALEKSANDER ŽIBRET S.P.</t>
  </si>
  <si>
    <t xml:space="preserve">Dobovec pri Ponikvi 18 </t>
  </si>
  <si>
    <t>Dekani 3A</t>
  </si>
  <si>
    <t>3581390000</t>
  </si>
  <si>
    <t>26800942</t>
  </si>
  <si>
    <t>3584887000</t>
  </si>
  <si>
    <t>53534662</t>
  </si>
  <si>
    <t>3594955000</t>
  </si>
  <si>
    <t>57228876</t>
  </si>
  <si>
    <t>3604624000</t>
  </si>
  <si>
    <t>23787180</t>
  </si>
  <si>
    <t>KNJIGOVODSKE STORITVE IN SVETOVANJE DAMJAN MURN S.P.</t>
  </si>
  <si>
    <t xml:space="preserve">Črmošnjice pri Stopičah 50 </t>
  </si>
  <si>
    <t>3607020000</t>
  </si>
  <si>
    <t>91463025</t>
  </si>
  <si>
    <t>HDS SKUPINA, PROIZVODNJA, GRADBENIŠTVO, TRGOVINA IN DRUGE STORITVE, D.O.O.</t>
  </si>
  <si>
    <t xml:space="preserve">Vorohova ulica 45 </t>
  </si>
  <si>
    <t>2345</t>
  </si>
  <si>
    <t>Bistrica ob Dravi</t>
  </si>
  <si>
    <t>3610527000</t>
  </si>
  <si>
    <t>41864107</t>
  </si>
  <si>
    <t>3614590000</t>
  </si>
  <si>
    <t>85099015</t>
  </si>
  <si>
    <t>I2I-145, ORGANIZACIJA VZDRŽEVANJA LETAL, NAPRAV IN OPREME, D.O.O.</t>
  </si>
  <si>
    <t>Zgornji Brnik 130J</t>
  </si>
  <si>
    <t>3615235000</t>
  </si>
  <si>
    <t>50506048</t>
  </si>
  <si>
    <t>3616690000</t>
  </si>
  <si>
    <t>11433957</t>
  </si>
  <si>
    <t>PLAN-NET SOLAR D.O.O.</t>
  </si>
  <si>
    <t xml:space="preserve">Klavčičeva ulica 9 </t>
  </si>
  <si>
    <t>3618935000</t>
  </si>
  <si>
    <t>86744232</t>
  </si>
  <si>
    <t>POLIFEN, ORGANIZACIJA NEPREMIČNINSKIH PROJEKTOV IN DESIGN, D.O.O.</t>
  </si>
  <si>
    <t>3618994000</t>
  </si>
  <si>
    <t>18541194</t>
  </si>
  <si>
    <t>K.BIRO, POSREDOVANJE IN INŽENIRING, D.O.O.</t>
  </si>
  <si>
    <t>3626393000</t>
  </si>
  <si>
    <t>31372872</t>
  </si>
  <si>
    <t>3626555000</t>
  </si>
  <si>
    <t>13736701</t>
  </si>
  <si>
    <t>3627543000</t>
  </si>
  <si>
    <t>89534409</t>
  </si>
  <si>
    <t>3628205000</t>
  </si>
  <si>
    <t>65761901</t>
  </si>
  <si>
    <t>3637093000</t>
  </si>
  <si>
    <t>82530556</t>
  </si>
  <si>
    <t>3638227000</t>
  </si>
  <si>
    <t>74393596</t>
  </si>
  <si>
    <t>AVTOPREVOZNIŠTVO BOGATAJ IN PARTNER D.N.O.</t>
  </si>
  <si>
    <t xml:space="preserve">Grčarevec 11 </t>
  </si>
  <si>
    <t>3638243000</t>
  </si>
  <si>
    <t>44893612</t>
  </si>
  <si>
    <t>3638391000</t>
  </si>
  <si>
    <t>15257142</t>
  </si>
  <si>
    <t>3638928000</t>
  </si>
  <si>
    <t>55279210</t>
  </si>
  <si>
    <t>3646319000</t>
  </si>
  <si>
    <t>28481836</t>
  </si>
  <si>
    <t>ALVA D.O.O.</t>
  </si>
  <si>
    <t>3653200000</t>
  </si>
  <si>
    <t>35532831</t>
  </si>
  <si>
    <t>3658902000</t>
  </si>
  <si>
    <t>50031848</t>
  </si>
  <si>
    <t>FORTEKS, ORALNA KIRURGIJA GAŠPER FORTUNA S.P.</t>
  </si>
  <si>
    <t xml:space="preserve">Podreča 108 </t>
  </si>
  <si>
    <t>3663019000</t>
  </si>
  <si>
    <t>17016746</t>
  </si>
  <si>
    <t>3665488000</t>
  </si>
  <si>
    <t>92502563</t>
  </si>
  <si>
    <t>3666450000</t>
  </si>
  <si>
    <t>17931991</t>
  </si>
  <si>
    <t>3668398000</t>
  </si>
  <si>
    <t>18600468</t>
  </si>
  <si>
    <t>3669629000</t>
  </si>
  <si>
    <t>67026923</t>
  </si>
  <si>
    <t>3674959000</t>
  </si>
  <si>
    <t>94012695</t>
  </si>
  <si>
    <t>3676676000</t>
  </si>
  <si>
    <t>98689967</t>
  </si>
  <si>
    <t>MGR GRADBENIŠTVO D.O.O.</t>
  </si>
  <si>
    <t>3681076000</t>
  </si>
  <si>
    <t>82016593</t>
  </si>
  <si>
    <t>3681203000</t>
  </si>
  <si>
    <t>57206198</t>
  </si>
  <si>
    <t>3685497000</t>
  </si>
  <si>
    <t>91680468</t>
  </si>
  <si>
    <t>MURŠEC, POŽARNI INŽENIRING, SERVIS, TRGOVINA, SVETOVANJE IN ZASTOPANJE, D.O.O.</t>
  </si>
  <si>
    <t xml:space="preserve">Jurovska cesta 7 </t>
  </si>
  <si>
    <t>3686655000</t>
  </si>
  <si>
    <t>43297790</t>
  </si>
  <si>
    <t>3691276000</t>
  </si>
  <si>
    <t>73754439</t>
  </si>
  <si>
    <t>KATIZ, PREVOZI, TRGOVINA IN DRUGE STORITVE, D.O.O.</t>
  </si>
  <si>
    <t>Rošpoh - del 87A</t>
  </si>
  <si>
    <t>3695204000</t>
  </si>
  <si>
    <t>52761665</t>
  </si>
  <si>
    <t>INOVATEH, RAZVOJ OKOLJU PRIJAZNIH TEHNOLOGIJ IN PROIZVODOV D.O.O.</t>
  </si>
  <si>
    <t>3697452000</t>
  </si>
  <si>
    <t>92265146</t>
  </si>
  <si>
    <t>3700089000</t>
  </si>
  <si>
    <t>97500429</t>
  </si>
  <si>
    <t xml:space="preserve">Beloruska ulica 9 </t>
  </si>
  <si>
    <t>3703045000</t>
  </si>
  <si>
    <t>55075274</t>
  </si>
  <si>
    <t>SMART-HOST RAČUNALNIŠTVO D.O.O.</t>
  </si>
  <si>
    <t>Rimska cesta 18C</t>
  </si>
  <si>
    <t>3706630000</t>
  </si>
  <si>
    <t>95770275</t>
  </si>
  <si>
    <t>CAP - CENTER ZA APLIKATIVNE POLIMERE, D.O.O.</t>
  </si>
  <si>
    <t>3708136000</t>
  </si>
  <si>
    <t>13304771</t>
  </si>
  <si>
    <t>RUKELJ, INŽENIRING, PROJEKTIRANJE, PROIZVODNJA, TRGOVINA, STORITVE, KROVSTVO IN KLEPARSTVO, D.O.O.</t>
  </si>
  <si>
    <t xml:space="preserve">Laznica 65 </t>
  </si>
  <si>
    <t>3708250000</t>
  </si>
  <si>
    <t>21965277</t>
  </si>
  <si>
    <t>3711676000</t>
  </si>
  <si>
    <t>42005485</t>
  </si>
  <si>
    <t>NUTRISSLIM D.O.O.</t>
  </si>
  <si>
    <t>3713776000</t>
  </si>
  <si>
    <t>98449648</t>
  </si>
  <si>
    <t>3714039000</t>
  </si>
  <si>
    <t>54905109</t>
  </si>
  <si>
    <t>LORENTE, POSLOVNE STORITVE, D.O.O.</t>
  </si>
  <si>
    <t>3714276000</t>
  </si>
  <si>
    <t>84178116</t>
  </si>
  <si>
    <t>T.MONT KROVSTVO IN KLEPARSTVO D.O.O.</t>
  </si>
  <si>
    <t xml:space="preserve">Trg na Stavbah 1 </t>
  </si>
  <si>
    <t>3714527000</t>
  </si>
  <si>
    <t>62315625</t>
  </si>
  <si>
    <t>3715817000</t>
  </si>
  <si>
    <t>60010070</t>
  </si>
  <si>
    <t>TIP TOP, STORITVE D.O.O.</t>
  </si>
  <si>
    <t>3722112000</t>
  </si>
  <si>
    <t>66963117</t>
  </si>
  <si>
    <t>3722945000</t>
  </si>
  <si>
    <t>60509163</t>
  </si>
  <si>
    <t>3728323000</t>
  </si>
  <si>
    <t>74210505</t>
  </si>
  <si>
    <t>3728528000</t>
  </si>
  <si>
    <t>54365147</t>
  </si>
  <si>
    <t>3731413000</t>
  </si>
  <si>
    <t>49273892</t>
  </si>
  <si>
    <t>TEHPLAN D.O.O. PREDELAVA LESA, GRADBENIŠTVO IN TRGOVINA</t>
  </si>
  <si>
    <t xml:space="preserve">Gornji Dolič 56 </t>
  </si>
  <si>
    <t>3732266000</t>
  </si>
  <si>
    <t>87580675</t>
  </si>
  <si>
    <t>TIMSA, ELEKTROINSTALACIJE, IZVAJALSKI INŽENIRING, D.O.O.</t>
  </si>
  <si>
    <t xml:space="preserve">Žiganja vas 50 </t>
  </si>
  <si>
    <t>3733718000</t>
  </si>
  <si>
    <t>26917173</t>
  </si>
  <si>
    <t>3735605000</t>
  </si>
  <si>
    <t>56423187</t>
  </si>
  <si>
    <t>GITRI D.O.O.</t>
  </si>
  <si>
    <t>Drabosnjakova ulica 9E</t>
  </si>
  <si>
    <t>3736504000</t>
  </si>
  <si>
    <t>87328259</t>
  </si>
  <si>
    <t>3736938000</t>
  </si>
  <si>
    <t>97624896</t>
  </si>
  <si>
    <t>3740285000</t>
  </si>
  <si>
    <t>46069666</t>
  </si>
  <si>
    <t>3740820000</t>
  </si>
  <si>
    <t>71251910</t>
  </si>
  <si>
    <t>3741559000</t>
  </si>
  <si>
    <t>55431267</t>
  </si>
  <si>
    <t>3746194000</t>
  </si>
  <si>
    <t>44181604</t>
  </si>
  <si>
    <t>TERMOTING, SVETOVANJE, INŽENIRING IN MONTAŽA, D.O.O.</t>
  </si>
  <si>
    <t>3746283000</t>
  </si>
  <si>
    <t>28332806</t>
  </si>
  <si>
    <t>ZELENA GRADNJA, ORGANIZACIJA, GRADNJE IN POSREDNIŠTVO, D.O.O.</t>
  </si>
  <si>
    <t xml:space="preserve">Štihova ulica 16 </t>
  </si>
  <si>
    <t>3747379000</t>
  </si>
  <si>
    <t>97036544</t>
  </si>
  <si>
    <t>3747760000</t>
  </si>
  <si>
    <t>36457396</t>
  </si>
  <si>
    <t>3750019000</t>
  </si>
  <si>
    <t>65511000</t>
  </si>
  <si>
    <t>3751392000</t>
  </si>
  <si>
    <t>14896516</t>
  </si>
  <si>
    <t>DARSON PROIZVODNJA, PRODAJA IN STORITVE D.O.O.</t>
  </si>
  <si>
    <t>Šentjanž pri Dravogradu 175A</t>
  </si>
  <si>
    <t>3753204000</t>
  </si>
  <si>
    <t>77775210</t>
  </si>
  <si>
    <t>3753409000</t>
  </si>
  <si>
    <t>71213058</t>
  </si>
  <si>
    <t>ATT.IT.UDE KRIZNI MANAGEMENT, MARKETING IN SVETOVANJE D.O.O.</t>
  </si>
  <si>
    <t xml:space="preserve">Litostrojska cesta 56 </t>
  </si>
  <si>
    <t>3754014000</t>
  </si>
  <si>
    <t>99513218</t>
  </si>
  <si>
    <t>ELEKTRO TERMOTEHNIKA STANISLAV VODLAN EL-TT D.O.O.</t>
  </si>
  <si>
    <t>3761428000</t>
  </si>
  <si>
    <t>40136698</t>
  </si>
  <si>
    <t>3761851000</t>
  </si>
  <si>
    <t>32252838</t>
  </si>
  <si>
    <t>3765881000</t>
  </si>
  <si>
    <t>44235062</t>
  </si>
  <si>
    <t>ZAM PLUS GOSTINSTVO, TRGOVINA IN STORITVE D.O.O.</t>
  </si>
  <si>
    <t xml:space="preserve">Cesta na Loko 28 </t>
  </si>
  <si>
    <t>3767035000</t>
  </si>
  <si>
    <t>77627920</t>
  </si>
  <si>
    <t>3769372000</t>
  </si>
  <si>
    <t>49067893</t>
  </si>
  <si>
    <t>JPC, SVETOVANJE, ZASTOPANJE IN PRODAJA D.O.O.</t>
  </si>
  <si>
    <t xml:space="preserve">Planinska ulica 3 </t>
  </si>
  <si>
    <t>3781577000</t>
  </si>
  <si>
    <t>17931053</t>
  </si>
  <si>
    <t>MEHANSKA OBDELAVA KOVIN, DENIS ŠTRAVS S.P.</t>
  </si>
  <si>
    <t>Črnova 15A</t>
  </si>
  <si>
    <t>3787478000</t>
  </si>
  <si>
    <t>71744819</t>
  </si>
  <si>
    <t>3790703000</t>
  </si>
  <si>
    <t>49890816</t>
  </si>
  <si>
    <t>AGENIJA, DEJAVNOST HOTELOV IN DRUGIH NASTANITVENIH OBRATOV, D.O.O.</t>
  </si>
  <si>
    <t xml:space="preserve">Borovška cesta 66 </t>
  </si>
  <si>
    <t>3792714000</t>
  </si>
  <si>
    <t>95458816</t>
  </si>
  <si>
    <t>3799344000</t>
  </si>
  <si>
    <t>77775287</t>
  </si>
  <si>
    <t>3799611000</t>
  </si>
  <si>
    <t>70497451</t>
  </si>
  <si>
    <t>3801837000</t>
  </si>
  <si>
    <t>45141584</t>
  </si>
  <si>
    <t>3802183000</t>
  </si>
  <si>
    <t>17419115</t>
  </si>
  <si>
    <t>3804313000</t>
  </si>
  <si>
    <t>40072398</t>
  </si>
  <si>
    <t>016</t>
  </si>
  <si>
    <t>SEČNJA IN SPRAVILO LESA, JURE SUŠNIK S.P.</t>
  </si>
  <si>
    <t xml:space="preserve">Center 147 </t>
  </si>
  <si>
    <t>2393</t>
  </si>
  <si>
    <t>Črna na Koroškem</t>
  </si>
  <si>
    <t>3811000000</t>
  </si>
  <si>
    <t>91517214</t>
  </si>
  <si>
    <t>BONAJO, TRGOVINA, POSREDNIŠTVO IN ZASTOPSTVO, D.O.O.</t>
  </si>
  <si>
    <t>3811352000</t>
  </si>
  <si>
    <t>92831516</t>
  </si>
  <si>
    <t>3818918000</t>
  </si>
  <si>
    <t>12055484</t>
  </si>
  <si>
    <t>3824713000</t>
  </si>
  <si>
    <t>42480469</t>
  </si>
  <si>
    <t>3827062000</t>
  </si>
  <si>
    <t>65582055</t>
  </si>
  <si>
    <t>3829090000</t>
  </si>
  <si>
    <t>73715000</t>
  </si>
  <si>
    <t>3831159000</t>
  </si>
  <si>
    <t>13268988</t>
  </si>
  <si>
    <t>3833399000</t>
  </si>
  <si>
    <t>94702594</t>
  </si>
  <si>
    <t>3836754000</t>
  </si>
  <si>
    <t>20661274</t>
  </si>
  <si>
    <t>EM ELEKTRO BREČKO MONTAŽA, STORITVE D.O.O.</t>
  </si>
  <si>
    <t xml:space="preserve">Oplotniška cesta 6 </t>
  </si>
  <si>
    <t>3837599000</t>
  </si>
  <si>
    <t>66826527</t>
  </si>
  <si>
    <t>ENERTRON, RAZVOJ SISTEMOV ZA ENERGETIKO IN ELEKTRONIKO, MEDNARODNO POSLOVANJE D.O.O.</t>
  </si>
  <si>
    <t xml:space="preserve">Šmartinska cesta 68 </t>
  </si>
  <si>
    <t>3842096000</t>
  </si>
  <si>
    <t>30564921</t>
  </si>
  <si>
    <t>3843661000</t>
  </si>
  <si>
    <t>76275892</t>
  </si>
  <si>
    <t>3844501000</t>
  </si>
  <si>
    <t>67221998</t>
  </si>
  <si>
    <t>3845338000</t>
  </si>
  <si>
    <t>16698908</t>
  </si>
  <si>
    <t>3848744000</t>
  </si>
  <si>
    <t>81566093</t>
  </si>
  <si>
    <t>ENERG PSI INŽENIRING D.O.O.</t>
  </si>
  <si>
    <t xml:space="preserve">Staretova ulica 57 </t>
  </si>
  <si>
    <t>3848906000</t>
  </si>
  <si>
    <t>77190955</t>
  </si>
  <si>
    <t>3849147000</t>
  </si>
  <si>
    <t>25154966</t>
  </si>
  <si>
    <t>3850188000</t>
  </si>
  <si>
    <t>97059722</t>
  </si>
  <si>
    <t>3854116000</t>
  </si>
  <si>
    <t>51157152</t>
  </si>
  <si>
    <t>3862968000</t>
  </si>
  <si>
    <t>22795782</t>
  </si>
  <si>
    <t>3863107000</t>
  </si>
  <si>
    <t>27869750</t>
  </si>
  <si>
    <t>3866394000</t>
  </si>
  <si>
    <t>19151314</t>
  </si>
  <si>
    <t>3866513000</t>
  </si>
  <si>
    <t>77203216</t>
  </si>
  <si>
    <t>MONTAŽA DRUGIH NAPELJAV NA OBJEKTIH, BRATUŠEK DUŠAN S.P.</t>
  </si>
  <si>
    <t xml:space="preserve">Cirkulane 65 </t>
  </si>
  <si>
    <t>3866874000</t>
  </si>
  <si>
    <t>38132192</t>
  </si>
  <si>
    <t>3867030000</t>
  </si>
  <si>
    <t>30487005</t>
  </si>
  <si>
    <t>3870065000</t>
  </si>
  <si>
    <t>21991952</t>
  </si>
  <si>
    <t>EUROHOP, GRADBENA MEHANIZACIJA IN PREVOZI, D.O.O.</t>
  </si>
  <si>
    <t xml:space="preserve">Podgorje 24 </t>
  </si>
  <si>
    <t>3877680000</t>
  </si>
  <si>
    <t>69267880</t>
  </si>
  <si>
    <t>3883400000</t>
  </si>
  <si>
    <t>30502144</t>
  </si>
  <si>
    <t>ENERGOAVTOMATIKA, DRUŽBA ZA AVTOMATIZACIJO, D.O.O.</t>
  </si>
  <si>
    <t>3883523000</t>
  </si>
  <si>
    <t>23057564</t>
  </si>
  <si>
    <t>3884112000</t>
  </si>
  <si>
    <t>69025126</t>
  </si>
  <si>
    <t>3884236000</t>
  </si>
  <si>
    <t>79301576</t>
  </si>
  <si>
    <t>3886077000</t>
  </si>
  <si>
    <t>71982558</t>
  </si>
  <si>
    <t>3887430000</t>
  </si>
  <si>
    <t>16622529</t>
  </si>
  <si>
    <t>3891518000</t>
  </si>
  <si>
    <t>82224145</t>
  </si>
  <si>
    <t>3893880000</t>
  </si>
  <si>
    <t>79211933</t>
  </si>
  <si>
    <t>RECAL MEDIA DRUŽBA ZA TRŽNO KOMUNICIRANJE D.O.O.</t>
  </si>
  <si>
    <t xml:space="preserve">Prešernova ulica 3 </t>
  </si>
  <si>
    <t>3894827000</t>
  </si>
  <si>
    <t>95124071</t>
  </si>
  <si>
    <t>3896773000</t>
  </si>
  <si>
    <t>71593888</t>
  </si>
  <si>
    <t>3897320000</t>
  </si>
  <si>
    <t>69862176</t>
  </si>
  <si>
    <t>3902862000</t>
  </si>
  <si>
    <t>66476348</t>
  </si>
  <si>
    <t>3907864000</t>
  </si>
  <si>
    <t>76519511</t>
  </si>
  <si>
    <t>3908585000</t>
  </si>
  <si>
    <t>46642439</t>
  </si>
  <si>
    <t>NBN TRANSPORT, PREVOZI IN TRGOVINA D.O.O.</t>
  </si>
  <si>
    <t>Trpinčeva ulica 43D</t>
  </si>
  <si>
    <t>3910156000</t>
  </si>
  <si>
    <t>42421683</t>
  </si>
  <si>
    <t>IZDELOVANJE DEKORATIVNIH PREDMETOV, NATURART D.O.O.</t>
  </si>
  <si>
    <t>Nevlje 17A</t>
  </si>
  <si>
    <t>3917894000</t>
  </si>
  <si>
    <t>29097118</t>
  </si>
  <si>
    <t>3923789000</t>
  </si>
  <si>
    <t>41761774</t>
  </si>
  <si>
    <t>AVTOCENTER BTG, TRGOVINA IN STORITVE, D.O.O.</t>
  </si>
  <si>
    <t xml:space="preserve">Avstrijska ulica 17 </t>
  </si>
  <si>
    <t>3925676000</t>
  </si>
  <si>
    <t>14242591</t>
  </si>
  <si>
    <t>DEJAVNIKI USPEHA, SVETOVANJE D.O.O.</t>
  </si>
  <si>
    <t>3927300000</t>
  </si>
  <si>
    <t>87643863</t>
  </si>
  <si>
    <t>LORBER, STROJNE INŠTALACIJE, TRGOVINA IN POSREDNIŠTVO, D.O.O.</t>
  </si>
  <si>
    <t>Vukovski Vrh 7A</t>
  </si>
  <si>
    <t>3927792000</t>
  </si>
  <si>
    <t>99695332</t>
  </si>
  <si>
    <t>Manče 18B</t>
  </si>
  <si>
    <t>3927814000</t>
  </si>
  <si>
    <t>43154409</t>
  </si>
  <si>
    <t>TITAN METAL, TRGOVINA IN STORITVE, D.O.O.</t>
  </si>
  <si>
    <t>Mlinska cesta 14A</t>
  </si>
  <si>
    <t>3931366000</t>
  </si>
  <si>
    <t>33723524</t>
  </si>
  <si>
    <t>FORMACUT, MEHANSKA OBDELAVA KOVIN, ANTON BUTALA S.P.</t>
  </si>
  <si>
    <t xml:space="preserve">Prilozje 10 </t>
  </si>
  <si>
    <t>3932141000</t>
  </si>
  <si>
    <t>83911979</t>
  </si>
  <si>
    <t>3932516000</t>
  </si>
  <si>
    <t>48959456</t>
  </si>
  <si>
    <t>3935175000</t>
  </si>
  <si>
    <t>91499097</t>
  </si>
  <si>
    <t>3936481000</t>
  </si>
  <si>
    <t>33543488</t>
  </si>
  <si>
    <t>3937330000</t>
  </si>
  <si>
    <t>96971266</t>
  </si>
  <si>
    <t>RAKAJ GRADNJE GRADBENIŠTVO D.O.O.</t>
  </si>
  <si>
    <t>3939286000</t>
  </si>
  <si>
    <t>47253720</t>
  </si>
  <si>
    <t>S PLUS, DRUŽBA ZA PROIZVODNJO, POSREDNIŠTVO, TRGOVINO IN DRUGE STORITVE, D.O.O.</t>
  </si>
  <si>
    <t xml:space="preserve">Gregorčičeva ulica 27 </t>
  </si>
  <si>
    <t>3945529000</t>
  </si>
  <si>
    <t>97532649</t>
  </si>
  <si>
    <t>INŠTALACIJE ANDREJ CERAR S.P.</t>
  </si>
  <si>
    <t xml:space="preserve">Zgornja Javoršica 4 </t>
  </si>
  <si>
    <t>3952398000</t>
  </si>
  <si>
    <t>92799051</t>
  </si>
  <si>
    <t>BONATO STORITVE D.O.O.</t>
  </si>
  <si>
    <t xml:space="preserve">Glavni trg 5 </t>
  </si>
  <si>
    <t>3952983000</t>
  </si>
  <si>
    <t>22364196</t>
  </si>
  <si>
    <t>FUTURISTIC LIFE CENTER ZA KVALITETO ŽIVLJENJA IN KVALITETO STARANJA D.O.O.</t>
  </si>
  <si>
    <t xml:space="preserve">Ulica Hermana Potočnika 3 </t>
  </si>
  <si>
    <t>3956709000</t>
  </si>
  <si>
    <t>25985949</t>
  </si>
  <si>
    <t>MAPETROL, TRGOVINA IN STORITVE, D.O.O.</t>
  </si>
  <si>
    <t>Linhartova ulica 17A</t>
  </si>
  <si>
    <t xml:space="preserve">Šmihelska cesta 2 </t>
  </si>
  <si>
    <t>3959708000</t>
  </si>
  <si>
    <t>73505129</t>
  </si>
  <si>
    <t>3964442000</t>
  </si>
  <si>
    <t>24590088</t>
  </si>
  <si>
    <t>3968065000</t>
  </si>
  <si>
    <t>17982391</t>
  </si>
  <si>
    <t>FRIŠKO D.O.O.</t>
  </si>
  <si>
    <t>3970442000</t>
  </si>
  <si>
    <t>95430822</t>
  </si>
  <si>
    <t>3978613000</t>
  </si>
  <si>
    <t>13531000</t>
  </si>
  <si>
    <t>3985555000</t>
  </si>
  <si>
    <t>96095008</t>
  </si>
  <si>
    <t>AMBULANTE SANUS STATERA, MEDICINA DELA, PROMETA IN ŠPORTA, PSIHOTERAPIJA, SVETOVANJE IN TRGOVINA, D.O.O.</t>
  </si>
  <si>
    <t>3993388000</t>
  </si>
  <si>
    <t>44965494</t>
  </si>
  <si>
    <t>3994856000</t>
  </si>
  <si>
    <t>78005400</t>
  </si>
  <si>
    <t>3998002000</t>
  </si>
  <si>
    <t>82731802</t>
  </si>
  <si>
    <t>TRGOVINA NA DROBNO PO POŠTI ALI PO INTERNETU, SPLETNA MOČ, D.O.O.</t>
  </si>
  <si>
    <t xml:space="preserve">Meninska ulica 2 </t>
  </si>
  <si>
    <t>5033225000</t>
  </si>
  <si>
    <t>93196172</t>
  </si>
  <si>
    <t>5034515000</t>
  </si>
  <si>
    <t>36956473</t>
  </si>
  <si>
    <t>ALBAUGH TKI D.O.O.</t>
  </si>
  <si>
    <t xml:space="preserve">Grajski trg 21 </t>
  </si>
  <si>
    <t>5035080000</t>
  </si>
  <si>
    <t>99707101</t>
  </si>
  <si>
    <t>AVTOPREVOZNIŠTVO FRANCI SIMON S.P.</t>
  </si>
  <si>
    <t>Krtina 37A</t>
  </si>
  <si>
    <t>5044606000</t>
  </si>
  <si>
    <t>93951299</t>
  </si>
  <si>
    <t>5045223000</t>
  </si>
  <si>
    <t>16890914</t>
  </si>
  <si>
    <t>5049654000</t>
  </si>
  <si>
    <t>26050153</t>
  </si>
  <si>
    <t>5098653000</t>
  </si>
  <si>
    <t>74661108</t>
  </si>
  <si>
    <t>MINERVO D.O.O. LJUBLJANA</t>
  </si>
  <si>
    <t>5105101000</t>
  </si>
  <si>
    <t>52737195</t>
  </si>
  <si>
    <t>5121174000</t>
  </si>
  <si>
    <t>12426423</t>
  </si>
  <si>
    <t>5150426000</t>
  </si>
  <si>
    <t>19327889</t>
  </si>
  <si>
    <t>5150515000</t>
  </si>
  <si>
    <t>15415937</t>
  </si>
  <si>
    <t>VGP DRAVA PTUJ D.O.O.</t>
  </si>
  <si>
    <t xml:space="preserve">Žnidaričevo nabrežje 11 </t>
  </si>
  <si>
    <t>5153914000</t>
  </si>
  <si>
    <t>98063065</t>
  </si>
  <si>
    <t>ELEKTROINSTALACIJE IN SERVIS ELEKTRIČNIH IN GOSPODINJSKIH APARATOV, ELEKTROMEHANIKA PETER ŠANTEJ S.P.</t>
  </si>
  <si>
    <t xml:space="preserve">Planina pri Sevnici 13 </t>
  </si>
  <si>
    <t>5171318000</t>
  </si>
  <si>
    <t>63366584</t>
  </si>
  <si>
    <t>5192980000</t>
  </si>
  <si>
    <t>44867689</t>
  </si>
  <si>
    <t>ELEKTRO STORITVE EMIL GOMBAČ S.P.</t>
  </si>
  <si>
    <t xml:space="preserve">Tublje pri Hrpeljah 40 </t>
  </si>
  <si>
    <t>5204030000</t>
  </si>
  <si>
    <t>39237818</t>
  </si>
  <si>
    <t>5222209000</t>
  </si>
  <si>
    <t>91151333</t>
  </si>
  <si>
    <t>5263433000</t>
  </si>
  <si>
    <t>31727077</t>
  </si>
  <si>
    <t>5265599000</t>
  </si>
  <si>
    <t>10669370</t>
  </si>
  <si>
    <t>5286948000</t>
  </si>
  <si>
    <t>11021322</t>
  </si>
  <si>
    <t>5288606000</t>
  </si>
  <si>
    <t>95392408</t>
  </si>
  <si>
    <t>ALFA SP D.O.O.</t>
  </si>
  <si>
    <t>5289297000</t>
  </si>
  <si>
    <t>21442266</t>
  </si>
  <si>
    <t>5291836000</t>
  </si>
  <si>
    <t>36094242</t>
  </si>
  <si>
    <t>5291917000</t>
  </si>
  <si>
    <t>83307745</t>
  </si>
  <si>
    <t>5294037000</t>
  </si>
  <si>
    <t>34338845</t>
  </si>
  <si>
    <t>5294371000</t>
  </si>
  <si>
    <t>13637169</t>
  </si>
  <si>
    <t>5301998000</t>
  </si>
  <si>
    <t>80003460</t>
  </si>
  <si>
    <t>5302811000</t>
  </si>
  <si>
    <t>58382771</t>
  </si>
  <si>
    <t>BLISK MONTAŽA JEKLENIH KONSTRUKCIJ, GALVANIZACIJA D.O.O.</t>
  </si>
  <si>
    <t xml:space="preserve">Dolenjska cesta 83 </t>
  </si>
  <si>
    <t>5303966000</t>
  </si>
  <si>
    <t>22566252</t>
  </si>
  <si>
    <t>5306027000</t>
  </si>
  <si>
    <t>44575254</t>
  </si>
  <si>
    <t>5308561000</t>
  </si>
  <si>
    <t>29712483</t>
  </si>
  <si>
    <t>AVTO EDO - SERVIS IN PRODAJA VOZIL EDO JAGODIČ S.P.</t>
  </si>
  <si>
    <t xml:space="preserve">Grliče 10 </t>
  </si>
  <si>
    <t>5310229000</t>
  </si>
  <si>
    <t>43098126</t>
  </si>
  <si>
    <t>5310687000</t>
  </si>
  <si>
    <t>46808698</t>
  </si>
  <si>
    <t>5315166000</t>
  </si>
  <si>
    <t>57545260</t>
  </si>
  <si>
    <t>5315506000</t>
  </si>
  <si>
    <t>16536886</t>
  </si>
  <si>
    <t>CB MONTAGE, PODJETJE ZA MONTAŽO INDUSTRIJSKIH STROJEV IN NAPRAV, D.O.O.</t>
  </si>
  <si>
    <t xml:space="preserve">Kajuhova cesta 5 </t>
  </si>
  <si>
    <t>5323835000</t>
  </si>
  <si>
    <t>72518634</t>
  </si>
  <si>
    <t>Cankarjeva ulica 6B</t>
  </si>
  <si>
    <t>5326737000</t>
  </si>
  <si>
    <t>80340890</t>
  </si>
  <si>
    <t>GROŠ , TRGOVINA IN SERVIS D.O.O.</t>
  </si>
  <si>
    <t>5327342000</t>
  </si>
  <si>
    <t>15527778</t>
  </si>
  <si>
    <t>NOVIAL PODJETJE ZA PROIZVODNJO IN TRGOVINO PAPIRNIH IZDELKOV D.O.O.</t>
  </si>
  <si>
    <t xml:space="preserve">Hrastova ulica 18 </t>
  </si>
  <si>
    <t>5328276000</t>
  </si>
  <si>
    <t>32163819</t>
  </si>
  <si>
    <t>5335655000</t>
  </si>
  <si>
    <t>93838263</t>
  </si>
  <si>
    <t>5336597000</t>
  </si>
  <si>
    <t>43889743</t>
  </si>
  <si>
    <t xml:space="preserve">Obala 55 </t>
  </si>
  <si>
    <t>5342295000</t>
  </si>
  <si>
    <t>97595888</t>
  </si>
  <si>
    <t>5343151000</t>
  </si>
  <si>
    <t>65237803</t>
  </si>
  <si>
    <t>5344689000</t>
  </si>
  <si>
    <t>22805842</t>
  </si>
  <si>
    <t>5345049000</t>
  </si>
  <si>
    <t>87461790</t>
  </si>
  <si>
    <t>5354374000</t>
  </si>
  <si>
    <t>33786526</t>
  </si>
  <si>
    <t>COTA, ZAKLJUČNA DELA V GRADBENIŠTVU, D.O.O.</t>
  </si>
  <si>
    <t xml:space="preserve">Žalna 51 </t>
  </si>
  <si>
    <t>5354498000</t>
  </si>
  <si>
    <t>81391862</t>
  </si>
  <si>
    <t>5355903000</t>
  </si>
  <si>
    <t>65771176</t>
  </si>
  <si>
    <t>5356270000</t>
  </si>
  <si>
    <t>88703410</t>
  </si>
  <si>
    <t>SKUPINA POČIVAVŠEK, PROIZVODNO IN TRGOVSKO PODJETJE, D.O.O.</t>
  </si>
  <si>
    <t xml:space="preserve">Ljubljanska cesta 119 </t>
  </si>
  <si>
    <t>5358701000</t>
  </si>
  <si>
    <t>48901580</t>
  </si>
  <si>
    <t>5359279000</t>
  </si>
  <si>
    <t>77976169</t>
  </si>
  <si>
    <t>5359658000</t>
  </si>
  <si>
    <t>43286020</t>
  </si>
  <si>
    <t>5364817000</t>
  </si>
  <si>
    <t>64719839</t>
  </si>
  <si>
    <t>5365406000</t>
  </si>
  <si>
    <t>71549277</t>
  </si>
  <si>
    <t>TRATA PODJETJE ZA VZDRŽEVANJE JAVNIH POVRŠIN IN GRADNJE NOVO MESTO, D.O.O.</t>
  </si>
  <si>
    <t xml:space="preserve">Brod 68 </t>
  </si>
  <si>
    <t>5365619000</t>
  </si>
  <si>
    <t>16110986</t>
  </si>
  <si>
    <t>5370329000</t>
  </si>
  <si>
    <t>70596913</t>
  </si>
  <si>
    <t>5374375000</t>
  </si>
  <si>
    <t>82102007</t>
  </si>
  <si>
    <t>5375509000</t>
  </si>
  <si>
    <t>18214452</t>
  </si>
  <si>
    <t>FEM CONSULTING PROJEKTIRANJE, INŽENIRING, RAČUNALNIŠTVO D.O.O.</t>
  </si>
  <si>
    <t xml:space="preserve">Za tremi ribniki 18 </t>
  </si>
  <si>
    <t>5384958000</t>
  </si>
  <si>
    <t>52695433</t>
  </si>
  <si>
    <t>5385385000</t>
  </si>
  <si>
    <t>65924169</t>
  </si>
  <si>
    <t>LAB COMMERCE TRGOVINA, POSREDOVANJE IN ZASTOPSTVA D.O.O.</t>
  </si>
  <si>
    <t>5385504000</t>
  </si>
  <si>
    <t>18805477</t>
  </si>
  <si>
    <t>5390982000</t>
  </si>
  <si>
    <t>42469759</t>
  </si>
  <si>
    <t>5397863000</t>
  </si>
  <si>
    <t>69223939</t>
  </si>
  <si>
    <t>5398169000</t>
  </si>
  <si>
    <t>73291536</t>
  </si>
  <si>
    <t>5398428000</t>
  </si>
  <si>
    <t>70788316</t>
  </si>
  <si>
    <t>5398851000</t>
  </si>
  <si>
    <t>44285175</t>
  </si>
  <si>
    <t>OTP D.O.O.</t>
  </si>
  <si>
    <t xml:space="preserve">Vojkova cesta 50 </t>
  </si>
  <si>
    <t>5399521000</t>
  </si>
  <si>
    <t>19330553</t>
  </si>
  <si>
    <t>PMI, PROCESNA OPREMA, KRANJ, D.O.O.</t>
  </si>
  <si>
    <t xml:space="preserve">Likozarjeva ulica 27 </t>
  </si>
  <si>
    <t>5400155000</t>
  </si>
  <si>
    <t>68145039</t>
  </si>
  <si>
    <t>5401917000</t>
  </si>
  <si>
    <t>23304219</t>
  </si>
  <si>
    <t>SIMP D.O.O. PROIZVODNO TRGOVSKO PODJETJE</t>
  </si>
  <si>
    <t>Batuje 2C</t>
  </si>
  <si>
    <t>5402239000</t>
  </si>
  <si>
    <t>77471539</t>
  </si>
  <si>
    <t>5406307000</t>
  </si>
  <si>
    <t>10889833</t>
  </si>
  <si>
    <t>MARKY TRGOVSKO PROIZVODNO PODJETJE D.O.O.</t>
  </si>
  <si>
    <t xml:space="preserve">Savska cesta 55 </t>
  </si>
  <si>
    <t>5412960000</t>
  </si>
  <si>
    <t>70909741</t>
  </si>
  <si>
    <t>5415373000</t>
  </si>
  <si>
    <t>32307861</t>
  </si>
  <si>
    <t>5416736000</t>
  </si>
  <si>
    <t>92240895</t>
  </si>
  <si>
    <t>5417104000</t>
  </si>
  <si>
    <t>54665108</t>
  </si>
  <si>
    <t>5419093000</t>
  </si>
  <si>
    <t>94292329</t>
  </si>
  <si>
    <t xml:space="preserve">Cesta v Gorice 34 </t>
  </si>
  <si>
    <t>5420482000</t>
  </si>
  <si>
    <t>36558249</t>
  </si>
  <si>
    <t>KUHTA PODJETJE ZA GRADBENIŠTVO, TRGOVINO IN STORITVE, D.O.O., VODICE</t>
  </si>
  <si>
    <t xml:space="preserve">Krvavška ulica 18 </t>
  </si>
  <si>
    <t>5424301000</t>
  </si>
  <si>
    <t>56380704</t>
  </si>
  <si>
    <t>KLEMAKS - KROVSTVO, KLEPARSTVO TER ZAKLJUČNA GRADBENA DELA SELINŠEK MAKS S.P.</t>
  </si>
  <si>
    <t>Počehova 14A</t>
  </si>
  <si>
    <t>5424793000</t>
  </si>
  <si>
    <t>70635102</t>
  </si>
  <si>
    <t>5427975000</t>
  </si>
  <si>
    <t>39573869</t>
  </si>
  <si>
    <t>5431395000</t>
  </si>
  <si>
    <t>35015659</t>
  </si>
  <si>
    <t>LAMELA, PODJETJE ZA GRADBENI INŽENIRING, SVETOVANJE IN IZVEDENSTVO, D.O.O.</t>
  </si>
  <si>
    <t>Ulica Roberta Kukovca 8A</t>
  </si>
  <si>
    <t>5432677000</t>
  </si>
  <si>
    <t>16237978</t>
  </si>
  <si>
    <t>5432758000</t>
  </si>
  <si>
    <t>20765835</t>
  </si>
  <si>
    <t>5433612000</t>
  </si>
  <si>
    <t>90613384</t>
  </si>
  <si>
    <t>TEHNIČNA TRGOVINA KRAJCAR MILENKO ANZELJC S.P.</t>
  </si>
  <si>
    <t xml:space="preserve">Gorica pri Slivnici 50 </t>
  </si>
  <si>
    <t>5434297000</t>
  </si>
  <si>
    <t>74599372</t>
  </si>
  <si>
    <t>5436567000</t>
  </si>
  <si>
    <t>17337968</t>
  </si>
  <si>
    <t>5437016000</t>
  </si>
  <si>
    <t>65682165</t>
  </si>
  <si>
    <t>5437288000</t>
  </si>
  <si>
    <t>86966880</t>
  </si>
  <si>
    <t>5438948000</t>
  </si>
  <si>
    <t>98815083</t>
  </si>
  <si>
    <t>5441048000</t>
  </si>
  <si>
    <t>76699480</t>
  </si>
  <si>
    <t>5441404000</t>
  </si>
  <si>
    <t>49603663</t>
  </si>
  <si>
    <t>5448921000</t>
  </si>
  <si>
    <t>98428381</t>
  </si>
  <si>
    <t>LEVANT INŽENIRING IN TURIZEM D.O.O. SOČA</t>
  </si>
  <si>
    <t xml:space="preserve">Lepena 2 </t>
  </si>
  <si>
    <t>5449456000</t>
  </si>
  <si>
    <t>26031493</t>
  </si>
  <si>
    <t>SLAK, TRGOVINA, ZASTOPANJE IN VIDEOPRODUKCIJA D.O.O.</t>
  </si>
  <si>
    <t xml:space="preserve">Gunceljska cesta 14 </t>
  </si>
  <si>
    <t>5450772000</t>
  </si>
  <si>
    <t>88637735</t>
  </si>
  <si>
    <t>5451108000</t>
  </si>
  <si>
    <t>27927750</t>
  </si>
  <si>
    <t>ECHO INSTRUMENTS, INŽENIRING D.O.O.</t>
  </si>
  <si>
    <t xml:space="preserve">Zeče 25 </t>
  </si>
  <si>
    <t>5453615000</t>
  </si>
  <si>
    <t>85048747</t>
  </si>
  <si>
    <t>5460387000</t>
  </si>
  <si>
    <t>49242601</t>
  </si>
  <si>
    <t>5462690000</t>
  </si>
  <si>
    <t>47501995</t>
  </si>
  <si>
    <t>TOMI TRADE GOSTINSTVO IN TURIZEM D.O.O.</t>
  </si>
  <si>
    <t xml:space="preserve">Cesta vstaje 23 </t>
  </si>
  <si>
    <t>5469023000</t>
  </si>
  <si>
    <t>58668462</t>
  </si>
  <si>
    <t>5471494000</t>
  </si>
  <si>
    <t>54532540</t>
  </si>
  <si>
    <t>KRON IT, INFORMACIJSKE TEHNOLOGIJE, TRGOVINA IN STORITVE, D.O.O.</t>
  </si>
  <si>
    <t>Zagrebška cesta 83A</t>
  </si>
  <si>
    <t>5472067000</t>
  </si>
  <si>
    <t>32104189</t>
  </si>
  <si>
    <t>ADEPO INŠTALACIJSKE STORITVE D.O.O.</t>
  </si>
  <si>
    <t xml:space="preserve">Trubarjeva ulica 21 </t>
  </si>
  <si>
    <t>5472806000</t>
  </si>
  <si>
    <t>80855814</t>
  </si>
  <si>
    <t>5473071000</t>
  </si>
  <si>
    <t>46870962</t>
  </si>
  <si>
    <t>5474744000</t>
  </si>
  <si>
    <t>43099947</t>
  </si>
  <si>
    <t>5478243000</t>
  </si>
  <si>
    <t>70395560</t>
  </si>
  <si>
    <t>5479452000</t>
  </si>
  <si>
    <t>19665644</t>
  </si>
  <si>
    <t>5484772000</t>
  </si>
  <si>
    <t>34464069</t>
  </si>
  <si>
    <t>5485908000</t>
  </si>
  <si>
    <t>93031092</t>
  </si>
  <si>
    <t>5488974000</t>
  </si>
  <si>
    <t>94131694</t>
  </si>
  <si>
    <t>5490090000</t>
  </si>
  <si>
    <t>67703658</t>
  </si>
  <si>
    <t>SIGMA - COMMERCE SVETOVANJE IN TRGOVINA, D.O.O.</t>
  </si>
  <si>
    <t>Stanetova ulica 20A</t>
  </si>
  <si>
    <t>5490286000</t>
  </si>
  <si>
    <t>34484035</t>
  </si>
  <si>
    <t>5490391000</t>
  </si>
  <si>
    <t>75052938</t>
  </si>
  <si>
    <t xml:space="preserve">Radio cesta 5 </t>
  </si>
  <si>
    <t>5493692000</t>
  </si>
  <si>
    <t>65020278</t>
  </si>
  <si>
    <t>5496225000</t>
  </si>
  <si>
    <t>95965645</t>
  </si>
  <si>
    <t>5499453000</t>
  </si>
  <si>
    <t>30226368</t>
  </si>
  <si>
    <t>5505518000</t>
  </si>
  <si>
    <t>15349454</t>
  </si>
  <si>
    <t>5509815000</t>
  </si>
  <si>
    <t>37238809</t>
  </si>
  <si>
    <t>5509963000</t>
  </si>
  <si>
    <t>33281025</t>
  </si>
  <si>
    <t>IRIS PODJETJE ZA ZAPOSLOVANJE INVALIDOV NOVO MESTO D.O.O.</t>
  </si>
  <si>
    <t xml:space="preserve">Rozmanova ulica 15 </t>
  </si>
  <si>
    <t>5510384000</t>
  </si>
  <si>
    <t>10680616</t>
  </si>
  <si>
    <t>M - KODEKS, RAČUNOVODSKE STORITVE, SVETOVANJE IN TRGOVINA, D.O.O.</t>
  </si>
  <si>
    <t>5516641000</t>
  </si>
  <si>
    <t>64113191</t>
  </si>
  <si>
    <t>5516684000</t>
  </si>
  <si>
    <t>94321183</t>
  </si>
  <si>
    <t>AVTOPLUS D.O.O. KOPER</t>
  </si>
  <si>
    <t xml:space="preserve">Istrska cesta 55 </t>
  </si>
  <si>
    <t>5518423000</t>
  </si>
  <si>
    <t>82103747</t>
  </si>
  <si>
    <t>5521220000</t>
  </si>
  <si>
    <t>62432842</t>
  </si>
  <si>
    <t>5521969000</t>
  </si>
  <si>
    <t>23364734</t>
  </si>
  <si>
    <t>TRGOVINA IN SERVIS ELEKTRIČNEGA ORODJA, ROMAN SKOK S.P.</t>
  </si>
  <si>
    <t>5526213000</t>
  </si>
  <si>
    <t>95787321</t>
  </si>
  <si>
    <t>ITAGRAF TRGOVSKO PROIZVODNO PODJETJE, D.O.O.</t>
  </si>
  <si>
    <t>5529824000</t>
  </si>
  <si>
    <t>91535883</t>
  </si>
  <si>
    <t>OPTIKA ALEŠ, TRGOVINA Z OPTIČNIMI PRIPOMOČKI, D.O.O.</t>
  </si>
  <si>
    <t xml:space="preserve">Ulica Janka Puclja 9 </t>
  </si>
  <si>
    <t>5548411000</t>
  </si>
  <si>
    <t>17766150</t>
  </si>
  <si>
    <t>5548977000</t>
  </si>
  <si>
    <t>28770706</t>
  </si>
  <si>
    <t>5549396000</t>
  </si>
  <si>
    <t>62117505</t>
  </si>
  <si>
    <t>BAIMS TRGOVINA, ZASTOPSTVO, POSREDNIŠTVO STRAŽA D.O.O.</t>
  </si>
  <si>
    <t xml:space="preserve">Sela 5 </t>
  </si>
  <si>
    <t>5549892000</t>
  </si>
  <si>
    <t>53128451</t>
  </si>
  <si>
    <t>VETERINARSTVO EISNER, PODJETJE ZA PROIZVODNJO, TRGOVINO, POSREDNIŠTVO IN STORITVE D.O.O.</t>
  </si>
  <si>
    <t xml:space="preserve">Osojnikova ulica 10 </t>
  </si>
  <si>
    <t>5553946000</t>
  </si>
  <si>
    <t>85258342</t>
  </si>
  <si>
    <t>5556341000</t>
  </si>
  <si>
    <t>80648240</t>
  </si>
  <si>
    <t>5557801000</t>
  </si>
  <si>
    <t>54129133</t>
  </si>
  <si>
    <t>KOLEKTOR D.D.</t>
  </si>
  <si>
    <t>5559642000</t>
  </si>
  <si>
    <t>15833682</t>
  </si>
  <si>
    <t>BELTA D.O.O.</t>
  </si>
  <si>
    <t>5560586000</t>
  </si>
  <si>
    <t>20886098</t>
  </si>
  <si>
    <t>HARTCHROM LEVART KROMANJE, TRGOVINA IN STORITVE, D.O.O.</t>
  </si>
  <si>
    <t>5561396000</t>
  </si>
  <si>
    <t>67439276</t>
  </si>
  <si>
    <t>5561469000</t>
  </si>
  <si>
    <t>36565067</t>
  </si>
  <si>
    <t>ZAHRIBAR, PODJETJE ZA KOMERCIALNE STORITVE, GRADBENIŠTVO IN TRGOVINO, ŽELEZNIKI, D.O.O.</t>
  </si>
  <si>
    <t xml:space="preserve">Davča 42 </t>
  </si>
  <si>
    <t>5564042000</t>
  </si>
  <si>
    <t>56619898</t>
  </si>
  <si>
    <t>5569823000</t>
  </si>
  <si>
    <t>41024737</t>
  </si>
  <si>
    <t>ATRI, SAŠO ŽAGAR S.P. , GRAFIČNE STORITVE IN POSREDOVANJE</t>
  </si>
  <si>
    <t xml:space="preserve">Na trgu 15 </t>
  </si>
  <si>
    <t>5570441000</t>
  </si>
  <si>
    <t>16800869</t>
  </si>
  <si>
    <t>8362</t>
  </si>
  <si>
    <t>Hinje</t>
  </si>
  <si>
    <t>5573262000</t>
  </si>
  <si>
    <t>95882928</t>
  </si>
  <si>
    <t>5577772000</t>
  </si>
  <si>
    <t>32700237</t>
  </si>
  <si>
    <t>5580501000</t>
  </si>
  <si>
    <t>93256655</t>
  </si>
  <si>
    <t>5580960000</t>
  </si>
  <si>
    <t>40034046</t>
  </si>
  <si>
    <t>Opekarniška cesta 15A</t>
  </si>
  <si>
    <t>5587077000</t>
  </si>
  <si>
    <t>15393097</t>
  </si>
  <si>
    <t>5591783000</t>
  </si>
  <si>
    <t>98802291</t>
  </si>
  <si>
    <t>BMP ZASTOPANJE, POSREDOVANJE, STORITVE, D.O.O.</t>
  </si>
  <si>
    <t xml:space="preserve">Opekarska cesta 11 </t>
  </si>
  <si>
    <t>5594812000</t>
  </si>
  <si>
    <t>58173668</t>
  </si>
  <si>
    <t>GRAMAX, GRADBENA TRGOVINA, D.O.O.</t>
  </si>
  <si>
    <t>5599229000</t>
  </si>
  <si>
    <t>22255656</t>
  </si>
  <si>
    <t>5601053000</t>
  </si>
  <si>
    <t>91693659</t>
  </si>
  <si>
    <t>LARINES INŽENIRING, MONTAŽA, TRGOVINA IN STORITVE D.O.O.</t>
  </si>
  <si>
    <t xml:space="preserve">Ulica 11. maja 7 </t>
  </si>
  <si>
    <t>5602025000</t>
  </si>
  <si>
    <t>96164646</t>
  </si>
  <si>
    <t>5604818000</t>
  </si>
  <si>
    <t>84738421</t>
  </si>
  <si>
    <t>ARTCOM INVESTICIJSKO PODJETJE D.O.O.</t>
  </si>
  <si>
    <t>Tržaška cesta 19A</t>
  </si>
  <si>
    <t>5612233000</t>
  </si>
  <si>
    <t>56135769</t>
  </si>
  <si>
    <t>5626366000</t>
  </si>
  <si>
    <t>38563657</t>
  </si>
  <si>
    <t>5626463000</t>
  </si>
  <si>
    <t>92993508</t>
  </si>
  <si>
    <t>5627052000</t>
  </si>
  <si>
    <t>86158155</t>
  </si>
  <si>
    <t>DUME-TRADE TRGOVINA, INŽENIRING IN POSREDOVANJE D.O.O.</t>
  </si>
  <si>
    <t>042</t>
  </si>
  <si>
    <t xml:space="preserve">Cankarjeva ulica 4 </t>
  </si>
  <si>
    <t>5629829000</t>
  </si>
  <si>
    <t>61897329</t>
  </si>
  <si>
    <t>INTEREXPO, MEDNARODNA ŠPEDICIJA, D.O.O.</t>
  </si>
  <si>
    <t xml:space="preserve">Ob Dragi 7 </t>
  </si>
  <si>
    <t>5631041000</t>
  </si>
  <si>
    <t>82248877</t>
  </si>
  <si>
    <t>5633176000</t>
  </si>
  <si>
    <t>32486936</t>
  </si>
  <si>
    <t>5637376000</t>
  </si>
  <si>
    <t>64638065</t>
  </si>
  <si>
    <t>PRINT, PODJETJE ZA PROIZVODNO, TRGOVSKO IN STORITVENO DEJAVNOST, D.O.O., KRANJ</t>
  </si>
  <si>
    <t xml:space="preserve">Pot v Bitnje 66 </t>
  </si>
  <si>
    <t>5637627000</t>
  </si>
  <si>
    <t>37059327</t>
  </si>
  <si>
    <t>LAIBACH TEHNOLOGIJE D.O.O.</t>
  </si>
  <si>
    <t>5640596000</t>
  </si>
  <si>
    <t>64931218</t>
  </si>
  <si>
    <t>5642841000</t>
  </si>
  <si>
    <t>60307714</t>
  </si>
  <si>
    <t>TRM ELEKTRONIKA, D.O.O., PODJETJE ZA PROIZVODNJO, VZDRŽEVANJE IN TRGOVINO</t>
  </si>
  <si>
    <t xml:space="preserve">Barletova cesta 15 </t>
  </si>
  <si>
    <t>5645867000</t>
  </si>
  <si>
    <t>34280057</t>
  </si>
  <si>
    <t>5649218000</t>
  </si>
  <si>
    <t>60154772</t>
  </si>
  <si>
    <t>5653081000</t>
  </si>
  <si>
    <t>72848529</t>
  </si>
  <si>
    <t>5655048000</t>
  </si>
  <si>
    <t>50709429</t>
  </si>
  <si>
    <t>5656346000</t>
  </si>
  <si>
    <t>21147884</t>
  </si>
  <si>
    <t>5656729000</t>
  </si>
  <si>
    <t>81484216</t>
  </si>
  <si>
    <t>5663288000</t>
  </si>
  <si>
    <t>40133745</t>
  </si>
  <si>
    <t>5665019000</t>
  </si>
  <si>
    <t>35896370</t>
  </si>
  <si>
    <t>MICA, PODJETJE ZA PROIZVODNJO, TRGOVINO, EXPORT-IMPORT D.O.O., DOMŽALE</t>
  </si>
  <si>
    <t xml:space="preserve">Selo pri Ihanu 1 </t>
  </si>
  <si>
    <t>5665221000</t>
  </si>
  <si>
    <t>94107882</t>
  </si>
  <si>
    <t xml:space="preserve">Kidričeva ulica 80 </t>
  </si>
  <si>
    <t>5667453000</t>
  </si>
  <si>
    <t>58978330</t>
  </si>
  <si>
    <t>5670899000</t>
  </si>
  <si>
    <t>22022325</t>
  </si>
  <si>
    <t>AVTOPREVOZ.NIK - ZVONKO PAVLIČ S.P.</t>
  </si>
  <si>
    <t xml:space="preserve">Kladje nad Blanco 1 </t>
  </si>
  <si>
    <t>8283</t>
  </si>
  <si>
    <t>Blanca</t>
  </si>
  <si>
    <t>5671906000</t>
  </si>
  <si>
    <t>38175720</t>
  </si>
  <si>
    <t>5673020000</t>
  </si>
  <si>
    <t>27527000</t>
  </si>
  <si>
    <t>5678722000</t>
  </si>
  <si>
    <t>46067167</t>
  </si>
  <si>
    <t>5678803000</t>
  </si>
  <si>
    <t>53796292</t>
  </si>
  <si>
    <t>INŠTITUT BAM, D.O.O.</t>
  </si>
  <si>
    <t xml:space="preserve">Industrijska ulica 9 </t>
  </si>
  <si>
    <t>5682355000</t>
  </si>
  <si>
    <t>14637979</t>
  </si>
  <si>
    <t>5684146000</t>
  </si>
  <si>
    <t>89970322</t>
  </si>
  <si>
    <t>5688728000</t>
  </si>
  <si>
    <t>77679458</t>
  </si>
  <si>
    <t>5689945000</t>
  </si>
  <si>
    <t>48947270</t>
  </si>
  <si>
    <t>5695759000</t>
  </si>
  <si>
    <t>50493574</t>
  </si>
  <si>
    <t>5697301000</t>
  </si>
  <si>
    <t>54851297</t>
  </si>
  <si>
    <t>5698677000</t>
  </si>
  <si>
    <t>96688823</t>
  </si>
  <si>
    <t>5699479000</t>
  </si>
  <si>
    <t>76313131</t>
  </si>
  <si>
    <t>5703298000</t>
  </si>
  <si>
    <t>68208154</t>
  </si>
  <si>
    <t>5703859000</t>
  </si>
  <si>
    <t>98072293</t>
  </si>
  <si>
    <t>5704758000</t>
  </si>
  <si>
    <t>74566539</t>
  </si>
  <si>
    <t>5706220000</t>
  </si>
  <si>
    <t>18358985</t>
  </si>
  <si>
    <t>LARAX STORITVE IN TRGOVINA D.O.O.</t>
  </si>
  <si>
    <t xml:space="preserve">Log 88 </t>
  </si>
  <si>
    <t>5706319000</t>
  </si>
  <si>
    <t>67590420</t>
  </si>
  <si>
    <t>DAT - CON D.O.O.</t>
  </si>
  <si>
    <t xml:space="preserve">Cvetlična ulica 52 </t>
  </si>
  <si>
    <t>5706661000</t>
  </si>
  <si>
    <t>12139165</t>
  </si>
  <si>
    <t>SIMČIČ TRGOVSKO IN STORITVENO PODJETJE D.O.O. ŽELEZNIKI</t>
  </si>
  <si>
    <t xml:space="preserve">Železniki 4 </t>
  </si>
  <si>
    <t>5708320000</t>
  </si>
  <si>
    <t>25426842</t>
  </si>
  <si>
    <t>5709148000</t>
  </si>
  <si>
    <t>27383865</t>
  </si>
  <si>
    <t>5709547000</t>
  </si>
  <si>
    <t>84592141</t>
  </si>
  <si>
    <t>5712190000</t>
  </si>
  <si>
    <t>35341815</t>
  </si>
  <si>
    <t>5712629000</t>
  </si>
  <si>
    <t>62565141</t>
  </si>
  <si>
    <t>5713129000</t>
  </si>
  <si>
    <t>81635389</t>
  </si>
  <si>
    <t>5720508000</t>
  </si>
  <si>
    <t>11037482</t>
  </si>
  <si>
    <t>DIPIU RADOVLJICA, TRGOVINA, SVETOVANJE, INŽENIRING, D.O.O</t>
  </si>
  <si>
    <t xml:space="preserve">Kopališka cesta 5 </t>
  </si>
  <si>
    <t>5721938000</t>
  </si>
  <si>
    <t>45877769</t>
  </si>
  <si>
    <t>5723159000</t>
  </si>
  <si>
    <t>49146378</t>
  </si>
  <si>
    <t>5725917000</t>
  </si>
  <si>
    <t>87357275</t>
  </si>
  <si>
    <t>AVTOTRANSPORTI KASTELEC, TRANSPORTNE STORITVE D.O.O.</t>
  </si>
  <si>
    <t xml:space="preserve">Adamičeva cesta 57 </t>
  </si>
  <si>
    <t>5726581000</t>
  </si>
  <si>
    <t>87113180</t>
  </si>
  <si>
    <t>5729726000</t>
  </si>
  <si>
    <t>85040622</t>
  </si>
  <si>
    <t>5734436000</t>
  </si>
  <si>
    <t>63387590</t>
  </si>
  <si>
    <t>5735661000</t>
  </si>
  <si>
    <t>50677616</t>
  </si>
  <si>
    <t>AGROCHEM ZUNANJA TRGOVINA - ZASTOPSTVA D.O.O. ŠEMPETER</t>
  </si>
  <si>
    <t xml:space="preserve">Ulica Ivana Suliča 23 </t>
  </si>
  <si>
    <t>5735904000</t>
  </si>
  <si>
    <t>38160510</t>
  </si>
  <si>
    <t>5739284000</t>
  </si>
  <si>
    <t>94676364</t>
  </si>
  <si>
    <t>5739594000</t>
  </si>
  <si>
    <t>35835494</t>
  </si>
  <si>
    <t>STEELING, TRGOVINA IN PROIZVODNJA, D.O.O., ŠENČUR</t>
  </si>
  <si>
    <t xml:space="preserve">Pajerjeva ulica 7 </t>
  </si>
  <si>
    <t>5741823000</t>
  </si>
  <si>
    <t>28125126</t>
  </si>
  <si>
    <t>ITN INŽENIRING IN OPREMA OBJEKTOV, TRGOVINA, NEPREMIČNINE D.O.O.</t>
  </si>
  <si>
    <t>Ižanska cesta 280A</t>
  </si>
  <si>
    <t>5743958000</t>
  </si>
  <si>
    <t>67253423</t>
  </si>
  <si>
    <t>PREVOZI MAČEK, D.O.O.</t>
  </si>
  <si>
    <t>5744237000</t>
  </si>
  <si>
    <t>48551970</t>
  </si>
  <si>
    <t>KLOBČAR PODJETJE ZA PROIZVODNJO IN TRGOVINO, D.O.O.</t>
  </si>
  <si>
    <t xml:space="preserve">Zamostec 8 </t>
  </si>
  <si>
    <t>5746736000</t>
  </si>
  <si>
    <t>71162739</t>
  </si>
  <si>
    <t>5747996000</t>
  </si>
  <si>
    <t>24815373</t>
  </si>
  <si>
    <t xml:space="preserve">Pod Hruševco 17 </t>
  </si>
  <si>
    <t>5751497000</t>
  </si>
  <si>
    <t>52280888</t>
  </si>
  <si>
    <t>LMM TILIA AVTOŠOLA, TURIZEM IN TRGOVINA, D.O.O., LJUBLJANA</t>
  </si>
  <si>
    <t xml:space="preserve">Gerbičeva ulica 44 </t>
  </si>
  <si>
    <t>5753287000</t>
  </si>
  <si>
    <t>10778985</t>
  </si>
  <si>
    <t>5753953000</t>
  </si>
  <si>
    <t>31885594</t>
  </si>
  <si>
    <t>5757380000</t>
  </si>
  <si>
    <t>10790594</t>
  </si>
  <si>
    <t>5757789000</t>
  </si>
  <si>
    <t>71674667</t>
  </si>
  <si>
    <t>INTERCET, SVETOVANJE, INŽENIRING IN TRGOVINA D.O.O.</t>
  </si>
  <si>
    <t xml:space="preserve">Poslovna cona A 24 </t>
  </si>
  <si>
    <t>5759692000</t>
  </si>
  <si>
    <t>43276750</t>
  </si>
  <si>
    <t>5767687000</t>
  </si>
  <si>
    <t>95170804</t>
  </si>
  <si>
    <t>5768730000</t>
  </si>
  <si>
    <t>93448929</t>
  </si>
  <si>
    <t>EMONAPROJEKT PROJEKTIRANJE IN INŽENIRING, D.O.O.</t>
  </si>
  <si>
    <t>5769477000</t>
  </si>
  <si>
    <t>87497093</t>
  </si>
  <si>
    <t>POKO PODJETJE ZA STORITVE IN TRGOVINO D.O.O.</t>
  </si>
  <si>
    <t xml:space="preserve">Babškova pot 60 </t>
  </si>
  <si>
    <t>5770262000</t>
  </si>
  <si>
    <t>63666685</t>
  </si>
  <si>
    <t>5775256000</t>
  </si>
  <si>
    <t>86878255</t>
  </si>
  <si>
    <t>5775442000</t>
  </si>
  <si>
    <t>66329574</t>
  </si>
  <si>
    <t>MAREX COMMERCE TRGOVSKO, PROIZVODNO IN POSREDNIŠKO PODJETJE, D.O.O.</t>
  </si>
  <si>
    <t xml:space="preserve">Jakčeva ulica 17 </t>
  </si>
  <si>
    <t>5776442000</t>
  </si>
  <si>
    <t>30254191</t>
  </si>
  <si>
    <t>AVTOPREVOZNIŠTVO ROBERT ŽAGAR S.P.</t>
  </si>
  <si>
    <t xml:space="preserve">Žaga 41 </t>
  </si>
  <si>
    <t>5779545000</t>
  </si>
  <si>
    <t>16005325</t>
  </si>
  <si>
    <t>MERIT INTERNATIONAL D.O.O.</t>
  </si>
  <si>
    <t>5781779000</t>
  </si>
  <si>
    <t>71828605</t>
  </si>
  <si>
    <t>5782546000</t>
  </si>
  <si>
    <t>56655215</t>
  </si>
  <si>
    <t>MOTO VOMBERGER, PODJETJE ZA TRGOVINO IN STORITVE, D.O.O.</t>
  </si>
  <si>
    <t xml:space="preserve">Britof 180 </t>
  </si>
  <si>
    <t>5785979000</t>
  </si>
  <si>
    <t>27086356</t>
  </si>
  <si>
    <t>5788978000</t>
  </si>
  <si>
    <t>39383288</t>
  </si>
  <si>
    <t>5789885000</t>
  </si>
  <si>
    <t>59950439</t>
  </si>
  <si>
    <t>5789907000</t>
  </si>
  <si>
    <t>76550206</t>
  </si>
  <si>
    <t>5791081000</t>
  </si>
  <si>
    <t>52180913</t>
  </si>
  <si>
    <t>N &amp; N TRGOVSKO IN STORITVENO PODJETJE D.O.O.</t>
  </si>
  <si>
    <t>5791294000</t>
  </si>
  <si>
    <t>45269793</t>
  </si>
  <si>
    <t>5795117000</t>
  </si>
  <si>
    <t>37598155</t>
  </si>
  <si>
    <t>IRLES, LESNO-PREDELOVALNO IN TRGOVSKO PODJETJE, D.O.O., POLJANE 38, 3332 REČICA OB SAVINJI</t>
  </si>
  <si>
    <t xml:space="preserve">Poljane 38 </t>
  </si>
  <si>
    <t>5800862000</t>
  </si>
  <si>
    <t>41899369</t>
  </si>
  <si>
    <t>TEGOMETALL OPREMA TRGOVIN, D.O.O.</t>
  </si>
  <si>
    <t xml:space="preserve">Cesta Kozjanskega odreda 29 </t>
  </si>
  <si>
    <t>5803608000</t>
  </si>
  <si>
    <t>65414462</t>
  </si>
  <si>
    <t>EKOPLAN PODJETJE ZA PROIZVODNJO, TRGOVINO IN MARKETING, D.O.O., TRZIN</t>
  </si>
  <si>
    <t>Habatova ulica 6A</t>
  </si>
  <si>
    <t>5813425000</t>
  </si>
  <si>
    <t>47861746</t>
  </si>
  <si>
    <t>5814472000</t>
  </si>
  <si>
    <t>27573192</t>
  </si>
  <si>
    <t>VALMETAL TRGOVANJE S KOVINAMI D.O.O.</t>
  </si>
  <si>
    <t>Volčja Draga 90A</t>
  </si>
  <si>
    <t xml:space="preserve">Kočevarjeva ulica 4 </t>
  </si>
  <si>
    <t>5820246000</t>
  </si>
  <si>
    <t>87838435</t>
  </si>
  <si>
    <t>ELEKTROMEHANIKA PERKUŠ SILVO PERKUŠ S.P.</t>
  </si>
  <si>
    <t xml:space="preserve">Muratova ulica 18 </t>
  </si>
  <si>
    <t>5821096000</t>
  </si>
  <si>
    <t>77316614</t>
  </si>
  <si>
    <t>5821380000</t>
  </si>
  <si>
    <t>57134154</t>
  </si>
  <si>
    <t>5828244000</t>
  </si>
  <si>
    <t>16636295</t>
  </si>
  <si>
    <t>5839133000</t>
  </si>
  <si>
    <t>67687300</t>
  </si>
  <si>
    <t>5839667000</t>
  </si>
  <si>
    <t>56746571</t>
  </si>
  <si>
    <t>STEKLARSTVO DUŠAN MOŽE S.P.</t>
  </si>
  <si>
    <t xml:space="preserve">Stari trg 23 </t>
  </si>
  <si>
    <t>5844266000</t>
  </si>
  <si>
    <t>75574390</t>
  </si>
  <si>
    <t>5848156000</t>
  </si>
  <si>
    <t>81290292</t>
  </si>
  <si>
    <t>5850282000</t>
  </si>
  <si>
    <t>19160518</t>
  </si>
  <si>
    <t>Radana vas 2A</t>
  </si>
  <si>
    <t>5851351000</t>
  </si>
  <si>
    <t>67941176</t>
  </si>
  <si>
    <t>OPUS, GRADBENO PODJETJE, D.O.O.</t>
  </si>
  <si>
    <t>Pod Hruševco 30C</t>
  </si>
  <si>
    <t>5852935000</t>
  </si>
  <si>
    <t>35853930</t>
  </si>
  <si>
    <t>5857341000</t>
  </si>
  <si>
    <t>48260312</t>
  </si>
  <si>
    <t>5858577000</t>
  </si>
  <si>
    <t>40297896</t>
  </si>
  <si>
    <t>5859131000</t>
  </si>
  <si>
    <t>59147881</t>
  </si>
  <si>
    <t>5864496000</t>
  </si>
  <si>
    <t>53712951</t>
  </si>
  <si>
    <t>IZOLACIJA - KERN TRGOVSKO, STORITVENO IN PROIZVODNO PODJETJE IN INŽENIRING, D.O.O. RADOMLJE</t>
  </si>
  <si>
    <t xml:space="preserve">Hujska cesta 16 </t>
  </si>
  <si>
    <t>5868149000</t>
  </si>
  <si>
    <t>64736822</t>
  </si>
  <si>
    <t>5871379000</t>
  </si>
  <si>
    <t>60290099</t>
  </si>
  <si>
    <t>5872570000</t>
  </si>
  <si>
    <t>24970638</t>
  </si>
  <si>
    <t>FILIP FIRM, DRUŽBA ZA STORITVE IN SVETOVANJE, D.O.O.</t>
  </si>
  <si>
    <t>Bizoviška cesta 7F</t>
  </si>
  <si>
    <t>5880084000</t>
  </si>
  <si>
    <t>83181423</t>
  </si>
  <si>
    <t>GEOPLAN PROJEKTIRANJE, SVETOVANJE IN INŽENIRING D.O.O. KAMNIK</t>
  </si>
  <si>
    <t xml:space="preserve">Glavni trg 21 </t>
  </si>
  <si>
    <t>5882982000</t>
  </si>
  <si>
    <t>16206355</t>
  </si>
  <si>
    <t>URANKAR, PROIZVODNJA, POSREDNIŠTVO IN MARKETING, D.O.O.</t>
  </si>
  <si>
    <t>Gomilsko 64A</t>
  </si>
  <si>
    <t>5888859000</t>
  </si>
  <si>
    <t>87230828</t>
  </si>
  <si>
    <t>RONDAL D.O.O.</t>
  </si>
  <si>
    <t>5894069000</t>
  </si>
  <si>
    <t>63165058</t>
  </si>
  <si>
    <t>5896142000</t>
  </si>
  <si>
    <t>53246845</t>
  </si>
  <si>
    <t>TRAMTE PROIZVODNJA IN TRGOVINA Z ŽIVILI, D.O.O.</t>
  </si>
  <si>
    <t xml:space="preserve">Pečinska ulica 53 </t>
  </si>
  <si>
    <t>5901545000</t>
  </si>
  <si>
    <t>43186815</t>
  </si>
  <si>
    <t>5906458000</t>
  </si>
  <si>
    <t>83834559</t>
  </si>
  <si>
    <t>5909538000</t>
  </si>
  <si>
    <t>72630264</t>
  </si>
  <si>
    <t>FIC, TRGOVSKO PODJETJE, D.O.O.</t>
  </si>
  <si>
    <t>5911009000</t>
  </si>
  <si>
    <t>40520706</t>
  </si>
  <si>
    <t>5914701000</t>
  </si>
  <si>
    <t>41376013</t>
  </si>
  <si>
    <t>5917042000</t>
  </si>
  <si>
    <t>28839641</t>
  </si>
  <si>
    <t>CN EUPORT, STORITVE IN TRGOVINA, D.O.O.</t>
  </si>
  <si>
    <t>5921813000</t>
  </si>
  <si>
    <t>93935935</t>
  </si>
  <si>
    <t xml:space="preserve">Cesta na Lenivec 43 </t>
  </si>
  <si>
    <t>5929547000</t>
  </si>
  <si>
    <t>87789752</t>
  </si>
  <si>
    <t>EUROLES FABJAN DRUŽBA ZA SEČNJO IN PREDELAVO LESA, TRGOVINO, TRANSPORT IN STORITVENE DEJAVNOSTI, D.O.O., PLEŠ</t>
  </si>
  <si>
    <t xml:space="preserve">Pleš 2 </t>
  </si>
  <si>
    <t>5930162000</t>
  </si>
  <si>
    <t>52241874</t>
  </si>
  <si>
    <t>5931207000</t>
  </si>
  <si>
    <t>62351265</t>
  </si>
  <si>
    <t>5935245000</t>
  </si>
  <si>
    <t>28946677</t>
  </si>
  <si>
    <t>5943299000</t>
  </si>
  <si>
    <t>92917232</t>
  </si>
  <si>
    <t>SAT CONTROL, PROIZVODNO IN TRGOVSKO PODJETJE, D.O.O.</t>
  </si>
  <si>
    <t xml:space="preserve">Poženik 10 </t>
  </si>
  <si>
    <t>5943337000</t>
  </si>
  <si>
    <t>14744791</t>
  </si>
  <si>
    <t>KEMOMED, D.O.O.</t>
  </si>
  <si>
    <t>5948746000</t>
  </si>
  <si>
    <t>57872198</t>
  </si>
  <si>
    <t>5949238000</t>
  </si>
  <si>
    <t>68853432</t>
  </si>
  <si>
    <t>5956765000</t>
  </si>
  <si>
    <t>42624908</t>
  </si>
  <si>
    <t>5956897000</t>
  </si>
  <si>
    <t>87499592</t>
  </si>
  <si>
    <t>5958075000</t>
  </si>
  <si>
    <t>79587640</t>
  </si>
  <si>
    <t>5958377000</t>
  </si>
  <si>
    <t>57720703</t>
  </si>
  <si>
    <t>VETERINARSKA POSTAJA CERKNICA D.O.O.</t>
  </si>
  <si>
    <t xml:space="preserve">Gerbičeva ulica 39 </t>
  </si>
  <si>
    <t>5967112000</t>
  </si>
  <si>
    <t>73556408</t>
  </si>
  <si>
    <t>KIO, POSLOVNE STORITVE, D.O.O.</t>
  </si>
  <si>
    <t>Medno 31A</t>
  </si>
  <si>
    <t>5970431000</t>
  </si>
  <si>
    <t>72225017</t>
  </si>
  <si>
    <t>5971438000</t>
  </si>
  <si>
    <t>33860076</t>
  </si>
  <si>
    <t>FRKO STORITVENO PODJETJE D.O.O.</t>
  </si>
  <si>
    <t>5981484000</t>
  </si>
  <si>
    <t>54441994</t>
  </si>
  <si>
    <t>6000363000</t>
  </si>
  <si>
    <t>44129815</t>
  </si>
  <si>
    <t>6002226000</t>
  </si>
  <si>
    <t>21998469</t>
  </si>
  <si>
    <t>BLACOS, INVESTICIJSKI INŽENIRING D.O.O.</t>
  </si>
  <si>
    <t>Cesta prvih borcev 28A</t>
  </si>
  <si>
    <t>6003478000</t>
  </si>
  <si>
    <t>65937171</t>
  </si>
  <si>
    <t>6004059000</t>
  </si>
  <si>
    <t>99093154</t>
  </si>
  <si>
    <t>6004075000</t>
  </si>
  <si>
    <t>17834619</t>
  </si>
  <si>
    <t>6005594000</t>
  </si>
  <si>
    <t>17581524</t>
  </si>
  <si>
    <t>6005683000</t>
  </si>
  <si>
    <t>65221257</t>
  </si>
  <si>
    <t>6008666000</t>
  </si>
  <si>
    <t>86162721</t>
  </si>
  <si>
    <t>6014968000</t>
  </si>
  <si>
    <t>99441527</t>
  </si>
  <si>
    <t>DJANI, PEKARSTVO IN SLAŠČIČARSTVO D.O.O.</t>
  </si>
  <si>
    <t xml:space="preserve">Strojarska ulica 1 </t>
  </si>
  <si>
    <t>6015522000</t>
  </si>
  <si>
    <t>34782486</t>
  </si>
  <si>
    <t>ABL TEHNIKA, INŽENIRING IN PRODAJA MAZIV, D.O.O.</t>
  </si>
  <si>
    <t xml:space="preserve">IOC Zapolje III 4 </t>
  </si>
  <si>
    <t>6016529000</t>
  </si>
  <si>
    <t>86824589</t>
  </si>
  <si>
    <t>6018696000</t>
  </si>
  <si>
    <t>54241375</t>
  </si>
  <si>
    <t>6018939000</t>
  </si>
  <si>
    <t>65017013</t>
  </si>
  <si>
    <t>6021395000</t>
  </si>
  <si>
    <t>43423680</t>
  </si>
  <si>
    <t>6022855000</t>
  </si>
  <si>
    <t>88423042</t>
  </si>
  <si>
    <t>MASAŽA, SIMON KRALJ S.P.</t>
  </si>
  <si>
    <t>6024572000</t>
  </si>
  <si>
    <t>99566079</t>
  </si>
  <si>
    <t>6025170000</t>
  </si>
  <si>
    <t>21947406</t>
  </si>
  <si>
    <t xml:space="preserve">Črešnjice 110 </t>
  </si>
  <si>
    <t>6027369000</t>
  </si>
  <si>
    <t>58442278</t>
  </si>
  <si>
    <t>6028870000</t>
  </si>
  <si>
    <t>62966332</t>
  </si>
  <si>
    <t>6031633000</t>
  </si>
  <si>
    <t>11355328</t>
  </si>
  <si>
    <t>6038573000</t>
  </si>
  <si>
    <t>26660750</t>
  </si>
  <si>
    <t>TS LAB, PROIZVODNJA PREHRANSKIH DOPOLNIL, D.O.O.</t>
  </si>
  <si>
    <t>6044808000</t>
  </si>
  <si>
    <t>23975709</t>
  </si>
  <si>
    <t>6048994000</t>
  </si>
  <si>
    <t>74910728</t>
  </si>
  <si>
    <t>6051421000</t>
  </si>
  <si>
    <t>39051013</t>
  </si>
  <si>
    <t>6052002000</t>
  </si>
  <si>
    <t>89028465</t>
  </si>
  <si>
    <t>6055141000</t>
  </si>
  <si>
    <t>85840718</t>
  </si>
  <si>
    <t>6059988000</t>
  </si>
  <si>
    <t>35907487</t>
  </si>
  <si>
    <t>6061150000</t>
  </si>
  <si>
    <t>27156028</t>
  </si>
  <si>
    <t>6064779000</t>
  </si>
  <si>
    <t>54394597</t>
  </si>
  <si>
    <t>6068634000</t>
  </si>
  <si>
    <t>81696850</t>
  </si>
  <si>
    <t>6071066000</t>
  </si>
  <si>
    <t>36323390</t>
  </si>
  <si>
    <t>6071210000</t>
  </si>
  <si>
    <t>38163209</t>
  </si>
  <si>
    <t>6071708000</t>
  </si>
  <si>
    <t>45696926</t>
  </si>
  <si>
    <t>6072372000</t>
  </si>
  <si>
    <t>41727835</t>
  </si>
  <si>
    <t>6072402000</t>
  </si>
  <si>
    <t>51637596</t>
  </si>
  <si>
    <t>LIBRA PREMIA, ZAVAROVALNO POSREDNIŠKA DRUŽBA, D.O.O.</t>
  </si>
  <si>
    <t>6072780000</t>
  </si>
  <si>
    <t>20264011</t>
  </si>
  <si>
    <t>6074057000</t>
  </si>
  <si>
    <t>37536028</t>
  </si>
  <si>
    <t>6075100000</t>
  </si>
  <si>
    <t>35618965</t>
  </si>
  <si>
    <t>MELIAN, PROIZVODNJA IN STORITVE, D.O.O.</t>
  </si>
  <si>
    <t>Šmiklavž pri Škofji vasi 11C</t>
  </si>
  <si>
    <t>6077544000</t>
  </si>
  <si>
    <t>25443461</t>
  </si>
  <si>
    <t>INTERSTEEL, TRGOVINA S KOVINAMI D.O.O.</t>
  </si>
  <si>
    <t>Cesta na Klanec 8E</t>
  </si>
  <si>
    <t>6078516000</t>
  </si>
  <si>
    <t>92216862</t>
  </si>
  <si>
    <t>6086667000</t>
  </si>
  <si>
    <t>88333876</t>
  </si>
  <si>
    <t>AMBIT, POSLOVNE STORITVE D.O.O.</t>
  </si>
  <si>
    <t>6087795000</t>
  </si>
  <si>
    <t>49910345</t>
  </si>
  <si>
    <t>KINESTICA, RAZVOJ NAPREDNIH ROBOTSKIH IN MERILNIH SISTEMOV, D.O.O.</t>
  </si>
  <si>
    <t>6088295000</t>
  </si>
  <si>
    <t>96944463</t>
  </si>
  <si>
    <t>Bezina 62A</t>
  </si>
  <si>
    <t>6090303000</t>
  </si>
  <si>
    <t>40369323</t>
  </si>
  <si>
    <t>6090672000</t>
  </si>
  <si>
    <t>26206480</t>
  </si>
  <si>
    <t>OGREVANJE-VODOVOD, ALEKSANDER ŠUMAH S.P.</t>
  </si>
  <si>
    <t>Mislinjska Dobrava 11B</t>
  </si>
  <si>
    <t>6092110000</t>
  </si>
  <si>
    <t>42271835</t>
  </si>
  <si>
    <t>6093922000</t>
  </si>
  <si>
    <t>98346962</t>
  </si>
  <si>
    <t>6096743000</t>
  </si>
  <si>
    <t>33013926</t>
  </si>
  <si>
    <t>6101712000</t>
  </si>
  <si>
    <t>27222608</t>
  </si>
  <si>
    <t>6102280000</t>
  </si>
  <si>
    <t>43737587</t>
  </si>
  <si>
    <t>6102328000</t>
  </si>
  <si>
    <t>58542477</t>
  </si>
  <si>
    <t>6107567000</t>
  </si>
  <si>
    <t>74602594</t>
  </si>
  <si>
    <t>6108610000</t>
  </si>
  <si>
    <t>41161882</t>
  </si>
  <si>
    <t>6109586000</t>
  </si>
  <si>
    <t>19103000</t>
  </si>
  <si>
    <t>6112340000</t>
  </si>
  <si>
    <t>86257234</t>
  </si>
  <si>
    <t>NEJC DEBELAK S.P. IZDELOVANJE LESENE EMBALAŽE</t>
  </si>
  <si>
    <t>6112854000</t>
  </si>
  <si>
    <t>40944905</t>
  </si>
  <si>
    <t>6115462000</t>
  </si>
  <si>
    <t>14913615</t>
  </si>
  <si>
    <t>6117643000</t>
  </si>
  <si>
    <t>80761054</t>
  </si>
  <si>
    <t>6117902000</t>
  </si>
  <si>
    <t>10419802</t>
  </si>
  <si>
    <t>6117937000</t>
  </si>
  <si>
    <t>24838195</t>
  </si>
  <si>
    <t>6118780000</t>
  </si>
  <si>
    <t>74607278</t>
  </si>
  <si>
    <t>6119824000</t>
  </si>
  <si>
    <t>18814280</t>
  </si>
  <si>
    <t>6125123000</t>
  </si>
  <si>
    <t>82898286</t>
  </si>
  <si>
    <t>6125689000</t>
  </si>
  <si>
    <t>29687772</t>
  </si>
  <si>
    <t>6127983000</t>
  </si>
  <si>
    <t>41530900</t>
  </si>
  <si>
    <t>6129838000</t>
  </si>
  <si>
    <t>71880577</t>
  </si>
  <si>
    <t>6130143000</t>
  </si>
  <si>
    <t>85806129</t>
  </si>
  <si>
    <t>6131301000</t>
  </si>
  <si>
    <t>59826002</t>
  </si>
  <si>
    <t>6131875000</t>
  </si>
  <si>
    <t>25129279</t>
  </si>
  <si>
    <t>6132880000</t>
  </si>
  <si>
    <t>43282644</t>
  </si>
  <si>
    <t>6134670000</t>
  </si>
  <si>
    <t>12618870</t>
  </si>
  <si>
    <t>AVTOVLEKA GORENC, PODJETJE ZA STORITVE, D.O.O.</t>
  </si>
  <si>
    <t xml:space="preserve">Planina 17 </t>
  </si>
  <si>
    <t>6135048000</t>
  </si>
  <si>
    <t>23109114</t>
  </si>
  <si>
    <t>Ivančičeva cesta 17D</t>
  </si>
  <si>
    <t>6135188000</t>
  </si>
  <si>
    <t>97512621</t>
  </si>
  <si>
    <t>6135897000</t>
  </si>
  <si>
    <t>93787723</t>
  </si>
  <si>
    <t>6136010000</t>
  </si>
  <si>
    <t>82949816</t>
  </si>
  <si>
    <t>6136362000</t>
  </si>
  <si>
    <t>23266635</t>
  </si>
  <si>
    <t>ZELENE ENERGIJE, DRUŽBA ZA STORITVE, TRGOVINO IN GRADBENIŠTVO, D.O.O.</t>
  </si>
  <si>
    <t xml:space="preserve">Kraljeviča Marka ulica 14 </t>
  </si>
  <si>
    <t>6137172000</t>
  </si>
  <si>
    <t>55821995</t>
  </si>
  <si>
    <t>SMEDICINA, ZDRAVSTVENE STORITVE, D.O.O.</t>
  </si>
  <si>
    <t>6139710000</t>
  </si>
  <si>
    <t>13537458</t>
  </si>
  <si>
    <t xml:space="preserve">Pameče 14 </t>
  </si>
  <si>
    <t>6145370000</t>
  </si>
  <si>
    <t>12022721</t>
  </si>
  <si>
    <t>6148743000</t>
  </si>
  <si>
    <t>71449973</t>
  </si>
  <si>
    <t xml:space="preserve">Ulica Eve Lovše 7 </t>
  </si>
  <si>
    <t>6149715000</t>
  </si>
  <si>
    <t>89738594</t>
  </si>
  <si>
    <t>6153585000</t>
  </si>
  <si>
    <t>99319535</t>
  </si>
  <si>
    <t>PROAT, ELEKTRO MONTAŽE, D.O.O.</t>
  </si>
  <si>
    <t>6153631000</t>
  </si>
  <si>
    <t>11192208</t>
  </si>
  <si>
    <t>KO MARGUČ KOVINARSTVO D.O.O.</t>
  </si>
  <si>
    <t xml:space="preserve">Draža vas 82 </t>
  </si>
  <si>
    <t>6153640000</t>
  </si>
  <si>
    <t>84789751</t>
  </si>
  <si>
    <t>6156495000</t>
  </si>
  <si>
    <t>37835025</t>
  </si>
  <si>
    <t>JANA INVEST, TRGOVINA, D.O.O.</t>
  </si>
  <si>
    <t>Kolodvorska cesta 16A</t>
  </si>
  <si>
    <t>6156576000</t>
  </si>
  <si>
    <t>24700436</t>
  </si>
  <si>
    <t>6158587000</t>
  </si>
  <si>
    <t>24054275</t>
  </si>
  <si>
    <t>LESTERA, DRUŽBA ZA PROIZVODNJO, TRGOVINO IN DRUGE STORITVE, D.O.O.</t>
  </si>
  <si>
    <t>6159036000</t>
  </si>
  <si>
    <t>63583909</t>
  </si>
  <si>
    <t>PSR, PROJEKTI, SVETOVANJE IN RAZVOJ, D.O.O.</t>
  </si>
  <si>
    <t xml:space="preserve">Levstikova ulica 14 </t>
  </si>
  <si>
    <t>6166199000</t>
  </si>
  <si>
    <t>91764963</t>
  </si>
  <si>
    <t>GES, D.O.O.</t>
  </si>
  <si>
    <t>6167683000</t>
  </si>
  <si>
    <t>57347808</t>
  </si>
  <si>
    <t>MINIS, PROIZVODNJA IN STORITVE, D.O.O.</t>
  </si>
  <si>
    <t xml:space="preserve">Velika Pirešica 1 </t>
  </si>
  <si>
    <t>6167942000</t>
  </si>
  <si>
    <t>36591351</t>
  </si>
  <si>
    <t>6168159000</t>
  </si>
  <si>
    <t>48793698</t>
  </si>
  <si>
    <t>6168221000</t>
  </si>
  <si>
    <t>53839781</t>
  </si>
  <si>
    <t>6168426000</t>
  </si>
  <si>
    <t>15522741</t>
  </si>
  <si>
    <t>6169023000</t>
  </si>
  <si>
    <t>21484899</t>
  </si>
  <si>
    <t>6169309000</t>
  </si>
  <si>
    <t>99391821</t>
  </si>
  <si>
    <t>6173349000</t>
  </si>
  <si>
    <t>46465944</t>
  </si>
  <si>
    <t>6173985000</t>
  </si>
  <si>
    <t>57207941</t>
  </si>
  <si>
    <t>6176771000</t>
  </si>
  <si>
    <t>74812424</t>
  </si>
  <si>
    <t>6178391000</t>
  </si>
  <si>
    <t>75922371</t>
  </si>
  <si>
    <t>Gozdna ulica 7A</t>
  </si>
  <si>
    <t xml:space="preserve">Cesta prvih borcev 11 </t>
  </si>
  <si>
    <t>6180353000</t>
  </si>
  <si>
    <t>49510371</t>
  </si>
  <si>
    <t>VALLIS MG, TRGOVINA IN STORITVE, D.O.O.</t>
  </si>
  <si>
    <t>6181546000</t>
  </si>
  <si>
    <t>89361334</t>
  </si>
  <si>
    <t>DM&amp;DM2, POSREDNIŠTVO IN STORITVE, D.O.O.</t>
  </si>
  <si>
    <t xml:space="preserve">Zabretova ulica 30 </t>
  </si>
  <si>
    <t>6186599000</t>
  </si>
  <si>
    <t>43815669</t>
  </si>
  <si>
    <t>ENOLOGIJA, TRGOVINA, SVETOVANJE, STORITVE IN PROIZVODNJA, D.O.O.</t>
  </si>
  <si>
    <t>6186874000</t>
  </si>
  <si>
    <t>47403888</t>
  </si>
  <si>
    <t>MPIBERNIK, TURIZEM, D.O.O.</t>
  </si>
  <si>
    <t xml:space="preserve">Ljubljanska cesta 40 </t>
  </si>
  <si>
    <t>6189385000</t>
  </si>
  <si>
    <t>88792676</t>
  </si>
  <si>
    <t>VELT, MEDNARODNI TRANSPORT, D.O.O.</t>
  </si>
  <si>
    <t xml:space="preserve">Cesta na Dobrovo 91 </t>
  </si>
  <si>
    <t>6190545000</t>
  </si>
  <si>
    <t>78528607</t>
  </si>
  <si>
    <t>6191398000</t>
  </si>
  <si>
    <t>46924400</t>
  </si>
  <si>
    <t>6192548000</t>
  </si>
  <si>
    <t>48969648</t>
  </si>
  <si>
    <t>6193960000</t>
  </si>
  <si>
    <t>60104708</t>
  </si>
  <si>
    <t>6194184000</t>
  </si>
  <si>
    <t>41679164</t>
  </si>
  <si>
    <t>6195288000</t>
  </si>
  <si>
    <t>98420712</t>
  </si>
  <si>
    <t>6195407000</t>
  </si>
  <si>
    <t>45695539</t>
  </si>
  <si>
    <t>ENVOO, SPLETNI RAZVOJ, D.O.O.</t>
  </si>
  <si>
    <t>Cesta Dolomitskega odreda 10C</t>
  </si>
  <si>
    <t>6196004000</t>
  </si>
  <si>
    <t>67612733</t>
  </si>
  <si>
    <t>SPV, PROIZVODNJA STAVBNEGA POHIŠTVA, SAŠO POŠTRAK SOFRONIEVSKI S.P.</t>
  </si>
  <si>
    <t>Hraše 16B</t>
  </si>
  <si>
    <t>6198929000</t>
  </si>
  <si>
    <t>28537335</t>
  </si>
  <si>
    <t>6199518000</t>
  </si>
  <si>
    <t>17090806</t>
  </si>
  <si>
    <t>6199542000</t>
  </si>
  <si>
    <t>14633108</t>
  </si>
  <si>
    <t>RINZ ROS, RAZVOJ, OBLIKOVANJE, SVETOVANJE D.O.O.</t>
  </si>
  <si>
    <t>6200567000</t>
  </si>
  <si>
    <t>27717208</t>
  </si>
  <si>
    <t>6204694000</t>
  </si>
  <si>
    <t>55219896</t>
  </si>
  <si>
    <t>6206905000</t>
  </si>
  <si>
    <t>17779022</t>
  </si>
  <si>
    <t>6207146000</t>
  </si>
  <si>
    <t>95890254</t>
  </si>
  <si>
    <t>6208398000</t>
  </si>
  <si>
    <t>46725164</t>
  </si>
  <si>
    <t>6216137000</t>
  </si>
  <si>
    <t>53189990</t>
  </si>
  <si>
    <t>6218741000</t>
  </si>
  <si>
    <t>33084076</t>
  </si>
  <si>
    <t>6220673000</t>
  </si>
  <si>
    <t>39674967</t>
  </si>
  <si>
    <t>TRITON-OPTIČNE KOMUNIKACIJE, INŽENIRING, STORITVE IN TRGOVINA, D.O.O.</t>
  </si>
  <si>
    <t>6222064000</t>
  </si>
  <si>
    <t>64227910</t>
  </si>
  <si>
    <t>6222412000</t>
  </si>
  <si>
    <t>28244770</t>
  </si>
  <si>
    <t>6226183000</t>
  </si>
  <si>
    <t>47083026</t>
  </si>
  <si>
    <t>6226612000</t>
  </si>
  <si>
    <t>49354752</t>
  </si>
  <si>
    <t>SAVNE ŠTRUS PROIZVODNJA IN RAZVOJ SAVN D.O.O.</t>
  </si>
  <si>
    <t>Usnjarska cesta 16C</t>
  </si>
  <si>
    <t>6228364000</t>
  </si>
  <si>
    <t>24269034</t>
  </si>
  <si>
    <t>GEOTRANS, PREVOZI IN RAZISKOVALNO VRTANJE, D.O.O.</t>
  </si>
  <si>
    <t>6229107000</t>
  </si>
  <si>
    <t>15538214</t>
  </si>
  <si>
    <t>6229115000</t>
  </si>
  <si>
    <t>86790790</t>
  </si>
  <si>
    <t>NOVA LINIJA, PRODAJA SENČIL IN DRUGE STORITVE, D.O.O.</t>
  </si>
  <si>
    <t>Pot na Novine 1A</t>
  </si>
  <si>
    <t>6231381000</t>
  </si>
  <si>
    <t>38629631</t>
  </si>
  <si>
    <t>6233422000</t>
  </si>
  <si>
    <t>69287635</t>
  </si>
  <si>
    <t>6235832000</t>
  </si>
  <si>
    <t>80817653</t>
  </si>
  <si>
    <t>6239820000</t>
  </si>
  <si>
    <t>33238502</t>
  </si>
  <si>
    <t>PREVOZI FRANC - SANITETNI IN REŠEVALNI PREVOZI D.O.O.</t>
  </si>
  <si>
    <t xml:space="preserve">Bratonci 137 </t>
  </si>
  <si>
    <t>6239935000</t>
  </si>
  <si>
    <t>87329956</t>
  </si>
  <si>
    <t>ARAM, TRGOVINA, POSREDNIŠTVO IN TRANSPORT, D.O.O.</t>
  </si>
  <si>
    <t xml:space="preserve">Prušnikova ulica 27 </t>
  </si>
  <si>
    <t>6243754000</t>
  </si>
  <si>
    <t>38961083</t>
  </si>
  <si>
    <t>6250343000</t>
  </si>
  <si>
    <t>10371834</t>
  </si>
  <si>
    <t>ROBOTIX, DRUŽBA ZA TRGOVINO IN PROIZVODNJO, D.O.O.</t>
  </si>
  <si>
    <t>6255370000</t>
  </si>
  <si>
    <t>53025695</t>
  </si>
  <si>
    <t>6256317000</t>
  </si>
  <si>
    <t>73955299</t>
  </si>
  <si>
    <t>6256325000</t>
  </si>
  <si>
    <t>39819086</t>
  </si>
  <si>
    <t>KOENERGIJA, DRUŽBA ZA INŽENIRING, TRGOVINO IN STORITVE, D.O.O.</t>
  </si>
  <si>
    <t xml:space="preserve">Pod vinogradi 11 </t>
  </si>
  <si>
    <t>6259634000</t>
  </si>
  <si>
    <t>38792435</t>
  </si>
  <si>
    <t>6262368000</t>
  </si>
  <si>
    <t>93998791</t>
  </si>
  <si>
    <t>6262783000</t>
  </si>
  <si>
    <t>42281270</t>
  </si>
  <si>
    <t>6264522000</t>
  </si>
  <si>
    <t>51572133</t>
  </si>
  <si>
    <t>6264816000</t>
  </si>
  <si>
    <t>15231992</t>
  </si>
  <si>
    <t>6267041000</t>
  </si>
  <si>
    <t>68774796</t>
  </si>
  <si>
    <t>LEDEKSI, PROIZVODNJA LEDU, CELOSTNA REŠITEV PROBLEMATIKE LEDU, D.O.O.</t>
  </si>
  <si>
    <t xml:space="preserve">Teharje 55 </t>
  </si>
  <si>
    <t>6268382000</t>
  </si>
  <si>
    <t>35549866</t>
  </si>
  <si>
    <t>6268781000</t>
  </si>
  <si>
    <t>67104703</t>
  </si>
  <si>
    <t>METAL-BAU, KOVINOSTRUGARSTVO, GRADBENIŠTVO IN ZAKLJUČNA DELA, D.O.O.</t>
  </si>
  <si>
    <t xml:space="preserve">Černelčeva cesta 3 </t>
  </si>
  <si>
    <t>6271979000</t>
  </si>
  <si>
    <t>10865292</t>
  </si>
  <si>
    <t>DCS TRAMACO KOPER LOGISTIKA D.O.O.</t>
  </si>
  <si>
    <t>6272886000</t>
  </si>
  <si>
    <t>31836674</t>
  </si>
  <si>
    <t>6274455000</t>
  </si>
  <si>
    <t>67759661</t>
  </si>
  <si>
    <t xml:space="preserve">Zrkovska cesta 87 </t>
  </si>
  <si>
    <t>6275788000</t>
  </si>
  <si>
    <t>69639108</t>
  </si>
  <si>
    <t>6276717000</t>
  </si>
  <si>
    <t>10937790</t>
  </si>
  <si>
    <t>6277705000</t>
  </si>
  <si>
    <t>68921993</t>
  </si>
  <si>
    <t>6278060000</t>
  </si>
  <si>
    <t>31696929</t>
  </si>
  <si>
    <t>6278736000</t>
  </si>
  <si>
    <t>12855774</t>
  </si>
  <si>
    <t>AVTO TIV, PREVOZNE STORITVE IN TRGOVINA D.O.O.</t>
  </si>
  <si>
    <t>6279015000</t>
  </si>
  <si>
    <t>82556750</t>
  </si>
  <si>
    <t>6281761000</t>
  </si>
  <si>
    <t>60774363</t>
  </si>
  <si>
    <t>LESAMBIENT MIZARSTVO SLANA, SAŠO SLANA, S.P.</t>
  </si>
  <si>
    <t xml:space="preserve">Babinci 33 </t>
  </si>
  <si>
    <t>6287158000</t>
  </si>
  <si>
    <t>19260032</t>
  </si>
  <si>
    <t>6288146000</t>
  </si>
  <si>
    <t>95320458</t>
  </si>
  <si>
    <t xml:space="preserve">Dimičeva ulica 14 </t>
  </si>
  <si>
    <t>6289797000</t>
  </si>
  <si>
    <t>11721430</t>
  </si>
  <si>
    <t xml:space="preserve">Šmarška cesta 43 </t>
  </si>
  <si>
    <t>6291309000</t>
  </si>
  <si>
    <t>33374449</t>
  </si>
  <si>
    <t>VI TRANSPORTI IN LOGISTIKA, STORITVE IN TRGOVINA, D.O.O.</t>
  </si>
  <si>
    <t xml:space="preserve">Žnidarčičeva ulica 37 </t>
  </si>
  <si>
    <t>6295045000</t>
  </si>
  <si>
    <t>81533608</t>
  </si>
  <si>
    <t>6296351000</t>
  </si>
  <si>
    <t>41281152</t>
  </si>
  <si>
    <t>6296734000</t>
  </si>
  <si>
    <t>57845174</t>
  </si>
  <si>
    <t>6298192000</t>
  </si>
  <si>
    <t>90818571</t>
  </si>
  <si>
    <t>6299024000</t>
  </si>
  <si>
    <t>59161183</t>
  </si>
  <si>
    <t xml:space="preserve">Bezena 89 </t>
  </si>
  <si>
    <t>6301444000</t>
  </si>
  <si>
    <t>58353844</t>
  </si>
  <si>
    <t>6302092000</t>
  </si>
  <si>
    <t>24725480</t>
  </si>
  <si>
    <t>OUČEK, INŠTALACIJE OGREVALNIH NAPRAV, D.O.O.</t>
  </si>
  <si>
    <t>Martjanci 5A</t>
  </si>
  <si>
    <t>6304222000</t>
  </si>
  <si>
    <t>62673432</t>
  </si>
  <si>
    <t>INTERKURO TRANSPORT D.O.O.</t>
  </si>
  <si>
    <t>6305806000</t>
  </si>
  <si>
    <t>39911004</t>
  </si>
  <si>
    <t>6312799000</t>
  </si>
  <si>
    <t>47960825</t>
  </si>
  <si>
    <t>6315330000</t>
  </si>
  <si>
    <t>11160519</t>
  </si>
  <si>
    <t>6315704000</t>
  </si>
  <si>
    <t>64120724</t>
  </si>
  <si>
    <t>6320520000</t>
  </si>
  <si>
    <t>55336795</t>
  </si>
  <si>
    <t>6321917000</t>
  </si>
  <si>
    <t>52978311</t>
  </si>
  <si>
    <t>6324231000</t>
  </si>
  <si>
    <t>89938453</t>
  </si>
  <si>
    <t>6324282000</t>
  </si>
  <si>
    <t>57252084</t>
  </si>
  <si>
    <t>6324568000</t>
  </si>
  <si>
    <t>50284932</t>
  </si>
  <si>
    <t>6327184000</t>
  </si>
  <si>
    <t>73320889</t>
  </si>
  <si>
    <t>6327516000</t>
  </si>
  <si>
    <t>34475966</t>
  </si>
  <si>
    <t>6331297000</t>
  </si>
  <si>
    <t>36314765</t>
  </si>
  <si>
    <t>6332510000</t>
  </si>
  <si>
    <t>38778432</t>
  </si>
  <si>
    <t>MOJA PRILOŽNOST, SVETOVANJE, STORITVE IN PRODAJA, D.O.O.</t>
  </si>
  <si>
    <t xml:space="preserve">Prvomajska ulica 26 </t>
  </si>
  <si>
    <t>6336663000</t>
  </si>
  <si>
    <t>95714081</t>
  </si>
  <si>
    <t>BELE-BELE, SVETOVANJE IN DRUGE STORITVE, D.O.O.</t>
  </si>
  <si>
    <t xml:space="preserve">Prešernova ulica 1 </t>
  </si>
  <si>
    <t>6336825000</t>
  </si>
  <si>
    <t>26344351</t>
  </si>
  <si>
    <t>PRIZMA - FLEKS, PROIZVODNJA IN STORITVE D.O.O.</t>
  </si>
  <si>
    <t xml:space="preserve">Bognarjeva pot 1 </t>
  </si>
  <si>
    <t>6337210000</t>
  </si>
  <si>
    <t>47492317</t>
  </si>
  <si>
    <t>6340130000</t>
  </si>
  <si>
    <t>40604357</t>
  </si>
  <si>
    <t>VRBN, PROIZVODNJA, INŽENIRING, TRGOVINA, D.O.O.</t>
  </si>
  <si>
    <t xml:space="preserve">Ulica Mirka Vadnova 22 </t>
  </si>
  <si>
    <t>6344631000</t>
  </si>
  <si>
    <t>60991119</t>
  </si>
  <si>
    <t>AGS STORITVE, AVTOMOBILIZEM, GRADBENIŠTVO, STROJNIŠTVO D.O.O.</t>
  </si>
  <si>
    <t xml:space="preserve">Zelena ulica 15 </t>
  </si>
  <si>
    <t>6352294000</t>
  </si>
  <si>
    <t>69092451</t>
  </si>
  <si>
    <t>6354343000</t>
  </si>
  <si>
    <t>88469174</t>
  </si>
  <si>
    <t>6354700000</t>
  </si>
  <si>
    <t>19185634</t>
  </si>
  <si>
    <t>6365060000</t>
  </si>
  <si>
    <t>39683508</t>
  </si>
  <si>
    <t>6365736000</t>
  </si>
  <si>
    <t>12655139</t>
  </si>
  <si>
    <t>6367801000</t>
  </si>
  <si>
    <t>61876275</t>
  </si>
  <si>
    <t>6372295000</t>
  </si>
  <si>
    <t>20519591</t>
  </si>
  <si>
    <t>6374182000</t>
  </si>
  <si>
    <t>91450926</t>
  </si>
  <si>
    <t>VBN 1000, GRADBENIŠTVO IN STORITVE, D.O.O.</t>
  </si>
  <si>
    <t>6375758000</t>
  </si>
  <si>
    <t>98518003</t>
  </si>
  <si>
    <t>6375804000</t>
  </si>
  <si>
    <t>27493679</t>
  </si>
  <si>
    <t>6375936000</t>
  </si>
  <si>
    <t>20625928</t>
  </si>
  <si>
    <t>6377203000</t>
  </si>
  <si>
    <t>16737415</t>
  </si>
  <si>
    <t>6381057000</t>
  </si>
  <si>
    <t>81108460</t>
  </si>
  <si>
    <t>DORSSEN IMS D.O.O.</t>
  </si>
  <si>
    <t xml:space="preserve">Rogozniška cesta 34 </t>
  </si>
  <si>
    <t>6381847000</t>
  </si>
  <si>
    <t>12543314</t>
  </si>
  <si>
    <t>ŠKILIŠPED, STORITVE IN TRGOVINA, D.O.O.</t>
  </si>
  <si>
    <t xml:space="preserve">Kvedrova cesta 7 </t>
  </si>
  <si>
    <t>6382037000</t>
  </si>
  <si>
    <t>46923322</t>
  </si>
  <si>
    <t>6387420000</t>
  </si>
  <si>
    <t>44907869</t>
  </si>
  <si>
    <t>6389228000</t>
  </si>
  <si>
    <t>59191201</t>
  </si>
  <si>
    <t>6389988000</t>
  </si>
  <si>
    <t>45762023</t>
  </si>
  <si>
    <t>6394035000</t>
  </si>
  <si>
    <t>64578429</t>
  </si>
  <si>
    <t xml:space="preserve">Prelesje 27 </t>
  </si>
  <si>
    <t>6394388000</t>
  </si>
  <si>
    <t>76997405</t>
  </si>
  <si>
    <t>6394817000</t>
  </si>
  <si>
    <t>25356208</t>
  </si>
  <si>
    <t>6394914000</t>
  </si>
  <si>
    <t>36921491</t>
  </si>
  <si>
    <t>6395708000</t>
  </si>
  <si>
    <t>50347845</t>
  </si>
  <si>
    <t>ETC ADRIATIC, DOŽIVLJAJSKI TURIZEM, D.O.O.</t>
  </si>
  <si>
    <t>6398774000</t>
  </si>
  <si>
    <t>19632703</t>
  </si>
  <si>
    <t>6399088000</t>
  </si>
  <si>
    <t>25138529</t>
  </si>
  <si>
    <t>6401635000</t>
  </si>
  <si>
    <t>21340838</t>
  </si>
  <si>
    <t>DANTA, INŽENIRING, PODJETNIŠKO IN POSLOVNO SVETOVANJE, SIMON BORŠTNAR, S.P.</t>
  </si>
  <si>
    <t xml:space="preserve">Gorenjska cesta 20 </t>
  </si>
  <si>
    <t>6403883000</t>
  </si>
  <si>
    <t>20833377</t>
  </si>
  <si>
    <t>NERVA RAČUNOVODSKI SERVIS D.O.O.</t>
  </si>
  <si>
    <t xml:space="preserve">Prvomajska ulica 24 </t>
  </si>
  <si>
    <t>6406700000</t>
  </si>
  <si>
    <t>58195076</t>
  </si>
  <si>
    <t>6410944000</t>
  </si>
  <si>
    <t>78655749</t>
  </si>
  <si>
    <t>FORMITAS SKUPINA, DRUŽBA ZA KOMUNIKACIJE, SVETOVANJE IN IZOBRAŽEVANJE, D.O.O.</t>
  </si>
  <si>
    <t>6414184000</t>
  </si>
  <si>
    <t>31678025</t>
  </si>
  <si>
    <t>6415920000</t>
  </si>
  <si>
    <t>21208310</t>
  </si>
  <si>
    <t>KORITO, TRGOVINA NA DEBELO, SPECIALIZIRANA ZA KUHINJSKA KORITA, D.O.O.</t>
  </si>
  <si>
    <t xml:space="preserve">Šobčeva cesta 20 </t>
  </si>
  <si>
    <t>6417558000</t>
  </si>
  <si>
    <t>59830131</t>
  </si>
  <si>
    <t>6417990000</t>
  </si>
  <si>
    <t>27232743</t>
  </si>
  <si>
    <t>6421601000</t>
  </si>
  <si>
    <t>49317300</t>
  </si>
  <si>
    <t>6422748000</t>
  </si>
  <si>
    <t>44941609</t>
  </si>
  <si>
    <t>6422985000</t>
  </si>
  <si>
    <t>58671161</t>
  </si>
  <si>
    <t xml:space="preserve">Zgornji Brnik 130 </t>
  </si>
  <si>
    <t>6428606000</t>
  </si>
  <si>
    <t>65472098</t>
  </si>
  <si>
    <t>6429807000</t>
  </si>
  <si>
    <t>96353848</t>
  </si>
  <si>
    <t>AGRODIREKT TRGOVINA IN STORITVE D.O.O.</t>
  </si>
  <si>
    <t>6430775000</t>
  </si>
  <si>
    <t>41286987</t>
  </si>
  <si>
    <t>6440088000</t>
  </si>
  <si>
    <t>47221445</t>
  </si>
  <si>
    <t>6442374000</t>
  </si>
  <si>
    <t>58322841</t>
  </si>
  <si>
    <t>6447813000</t>
  </si>
  <si>
    <t>59713810</t>
  </si>
  <si>
    <t>6448801000</t>
  </si>
  <si>
    <t>65590406</t>
  </si>
  <si>
    <t>6450784000</t>
  </si>
  <si>
    <t>22171576</t>
  </si>
  <si>
    <t>6452477000</t>
  </si>
  <si>
    <t>36079618</t>
  </si>
  <si>
    <t>ŠABIJA, ODKUP IN PRODAJA RABLJENIH VOZIL IN GRADBENE MEHANIZACIJE, D.O.O.</t>
  </si>
  <si>
    <t xml:space="preserve">Ljubljanska cesta 109 </t>
  </si>
  <si>
    <t>6454232000</t>
  </si>
  <si>
    <t>32422482</t>
  </si>
  <si>
    <t>MP INŽENIRING MARJAN POTNIK, S.P.</t>
  </si>
  <si>
    <t xml:space="preserve">Mariborska cesta 2 </t>
  </si>
  <si>
    <t>6454356000</t>
  </si>
  <si>
    <t>60592788</t>
  </si>
  <si>
    <t>STORITVE S KMETIJSKO, GOZDARSKO IN GRADBENO MEHANIZACIJO, MARKO BEŠTER S.P.</t>
  </si>
  <si>
    <t xml:space="preserve">Vackova ulica 7 </t>
  </si>
  <si>
    <t>6464386000</t>
  </si>
  <si>
    <t>82089787</t>
  </si>
  <si>
    <t>FIBB SISTEMI, PROIZVODNJA, TRGOVINA IN STORITVE, D.O.O.</t>
  </si>
  <si>
    <t>Velika Stara vas 13B</t>
  </si>
  <si>
    <t>6466877000</t>
  </si>
  <si>
    <t>82333599</t>
  </si>
  <si>
    <t>6467644000</t>
  </si>
  <si>
    <t>41744624</t>
  </si>
  <si>
    <t>6471706000</t>
  </si>
  <si>
    <t>17182506</t>
  </si>
  <si>
    <t>6474276000</t>
  </si>
  <si>
    <t>25085123</t>
  </si>
  <si>
    <t>6477569000</t>
  </si>
  <si>
    <t>63414783</t>
  </si>
  <si>
    <t xml:space="preserve">Vrtnarska pot 2 </t>
  </si>
  <si>
    <t>6486207000</t>
  </si>
  <si>
    <t>64113957</t>
  </si>
  <si>
    <t>6491006000</t>
  </si>
  <si>
    <t>27443400</t>
  </si>
  <si>
    <t>6494994000</t>
  </si>
  <si>
    <t>28742206</t>
  </si>
  <si>
    <t>6497535000</t>
  </si>
  <si>
    <t>92092527</t>
  </si>
  <si>
    <t>MEDKOM GTS, GOSTINSTVO, D.O.O.</t>
  </si>
  <si>
    <t xml:space="preserve">Kavčičeva ulica 14 </t>
  </si>
  <si>
    <t>6498515000</t>
  </si>
  <si>
    <t>90538005</t>
  </si>
  <si>
    <t>6498825000</t>
  </si>
  <si>
    <t>50717910</t>
  </si>
  <si>
    <t>6499104000</t>
  </si>
  <si>
    <t>39824080</t>
  </si>
  <si>
    <t>HNG D.O.O.</t>
  </si>
  <si>
    <t>6501036000</t>
  </si>
  <si>
    <t>34890637</t>
  </si>
  <si>
    <t>6504264000</t>
  </si>
  <si>
    <t>35669047</t>
  </si>
  <si>
    <t>6504353000</t>
  </si>
  <si>
    <t>11806451</t>
  </si>
  <si>
    <t>ŽAK TRANSPORT D.O.O., PREVOZI IN POSREDNIŠTVO</t>
  </si>
  <si>
    <t xml:space="preserve">Dol pri Hrastovljah 44 </t>
  </si>
  <si>
    <t>6507514000</t>
  </si>
  <si>
    <t>93951159</t>
  </si>
  <si>
    <t>6508782000</t>
  </si>
  <si>
    <t>56073178</t>
  </si>
  <si>
    <t>6509517000</t>
  </si>
  <si>
    <t>39580113</t>
  </si>
  <si>
    <t>6512526000</t>
  </si>
  <si>
    <t>41846354</t>
  </si>
  <si>
    <t>ELDON, ELEKTROINŠTALACIJE, D.O.O.</t>
  </si>
  <si>
    <t xml:space="preserve">Osenjakova ulica 8 </t>
  </si>
  <si>
    <t>6514812000</t>
  </si>
  <si>
    <t>83452010</t>
  </si>
  <si>
    <t>6514928000</t>
  </si>
  <si>
    <t>11589248</t>
  </si>
  <si>
    <t>6515045000</t>
  </si>
  <si>
    <t>40812456</t>
  </si>
  <si>
    <t>6515525000</t>
  </si>
  <si>
    <t>43524788</t>
  </si>
  <si>
    <t>6516378000</t>
  </si>
  <si>
    <t>53138678</t>
  </si>
  <si>
    <t>6525270000</t>
  </si>
  <si>
    <t>38334887</t>
  </si>
  <si>
    <t>DIGITALNO ZOBOZDRAVSTVO VBO, ORTODONTSKA, GOSTINSKA IN DRUGE DEJAVNOSTI, D.O.O.</t>
  </si>
  <si>
    <t>6527604000</t>
  </si>
  <si>
    <t>53889576</t>
  </si>
  <si>
    <t>PARTIT, POSLOVNA INFORMATIKA, D.O.O.</t>
  </si>
  <si>
    <t>6527884000</t>
  </si>
  <si>
    <t>83561544</t>
  </si>
  <si>
    <t>Gorenjska cesta 19A</t>
  </si>
  <si>
    <t>6528287000</t>
  </si>
  <si>
    <t>71541616</t>
  </si>
  <si>
    <t>6528325000</t>
  </si>
  <si>
    <t>22753699</t>
  </si>
  <si>
    <t>6528589000</t>
  </si>
  <si>
    <t>75913127</t>
  </si>
  <si>
    <t>GP RESNIK, GRADBENIŠTVO, D.O.O.</t>
  </si>
  <si>
    <t xml:space="preserve">Vrba 7 </t>
  </si>
  <si>
    <t>6530397000</t>
  </si>
  <si>
    <t>69179565</t>
  </si>
  <si>
    <t>6536026000</t>
  </si>
  <si>
    <t>92357989</t>
  </si>
  <si>
    <t>6536760000</t>
  </si>
  <si>
    <t>73443387</t>
  </si>
  <si>
    <t>R-BAG LJU STORITVE D.O.O.</t>
  </si>
  <si>
    <t>6537464000</t>
  </si>
  <si>
    <t>19452560</t>
  </si>
  <si>
    <t>6537740000</t>
  </si>
  <si>
    <t>89064488</t>
  </si>
  <si>
    <t>6538495000</t>
  </si>
  <si>
    <t>11144076</t>
  </si>
  <si>
    <t>ANSI TRANSPORT D.O.O.</t>
  </si>
  <si>
    <t xml:space="preserve">Na Plavžu 49 </t>
  </si>
  <si>
    <t>6538991000</t>
  </si>
  <si>
    <t>43678246</t>
  </si>
  <si>
    <t>6539084000</t>
  </si>
  <si>
    <t>18907792</t>
  </si>
  <si>
    <t>LUVIJADA, PROJEKTIRANJE IN INŽENIRING D.O.O.</t>
  </si>
  <si>
    <t xml:space="preserve">Cesta Osvobodilne fronte 24 </t>
  </si>
  <si>
    <t>6539246000</t>
  </si>
  <si>
    <t>25759205</t>
  </si>
  <si>
    <t>6539858000</t>
  </si>
  <si>
    <t>66003504</t>
  </si>
  <si>
    <t>6544312000</t>
  </si>
  <si>
    <t>21490937</t>
  </si>
  <si>
    <t>MA - ROS PREVOZNIŠTVO MARKO ROSULNIK S.P.</t>
  </si>
  <si>
    <t xml:space="preserve">Orehovlje 4 </t>
  </si>
  <si>
    <t>6547478000</t>
  </si>
  <si>
    <t>41059204</t>
  </si>
  <si>
    <t>MOJA ELEKTRARNA, PROIZVODNJA ELEKTRIČNE ENERGIJE, D.O.O.</t>
  </si>
  <si>
    <t>6549039000</t>
  </si>
  <si>
    <t>91675561</t>
  </si>
  <si>
    <t>6550916000</t>
  </si>
  <si>
    <t>85747823</t>
  </si>
  <si>
    <t>6552811000</t>
  </si>
  <si>
    <t>56882661</t>
  </si>
  <si>
    <t>6554709000</t>
  </si>
  <si>
    <t>77193997</t>
  </si>
  <si>
    <t>6555365000</t>
  </si>
  <si>
    <t>79923780</t>
  </si>
  <si>
    <t>6555527000</t>
  </si>
  <si>
    <t>95630244</t>
  </si>
  <si>
    <t>6558291000</t>
  </si>
  <si>
    <t>32789807</t>
  </si>
  <si>
    <t>6558453000</t>
  </si>
  <si>
    <t>44901780</t>
  </si>
  <si>
    <t>6565263000</t>
  </si>
  <si>
    <t>82050309</t>
  </si>
  <si>
    <t>6568505000</t>
  </si>
  <si>
    <t>53040953</t>
  </si>
  <si>
    <t>6571557000</t>
  </si>
  <si>
    <t>69801193</t>
  </si>
  <si>
    <t>NARAYAN D.O.O.</t>
  </si>
  <si>
    <t>Slovenska vas 1C</t>
  </si>
  <si>
    <t>6571689000</t>
  </si>
  <si>
    <t>50019155</t>
  </si>
  <si>
    <t>6573100000</t>
  </si>
  <si>
    <t>36101818</t>
  </si>
  <si>
    <t>6578764000</t>
  </si>
  <si>
    <t>58382330</t>
  </si>
  <si>
    <t>6579639000</t>
  </si>
  <si>
    <t>15553442</t>
  </si>
  <si>
    <t>6580220000</t>
  </si>
  <si>
    <t>41673824</t>
  </si>
  <si>
    <t>6584675000</t>
  </si>
  <si>
    <t>62192523</t>
  </si>
  <si>
    <t>6584748000</t>
  </si>
  <si>
    <t>60014253</t>
  </si>
  <si>
    <t>6589006000</t>
  </si>
  <si>
    <t>30376459</t>
  </si>
  <si>
    <t>GOGI VAR, MEHANSKA OBDELAVA KOVIN IN DRUGE STORITVE, D.O.O.</t>
  </si>
  <si>
    <t xml:space="preserve">Gradiška 455 </t>
  </si>
  <si>
    <t>6592392000</t>
  </si>
  <si>
    <t>93961103</t>
  </si>
  <si>
    <t xml:space="preserve">Ulica Vilka Kledeta 15 </t>
  </si>
  <si>
    <t>6593488000</t>
  </si>
  <si>
    <t>21145776</t>
  </si>
  <si>
    <t>6595146000</t>
  </si>
  <si>
    <t>76149382</t>
  </si>
  <si>
    <t>6597815000</t>
  </si>
  <si>
    <t>83123202</t>
  </si>
  <si>
    <t>6598170000</t>
  </si>
  <si>
    <t>55517463</t>
  </si>
  <si>
    <t>PROTECTUS, STORITVE, RAZVOJ IN INFORMACIJSKA TEHNOLOGIJA, D.O.O.</t>
  </si>
  <si>
    <t>6598889000</t>
  </si>
  <si>
    <t>58228527</t>
  </si>
  <si>
    <t>TEHNOSLOJ, PROIZVODNJA IN TRGOVINA Z LESNIMI IN GRADBENIMI MATERIALI, D.O.O.</t>
  </si>
  <si>
    <t>Postojnska cesta 16B</t>
  </si>
  <si>
    <t>6598960000</t>
  </si>
  <si>
    <t>24377899</t>
  </si>
  <si>
    <t>6598978000</t>
  </si>
  <si>
    <t>91738342</t>
  </si>
  <si>
    <t>6605435000</t>
  </si>
  <si>
    <t>43766935</t>
  </si>
  <si>
    <t>ST2 TRANSPORT, SAŠA BOŽIĆ, S.P.</t>
  </si>
  <si>
    <t>6611184000</t>
  </si>
  <si>
    <t>62541803</t>
  </si>
  <si>
    <t>6612903000</t>
  </si>
  <si>
    <t>65361482</t>
  </si>
  <si>
    <t>6614973000</t>
  </si>
  <si>
    <t>91998247</t>
  </si>
  <si>
    <t>6616275000</t>
  </si>
  <si>
    <t>77041992</t>
  </si>
  <si>
    <t>SAAT, RAZVOJ IN TRŽENJE SPECIALNIH JEKEL, D.O.O.</t>
  </si>
  <si>
    <t>6616470000</t>
  </si>
  <si>
    <t>43736637</t>
  </si>
  <si>
    <t>6617778000</t>
  </si>
  <si>
    <t>33510504</t>
  </si>
  <si>
    <t>6626831000</t>
  </si>
  <si>
    <t>99796074</t>
  </si>
  <si>
    <t>6628834000</t>
  </si>
  <si>
    <t>58878122</t>
  </si>
  <si>
    <t>6629997000</t>
  </si>
  <si>
    <t>35190108</t>
  </si>
  <si>
    <t>6632114000</t>
  </si>
  <si>
    <t>10169008</t>
  </si>
  <si>
    <t>VOBER, IZDELAVA ORODJA, D.O.O.</t>
  </si>
  <si>
    <t xml:space="preserve">Liminjanska cesta 117 </t>
  </si>
  <si>
    <t>6632181000</t>
  </si>
  <si>
    <t>52563669</t>
  </si>
  <si>
    <t>6632394000</t>
  </si>
  <si>
    <t>91111471</t>
  </si>
  <si>
    <t>6632807000</t>
  </si>
  <si>
    <t>44683774</t>
  </si>
  <si>
    <t>6635342000</t>
  </si>
  <si>
    <t>47964090</t>
  </si>
  <si>
    <t>6636624000</t>
  </si>
  <si>
    <t>10787666</t>
  </si>
  <si>
    <t>KLADE LOGISTIKA, HITRA DOSTAVA PAKETOV D.O.O.</t>
  </si>
  <si>
    <t>6641067000</t>
  </si>
  <si>
    <t>24837067</t>
  </si>
  <si>
    <t>6641741000</t>
  </si>
  <si>
    <t>87558351</t>
  </si>
  <si>
    <t>6642446000</t>
  </si>
  <si>
    <t>15129233</t>
  </si>
  <si>
    <t>6647740000</t>
  </si>
  <si>
    <t>79204236</t>
  </si>
  <si>
    <t>6657923000</t>
  </si>
  <si>
    <t>41966538</t>
  </si>
  <si>
    <t>BEZJAK BOŠTJAN S.P. VODOVOD, OGREVANJE</t>
  </si>
  <si>
    <t xml:space="preserve">Dornava 53 </t>
  </si>
  <si>
    <t>6658091000</t>
  </si>
  <si>
    <t>20442050</t>
  </si>
  <si>
    <t>AER LT TRGOVINA NA DEBELO D.O.O.</t>
  </si>
  <si>
    <t xml:space="preserve">Breznikova ulica 15 </t>
  </si>
  <si>
    <t>6658741000</t>
  </si>
  <si>
    <t>79918590</t>
  </si>
  <si>
    <t>6663028000</t>
  </si>
  <si>
    <t>88798119</t>
  </si>
  <si>
    <t>6663176000</t>
  </si>
  <si>
    <t>57337683</t>
  </si>
  <si>
    <t>INFINIT, PRODAJA IN STORITVE, D.O.O.</t>
  </si>
  <si>
    <t>6665098000</t>
  </si>
  <si>
    <t>84580771</t>
  </si>
  <si>
    <t>6676707000</t>
  </si>
  <si>
    <t>50579509</t>
  </si>
  <si>
    <t>6678882000</t>
  </si>
  <si>
    <t>24918873</t>
  </si>
  <si>
    <t>DENIS BERGLEZ, S.P., P &amp; G TRANSPORT</t>
  </si>
  <si>
    <t xml:space="preserve">Mostečno 4 </t>
  </si>
  <si>
    <t>6679307000</t>
  </si>
  <si>
    <t>59554851</t>
  </si>
  <si>
    <t>6684637000</t>
  </si>
  <si>
    <t>17823633</t>
  </si>
  <si>
    <t>PROAKTA 2020, DAVČNO RAČUNOVODSKA HIŠA IN DRUGE STORITVE, D.O.O.</t>
  </si>
  <si>
    <t>6685633000</t>
  </si>
  <si>
    <t>96005742</t>
  </si>
  <si>
    <t>FEYDOM HOME, ZASTOPANJE IN PRODAJA, D.O.O.</t>
  </si>
  <si>
    <t>6687059000</t>
  </si>
  <si>
    <t>57546061</t>
  </si>
  <si>
    <t>REMEDIA ZDRAVSTVO, IZOBRAŽEVANJE IN SOCIALNE STORITVE D.O.O.</t>
  </si>
  <si>
    <t>Hruševska cesta 6A</t>
  </si>
  <si>
    <t>6688349000</t>
  </si>
  <si>
    <t>19233051</t>
  </si>
  <si>
    <t>MIKROZELENJE ŠEBENIK, GOJENJE MIKROZELENJA IN PŠENIČNE TRAVE, D.O.O.</t>
  </si>
  <si>
    <t>Breg pri Borovnici 42A</t>
  </si>
  <si>
    <t>6688829000</t>
  </si>
  <si>
    <t>47824204</t>
  </si>
  <si>
    <t>FORMATEK, NAPREDNE TEHNOLOGIJE, D.O.O.</t>
  </si>
  <si>
    <t xml:space="preserve">Cesta Franceta Prešerna 61 </t>
  </si>
  <si>
    <t>6689337000</t>
  </si>
  <si>
    <t>83196692</t>
  </si>
  <si>
    <t>FILLINE, PREVOZNIŠTVO IN STORITVE, D.O.O.</t>
  </si>
  <si>
    <t>6695710000</t>
  </si>
  <si>
    <t>34431926</t>
  </si>
  <si>
    <t>6699260000</t>
  </si>
  <si>
    <t>36126403</t>
  </si>
  <si>
    <t>6699421000</t>
  </si>
  <si>
    <t>87922878</t>
  </si>
  <si>
    <t>6700454000</t>
  </si>
  <si>
    <t>14524899</t>
  </si>
  <si>
    <t>6703399000</t>
  </si>
  <si>
    <t>63534606</t>
  </si>
  <si>
    <t>6704158000</t>
  </si>
  <si>
    <t>94612463</t>
  </si>
  <si>
    <t>6705723000</t>
  </si>
  <si>
    <t>45100128</t>
  </si>
  <si>
    <t>ELM ELEKTRO, INŠTALIRANJE ELEKTRIČNIH NAPELJAV IN NAPRAV, D.O.O.</t>
  </si>
  <si>
    <t xml:space="preserve">Dolnji Suhor pri Metliki 5 </t>
  </si>
  <si>
    <t>6708501000</t>
  </si>
  <si>
    <t>28639103</t>
  </si>
  <si>
    <t>GOLDEN TREE, STORITVE ZA PREOBRAZBO, D.O.O.</t>
  </si>
  <si>
    <t>6709460000</t>
  </si>
  <si>
    <t>39037746</t>
  </si>
  <si>
    <t>KDN GRUP, INDUSTRIJSKA MONTAŽA, D.O.O.</t>
  </si>
  <si>
    <t xml:space="preserve">Glinška ulica 9 </t>
  </si>
  <si>
    <t>6710018000</t>
  </si>
  <si>
    <t>30106524</t>
  </si>
  <si>
    <t>6710158000</t>
  </si>
  <si>
    <t>60782927</t>
  </si>
  <si>
    <t>6710565000</t>
  </si>
  <si>
    <t>62704931</t>
  </si>
  <si>
    <t>METALNA &amp; CO, DRUŽBA ZA INŽENIRING, SVETOVANJE IN DRUGE STORITVE, D.O.O.</t>
  </si>
  <si>
    <t xml:space="preserve">Nikova ulica 10 </t>
  </si>
  <si>
    <t>6712347000</t>
  </si>
  <si>
    <t>36248541</t>
  </si>
  <si>
    <t>6712550000</t>
  </si>
  <si>
    <t>54381568</t>
  </si>
  <si>
    <t>6713238000</t>
  </si>
  <si>
    <t>15688291</t>
  </si>
  <si>
    <t>6714633000</t>
  </si>
  <si>
    <t>11391154</t>
  </si>
  <si>
    <t>6718566000</t>
  </si>
  <si>
    <t>79918409</t>
  </si>
  <si>
    <t xml:space="preserve">Šentjurij na Dolenjskem 9 </t>
  </si>
  <si>
    <t>6718728000</t>
  </si>
  <si>
    <t>91403014</t>
  </si>
  <si>
    <t>6719201000</t>
  </si>
  <si>
    <t>49856359</t>
  </si>
  <si>
    <t>6721532000</t>
  </si>
  <si>
    <t>31174906</t>
  </si>
  <si>
    <t>6722288000</t>
  </si>
  <si>
    <t>61656828</t>
  </si>
  <si>
    <t>MOBIL RENT, PREVOZI IN STORITVE, D.O.O.</t>
  </si>
  <si>
    <t xml:space="preserve">Lokavec 126 </t>
  </si>
  <si>
    <t>6722563000</t>
  </si>
  <si>
    <t>77212959</t>
  </si>
  <si>
    <t>8280</t>
  </si>
  <si>
    <t>Brestanica</t>
  </si>
  <si>
    <t>6723870000</t>
  </si>
  <si>
    <t>89178033</t>
  </si>
  <si>
    <t>6724884000</t>
  </si>
  <si>
    <t>52262553</t>
  </si>
  <si>
    <t>6724914000</t>
  </si>
  <si>
    <t>74319582</t>
  </si>
  <si>
    <t>6725201000</t>
  </si>
  <si>
    <t>99407639</t>
  </si>
  <si>
    <t>PEGASUS PRO, SVETOVANJE, STORITVE IN TRGOVINA, D.O.O.</t>
  </si>
  <si>
    <t xml:space="preserve">Prušnikova ulica 89 </t>
  </si>
  <si>
    <t>6725619000</t>
  </si>
  <si>
    <t>56523874</t>
  </si>
  <si>
    <t>6726917000</t>
  </si>
  <si>
    <t>97510084</t>
  </si>
  <si>
    <t>6727042000</t>
  </si>
  <si>
    <t>76258939</t>
  </si>
  <si>
    <t>6731279000</t>
  </si>
  <si>
    <t>15469247</t>
  </si>
  <si>
    <t>MKSMONT, PROIZVODNJA KOVINSKIH KONSTRUKCIJ, D.O.O.</t>
  </si>
  <si>
    <t>6731333000</t>
  </si>
  <si>
    <t>10968687</t>
  </si>
  <si>
    <t>6737889000</t>
  </si>
  <si>
    <t>38771969</t>
  </si>
  <si>
    <t>6740197000</t>
  </si>
  <si>
    <t>75876434</t>
  </si>
  <si>
    <t>6743064000</t>
  </si>
  <si>
    <t>76194434</t>
  </si>
  <si>
    <t>6743480000</t>
  </si>
  <si>
    <t>50785885</t>
  </si>
  <si>
    <t>PHARMASAN, PRODAJA FARMACEVTSKIH IZDELKOV, D.O.O.</t>
  </si>
  <si>
    <t xml:space="preserve">Kogovškova ulica 22 </t>
  </si>
  <si>
    <t>6744761000</t>
  </si>
  <si>
    <t>38906970</t>
  </si>
  <si>
    <t>Brnčičeva ulica 41E</t>
  </si>
  <si>
    <t>6744940000</t>
  </si>
  <si>
    <t>72809566</t>
  </si>
  <si>
    <t>1272</t>
  </si>
  <si>
    <t>Polšnik</t>
  </si>
  <si>
    <t>6745296000</t>
  </si>
  <si>
    <t>85716979</t>
  </si>
  <si>
    <t>6745750000</t>
  </si>
  <si>
    <t>29585325</t>
  </si>
  <si>
    <t>6747361000</t>
  </si>
  <si>
    <t>19907907</t>
  </si>
  <si>
    <t>CARGOMIND ŠPEDICIJA D.O.O.</t>
  </si>
  <si>
    <t>Zgornji Brnik 130O</t>
  </si>
  <si>
    <t>6747477000</t>
  </si>
  <si>
    <t>86189247</t>
  </si>
  <si>
    <t>PREVOZNIŠTVO, BOŠTJAN KARBA S.P.</t>
  </si>
  <si>
    <t xml:space="preserve">Veliki Brebrovnik 114 </t>
  </si>
  <si>
    <t>2259</t>
  </si>
  <si>
    <t>Ivanjkovci</t>
  </si>
  <si>
    <t>6747698000</t>
  </si>
  <si>
    <t>36583553</t>
  </si>
  <si>
    <t>6753728000</t>
  </si>
  <si>
    <t>33044821</t>
  </si>
  <si>
    <t>6754031000</t>
  </si>
  <si>
    <t>20526369</t>
  </si>
  <si>
    <t>6754856000</t>
  </si>
  <si>
    <t>17742536</t>
  </si>
  <si>
    <t>6755160000</t>
  </si>
  <si>
    <t>83783504</t>
  </si>
  <si>
    <t>6756891000</t>
  </si>
  <si>
    <t>69577188</t>
  </si>
  <si>
    <t>6757626000</t>
  </si>
  <si>
    <t>17029660</t>
  </si>
  <si>
    <t>RESIM, PROIZVODNJA, IZOBRAŽEVANJE, TRGOVINA IN POSLOVANJE Z NEPREMIČNINAMI, D.O.O.</t>
  </si>
  <si>
    <t>Soteška pot 74A</t>
  </si>
  <si>
    <t>6758053000</t>
  </si>
  <si>
    <t>54495946</t>
  </si>
  <si>
    <t>6759050000</t>
  </si>
  <si>
    <t>16690885</t>
  </si>
  <si>
    <t>GJD, PROMETNI CENTER, D.O.O.</t>
  </si>
  <si>
    <t>Drevored 1.maja 4A</t>
  </si>
  <si>
    <t xml:space="preserve">Meljska cesta 3 </t>
  </si>
  <si>
    <t>6761097000</t>
  </si>
  <si>
    <t>14725860</t>
  </si>
  <si>
    <t>PRIKLJUČEK TRANS, PREVOZNIŠTVO IN STORITVE, D.O.O.</t>
  </si>
  <si>
    <t>6761267000</t>
  </si>
  <si>
    <t>65628551</t>
  </si>
  <si>
    <t>6761275000</t>
  </si>
  <si>
    <t>46430245</t>
  </si>
  <si>
    <t>6764533000</t>
  </si>
  <si>
    <t>87214482</t>
  </si>
  <si>
    <t>6765050000</t>
  </si>
  <si>
    <t>12768626</t>
  </si>
  <si>
    <t>6765343000</t>
  </si>
  <si>
    <t>67793401</t>
  </si>
  <si>
    <t>CUDER PROTIPOŽARNI SISTEMI D.O.O.</t>
  </si>
  <si>
    <t>Kosovelova ulica 5B</t>
  </si>
  <si>
    <t>6767320000</t>
  </si>
  <si>
    <t>13128396</t>
  </si>
  <si>
    <t>6769942000</t>
  </si>
  <si>
    <t>87500850</t>
  </si>
  <si>
    <t>6771262000</t>
  </si>
  <si>
    <t>51067676</t>
  </si>
  <si>
    <t>FILITHEO, INTERNETNA TRGOVINA, D.O.O.</t>
  </si>
  <si>
    <t xml:space="preserve">Stara Ježica 5 </t>
  </si>
  <si>
    <t>6776035000</t>
  </si>
  <si>
    <t>14470276</t>
  </si>
  <si>
    <t>PLAN-KON, ZAPOSLOVANJE, GRADBENIŠTVO IN TRGOVINA, D.O.O.</t>
  </si>
  <si>
    <t>6779565000</t>
  </si>
  <si>
    <t>46841261</t>
  </si>
  <si>
    <t>GORIŠKE DOBROTE, TRGOVANJE NA DEBELO, D.O.O.</t>
  </si>
  <si>
    <t>Iztokova ulica 54A</t>
  </si>
  <si>
    <t>6784186000</t>
  </si>
  <si>
    <t>76700305</t>
  </si>
  <si>
    <t>6786057000</t>
  </si>
  <si>
    <t>89916026</t>
  </si>
  <si>
    <t>6786278000</t>
  </si>
  <si>
    <t>17515742</t>
  </si>
  <si>
    <t>6789226000</t>
  </si>
  <si>
    <t>42455065</t>
  </si>
  <si>
    <t>KAMEN RAŽEM, KAMNOSEŠKE STORITVE IN TRGOVINA, D.O.O.</t>
  </si>
  <si>
    <t xml:space="preserve">Lokev 214 </t>
  </si>
  <si>
    <t>6219</t>
  </si>
  <si>
    <t>Lokev</t>
  </si>
  <si>
    <t>6789323000</t>
  </si>
  <si>
    <t>75713454</t>
  </si>
  <si>
    <t>6789951000</t>
  </si>
  <si>
    <t>22071059</t>
  </si>
  <si>
    <t>163</t>
  </si>
  <si>
    <t>6791212000</t>
  </si>
  <si>
    <t>98548735</t>
  </si>
  <si>
    <t>6791751000</t>
  </si>
  <si>
    <t>76867722</t>
  </si>
  <si>
    <t>BOKAS ELEKTRONIKA, INŽENIRING ELEKTRONIKE IN IZOBRAŽEVANJE D.O.O.</t>
  </si>
  <si>
    <t xml:space="preserve">Oprešnikova ulica 16 </t>
  </si>
  <si>
    <t>6798306000</t>
  </si>
  <si>
    <t>63182777</t>
  </si>
  <si>
    <t>STASTO AVTOMATIKA TRGOVINA NA DEBELO, D.O.O.</t>
  </si>
  <si>
    <t>6800637000</t>
  </si>
  <si>
    <t>52788075</t>
  </si>
  <si>
    <t>6802192000</t>
  </si>
  <si>
    <t>28412435</t>
  </si>
  <si>
    <t>6804241000</t>
  </si>
  <si>
    <t>66928737</t>
  </si>
  <si>
    <t>6805426000</t>
  </si>
  <si>
    <t>19787677</t>
  </si>
  <si>
    <t>6808638000</t>
  </si>
  <si>
    <t>48549967</t>
  </si>
  <si>
    <t>6809499000</t>
  </si>
  <si>
    <t>99067668</t>
  </si>
  <si>
    <t>6810845000</t>
  </si>
  <si>
    <t>20601298</t>
  </si>
  <si>
    <t>6811434000</t>
  </si>
  <si>
    <t>80393411</t>
  </si>
  <si>
    <t>6812180000</t>
  </si>
  <si>
    <t>44332459</t>
  </si>
  <si>
    <t>FISLAN SKUPINA, RAČUNOVODSKE STORITVE, D.O.O.</t>
  </si>
  <si>
    <t xml:space="preserve">Celovška cesta 185 </t>
  </si>
  <si>
    <t>6812937000</t>
  </si>
  <si>
    <t>30874653</t>
  </si>
  <si>
    <t>OK24 TRGOVINA IN STORITVE D.O.O.</t>
  </si>
  <si>
    <t xml:space="preserve">Kračmanova cesta 11 </t>
  </si>
  <si>
    <t>6813453000</t>
  </si>
  <si>
    <t>70509085</t>
  </si>
  <si>
    <t>6814158000</t>
  </si>
  <si>
    <t>53265386</t>
  </si>
  <si>
    <t>6814905000</t>
  </si>
  <si>
    <t>25240200</t>
  </si>
  <si>
    <t>AUTENTICA D.O.O., TURISTIČNO RAZVOJNA AGENCIJA</t>
  </si>
  <si>
    <t xml:space="preserve">Ulica Danila Zelena 1 </t>
  </si>
  <si>
    <t>6824048000</t>
  </si>
  <si>
    <t>38283522</t>
  </si>
  <si>
    <t>GHOBADIAN, GOSTINSKE IN DRUGE STORITVE, D.O.O.</t>
  </si>
  <si>
    <t xml:space="preserve">Miklošičeva cesta 34 </t>
  </si>
  <si>
    <t>6824374000</t>
  </si>
  <si>
    <t>15916596</t>
  </si>
  <si>
    <t>6824935000</t>
  </si>
  <si>
    <t>55233546</t>
  </si>
  <si>
    <t>6830854000</t>
  </si>
  <si>
    <t>15476120</t>
  </si>
  <si>
    <t>6830897000</t>
  </si>
  <si>
    <t>35004622</t>
  </si>
  <si>
    <t>6833438000</t>
  </si>
  <si>
    <t>64627063</t>
  </si>
  <si>
    <t>6834728000</t>
  </si>
  <si>
    <t>90948629</t>
  </si>
  <si>
    <t>6835309000</t>
  </si>
  <si>
    <t>78370035</t>
  </si>
  <si>
    <t>6836895000</t>
  </si>
  <si>
    <t>63999137</t>
  </si>
  <si>
    <t>6837212000</t>
  </si>
  <si>
    <t>63988275</t>
  </si>
  <si>
    <t>E-PARTNER, RAČUNOVODSKE STORITVE, D.O.O.</t>
  </si>
  <si>
    <t xml:space="preserve">Zemljemerska ulica 12 </t>
  </si>
  <si>
    <t>6843999000</t>
  </si>
  <si>
    <t>99866951</t>
  </si>
  <si>
    <t>6847820000</t>
  </si>
  <si>
    <t>81303289</t>
  </si>
  <si>
    <t>6848532000</t>
  </si>
  <si>
    <t>14085968</t>
  </si>
  <si>
    <t>6851622000</t>
  </si>
  <si>
    <t>32179278</t>
  </si>
  <si>
    <t>6852645000</t>
  </si>
  <si>
    <t>37528360</t>
  </si>
  <si>
    <t>6853714000</t>
  </si>
  <si>
    <t>85774901</t>
  </si>
  <si>
    <t>6856306000</t>
  </si>
  <si>
    <t>52045242</t>
  </si>
  <si>
    <t>BB 3000 M, TRGOVINA, POSREDNIŠTVO IN STORITVE, D.O.O.</t>
  </si>
  <si>
    <t>6862454000</t>
  </si>
  <si>
    <t>30736072</t>
  </si>
  <si>
    <t>AHM ELEKTRO, ELEKTRO INŠTALACIJE IN DRUGE STORITVE, D.O.O.</t>
  </si>
  <si>
    <t xml:space="preserve">Zidanškova ulica 27 </t>
  </si>
  <si>
    <t>6862730000</t>
  </si>
  <si>
    <t>91843995</t>
  </si>
  <si>
    <t>6862888000</t>
  </si>
  <si>
    <t>75182432</t>
  </si>
  <si>
    <t>6863469000</t>
  </si>
  <si>
    <t>61436216</t>
  </si>
  <si>
    <t>6864457000</t>
  </si>
  <si>
    <t>94155844</t>
  </si>
  <si>
    <t>6865046000</t>
  </si>
  <si>
    <t>17634237</t>
  </si>
  <si>
    <t>6865453000</t>
  </si>
  <si>
    <t>98060201</t>
  </si>
  <si>
    <t>6865461000</t>
  </si>
  <si>
    <t>23438517</t>
  </si>
  <si>
    <t>6871658000</t>
  </si>
  <si>
    <t>98802259</t>
  </si>
  <si>
    <t>GA+GR TRANSPORT, TRANSPORTNE IN DRUGE STORITVE, D.O.O.</t>
  </si>
  <si>
    <t>6873251000</t>
  </si>
  <si>
    <t>21581576</t>
  </si>
  <si>
    <t>6873677000</t>
  </si>
  <si>
    <t>65114183</t>
  </si>
  <si>
    <t>RECTOR GROUP, DISTRIBUCIJA, D.O.O.</t>
  </si>
  <si>
    <t>6873685000</t>
  </si>
  <si>
    <t>32147937</t>
  </si>
  <si>
    <t>LG BAU, GRADBENIŠTVO, D.O.O.</t>
  </si>
  <si>
    <t>6881149000</t>
  </si>
  <si>
    <t>12953938</t>
  </si>
  <si>
    <t>6882315000</t>
  </si>
  <si>
    <t>27832244</t>
  </si>
  <si>
    <t>SEČNJA IN SPRAVILO LESA, RADOJICA LAZAREVIĆ S.P.</t>
  </si>
  <si>
    <t xml:space="preserve">Prečna ulica 3 </t>
  </si>
  <si>
    <t>6883087000</t>
  </si>
  <si>
    <t>25556991</t>
  </si>
  <si>
    <t>6883354000</t>
  </si>
  <si>
    <t>92153216</t>
  </si>
  <si>
    <t>6887694000</t>
  </si>
  <si>
    <t>36379239</t>
  </si>
  <si>
    <t>6889387000</t>
  </si>
  <si>
    <t>66486297</t>
  </si>
  <si>
    <t>6889549000</t>
  </si>
  <si>
    <t>89647017</t>
  </si>
  <si>
    <t>6889778000</t>
  </si>
  <si>
    <t>14471396</t>
  </si>
  <si>
    <t>6894321000</t>
  </si>
  <si>
    <t>87611759</t>
  </si>
  <si>
    <t>6895425000</t>
  </si>
  <si>
    <t>37706594</t>
  </si>
  <si>
    <t>VIVIT PHARMA, TRGOVINA IN STORITVE, D.O.O.</t>
  </si>
  <si>
    <t>6901174000</t>
  </si>
  <si>
    <t>61918156</t>
  </si>
  <si>
    <t>6901816000</t>
  </si>
  <si>
    <t>33086257</t>
  </si>
  <si>
    <t>6910840000</t>
  </si>
  <si>
    <t>26131447</t>
  </si>
  <si>
    <t>6912281000</t>
  </si>
  <si>
    <t>89213734</t>
  </si>
  <si>
    <t>6915167000</t>
  </si>
  <si>
    <t>93432402</t>
  </si>
  <si>
    <t>6915965000</t>
  </si>
  <si>
    <t>85836273</t>
  </si>
  <si>
    <t>6916198000</t>
  </si>
  <si>
    <t>16529766</t>
  </si>
  <si>
    <t>SPONTANZO, SPONTANA KREATIVNOST IN ŠPORT, D.O.O.</t>
  </si>
  <si>
    <t>Kleče 8A</t>
  </si>
  <si>
    <t>6920039000</t>
  </si>
  <si>
    <t>50865960</t>
  </si>
  <si>
    <t>6920489000</t>
  </si>
  <si>
    <t>10724907</t>
  </si>
  <si>
    <t>6920870000</t>
  </si>
  <si>
    <t>35516887</t>
  </si>
  <si>
    <t>6921612000</t>
  </si>
  <si>
    <t>52597806</t>
  </si>
  <si>
    <t>6921744000</t>
  </si>
  <si>
    <t>49985973</t>
  </si>
  <si>
    <t>6922040000</t>
  </si>
  <si>
    <t>18861083</t>
  </si>
  <si>
    <t>6924042000</t>
  </si>
  <si>
    <t>69988757</t>
  </si>
  <si>
    <t>6926207000</t>
  </si>
  <si>
    <t>36952958</t>
  </si>
  <si>
    <t>6934196000</t>
  </si>
  <si>
    <t>36376698</t>
  </si>
  <si>
    <t>SLOTAS, TRANSPORT IN STORITVE, D.O.O.</t>
  </si>
  <si>
    <t>Na tratah 15A</t>
  </si>
  <si>
    <t>6941745000</t>
  </si>
  <si>
    <t>13796283</t>
  </si>
  <si>
    <t>6942822000</t>
  </si>
  <si>
    <t>38883767</t>
  </si>
  <si>
    <t xml:space="preserve">Volčja Draga 40 </t>
  </si>
  <si>
    <t>6943179000</t>
  </si>
  <si>
    <t>92467202</t>
  </si>
  <si>
    <t>NEWREFS, TRGOVINA IN STORITVE, D.O.O.</t>
  </si>
  <si>
    <t xml:space="preserve">Partizanska cesta 82 </t>
  </si>
  <si>
    <t>6943624000</t>
  </si>
  <si>
    <t>78829577</t>
  </si>
  <si>
    <t>6950612000</t>
  </si>
  <si>
    <t>47197714</t>
  </si>
  <si>
    <t>KLIMA NAPRAVE JEREB, MONTAŽA KLIMA NAPRAV, D.O.O.</t>
  </si>
  <si>
    <t xml:space="preserve">Pungrt 32 </t>
  </si>
  <si>
    <t>6954987000</t>
  </si>
  <si>
    <t>42218039</t>
  </si>
  <si>
    <t>6955479000</t>
  </si>
  <si>
    <t>51716763</t>
  </si>
  <si>
    <t>BAS-TRANS, TRANSPORT IN LOGISTIKA D.O.O.</t>
  </si>
  <si>
    <t xml:space="preserve">Ulica Otona Župančiča 28 </t>
  </si>
  <si>
    <t>6958494000</t>
  </si>
  <si>
    <t>59349581</t>
  </si>
  <si>
    <t>6960448000</t>
  </si>
  <si>
    <t>82095027</t>
  </si>
  <si>
    <t>GA SISTEMI INFORMACIJSKI INŽENIRING, SERVIS IN PRODAJA RAČUNALNIŠKE OPREME D.O.O.</t>
  </si>
  <si>
    <t>Industrijska cesta 1G</t>
  </si>
  <si>
    <t>6962084000</t>
  </si>
  <si>
    <t>61420395</t>
  </si>
  <si>
    <t>6966071000</t>
  </si>
  <si>
    <t>10723269</t>
  </si>
  <si>
    <t>6966497000</t>
  </si>
  <si>
    <t>79861091</t>
  </si>
  <si>
    <t>MIZARSTVO KOROŠEC, DOMEN KOROŠEC, S.P.</t>
  </si>
  <si>
    <t xml:space="preserve">Dolgi Vrh 26 </t>
  </si>
  <si>
    <t>6969135000</t>
  </si>
  <si>
    <t>88183637</t>
  </si>
  <si>
    <t>6969836000</t>
  </si>
  <si>
    <t>79703828</t>
  </si>
  <si>
    <t>6970818000</t>
  </si>
  <si>
    <t>73399973</t>
  </si>
  <si>
    <t>6971229000</t>
  </si>
  <si>
    <t>25047914</t>
  </si>
  <si>
    <t>BONOPAX, PODJETJE ZA POSREDNIŠTVO, TRGOVINO, STORITVE, PREVOZNIŠTVO IN VINOGRADNIŠTVO, D.O.O.</t>
  </si>
  <si>
    <t>Rošpoh - del 79A</t>
  </si>
  <si>
    <t>6971407000</t>
  </si>
  <si>
    <t>59686545</t>
  </si>
  <si>
    <t>6976379000</t>
  </si>
  <si>
    <t>79809944</t>
  </si>
  <si>
    <t>6976913000</t>
  </si>
  <si>
    <t>91943256</t>
  </si>
  <si>
    <t>6977090000</t>
  </si>
  <si>
    <t>31141137</t>
  </si>
  <si>
    <t>EGS LOGISTIKA D.O.O.</t>
  </si>
  <si>
    <t>6983154000</t>
  </si>
  <si>
    <t>55752713</t>
  </si>
  <si>
    <t>6988407000</t>
  </si>
  <si>
    <t>84375493</t>
  </si>
  <si>
    <t>6990100000</t>
  </si>
  <si>
    <t>54673810</t>
  </si>
  <si>
    <t>6990266000</t>
  </si>
  <si>
    <t>10463119</t>
  </si>
  <si>
    <t>AVTOPREVOZNIŠTVO, ZLATKO MARKOVIĆ, S.P.</t>
  </si>
  <si>
    <t>Kamenče 11B</t>
  </si>
  <si>
    <t>6990711000</t>
  </si>
  <si>
    <t>42079535</t>
  </si>
  <si>
    <t>6993508000</t>
  </si>
  <si>
    <t>22789162</t>
  </si>
  <si>
    <t>6996043000</t>
  </si>
  <si>
    <t>70975051</t>
  </si>
  <si>
    <t>6997830000</t>
  </si>
  <si>
    <t>87399695</t>
  </si>
  <si>
    <t>A AVTO, PRODAJA IN POSREDNIŠTVO PRI PRODAJI VOZIL IN PLOVIL D.O.O.</t>
  </si>
  <si>
    <t xml:space="preserve">Sinja Gorica 23 </t>
  </si>
  <si>
    <t>6998518000</t>
  </si>
  <si>
    <t>34446966</t>
  </si>
  <si>
    <t>6999069000</t>
  </si>
  <si>
    <t>43373216</t>
  </si>
  <si>
    <t>6999247000</t>
  </si>
  <si>
    <t>11718064</t>
  </si>
  <si>
    <t>AVTOBUSNI IN KOMBI PREVOZI EUROBUS, ANDREJ ROŠKAR S.P.</t>
  </si>
  <si>
    <t xml:space="preserve">Slavšina 56 </t>
  </si>
  <si>
    <t>7003137000</t>
  </si>
  <si>
    <t>64112004</t>
  </si>
  <si>
    <t>7006071000</t>
  </si>
  <si>
    <t>74817418</t>
  </si>
  <si>
    <t>POPRAVILO IN VZDRŽEVANJE VOZIL, DAMJAN TOMAŽIČ S.P.</t>
  </si>
  <si>
    <t xml:space="preserve">Črešnjevci 123 </t>
  </si>
  <si>
    <t>7008848000</t>
  </si>
  <si>
    <t>21221685</t>
  </si>
  <si>
    <t>7009518000</t>
  </si>
  <si>
    <t>22659765</t>
  </si>
  <si>
    <t>7012306000</t>
  </si>
  <si>
    <t>92987664</t>
  </si>
  <si>
    <t>7014015000</t>
  </si>
  <si>
    <t>85614521</t>
  </si>
  <si>
    <t>7016557000</t>
  </si>
  <si>
    <t>47488743</t>
  </si>
  <si>
    <t>RECOSI, SVETOVANJE, STORITVE, TRGOVINA, POSREDNIŠTVO, D.O.O., SO.P.</t>
  </si>
  <si>
    <t>Zgornje Grušovje 10C</t>
  </si>
  <si>
    <t>7018924000</t>
  </si>
  <si>
    <t>24655422</t>
  </si>
  <si>
    <t>7019874000</t>
  </si>
  <si>
    <t>88576710</t>
  </si>
  <si>
    <t>7019939000</t>
  </si>
  <si>
    <t>45318913</t>
  </si>
  <si>
    <t>ZOBOZDRAVSTVO DR. KUKAR BOŽKO, ZOBOZDRAVSTVENE STORITVE, D.O.O.</t>
  </si>
  <si>
    <t>Veliki Vrh pri Šmarju 97B</t>
  </si>
  <si>
    <t>7022433000</t>
  </si>
  <si>
    <t>31753795</t>
  </si>
  <si>
    <t>7029101000</t>
  </si>
  <si>
    <t>97092819</t>
  </si>
  <si>
    <t>7029128000</t>
  </si>
  <si>
    <t>48921491</t>
  </si>
  <si>
    <t>FRANKOTRANS, JANEZ FRANKO S.P.</t>
  </si>
  <si>
    <t xml:space="preserve">Brestova ulica 18 </t>
  </si>
  <si>
    <t>7029926000</t>
  </si>
  <si>
    <t>29896711</t>
  </si>
  <si>
    <t>TRGOVINA GOTHIA, DAMIJAN STERLE S.P.</t>
  </si>
  <si>
    <t>Begunje pri Cerknici 2C</t>
  </si>
  <si>
    <t>7030037000</t>
  </si>
  <si>
    <t>23544554</t>
  </si>
  <si>
    <t>7030886000</t>
  </si>
  <si>
    <t>44989598</t>
  </si>
  <si>
    <t>7032447000</t>
  </si>
  <si>
    <t>54896851</t>
  </si>
  <si>
    <t>7033290000</t>
  </si>
  <si>
    <t>74324268</t>
  </si>
  <si>
    <t>7034369000</t>
  </si>
  <si>
    <t>63884321</t>
  </si>
  <si>
    <t>7035039000</t>
  </si>
  <si>
    <t>63515865</t>
  </si>
  <si>
    <t>POSEK IN SPRAVILO LESA - LEON BIZJAK S.P.</t>
  </si>
  <si>
    <t xml:space="preserve">Lokve 10 </t>
  </si>
  <si>
    <t>5252</t>
  </si>
  <si>
    <t>Trnovo pri Gorici</t>
  </si>
  <si>
    <t>7035250000</t>
  </si>
  <si>
    <t>69157154</t>
  </si>
  <si>
    <t>7036809000</t>
  </si>
  <si>
    <t>90821475</t>
  </si>
  <si>
    <t>7037783000</t>
  </si>
  <si>
    <t>31227333</t>
  </si>
  <si>
    <t>7038330000</t>
  </si>
  <si>
    <t>75424096</t>
  </si>
  <si>
    <t>7040172000</t>
  </si>
  <si>
    <t>60987375</t>
  </si>
  <si>
    <t>KITAJSKA TRGOVINA HANA, DISKONTNA TRGOVINA, D.O.O.</t>
  </si>
  <si>
    <t xml:space="preserve">Ulica 11. novembra 54 </t>
  </si>
  <si>
    <t>7041675000</t>
  </si>
  <si>
    <t>57945837</t>
  </si>
  <si>
    <t>7047835000</t>
  </si>
  <si>
    <t>55311725</t>
  </si>
  <si>
    <t>CNC OBDELAVA MATERIALOV, TOMAŽ SITAR S.P.</t>
  </si>
  <si>
    <t xml:space="preserve">Dramlje 59 </t>
  </si>
  <si>
    <t>7048629000</t>
  </si>
  <si>
    <t>86085697</t>
  </si>
  <si>
    <t>7049382000</t>
  </si>
  <si>
    <t>92084346</t>
  </si>
  <si>
    <t>7050356000</t>
  </si>
  <si>
    <t>98881647</t>
  </si>
  <si>
    <t>7053029000</t>
  </si>
  <si>
    <t>71012966</t>
  </si>
  <si>
    <t>7053240000</t>
  </si>
  <si>
    <t>10326324</t>
  </si>
  <si>
    <t>DEAM, GOSTINSTVO IN DRUGE STORITVE, D.O.O.</t>
  </si>
  <si>
    <t xml:space="preserve">Tomšičeva ulica 14 </t>
  </si>
  <si>
    <t>7058047000</t>
  </si>
  <si>
    <t>65278178</t>
  </si>
  <si>
    <t>7058829000</t>
  </si>
  <si>
    <t>46074457</t>
  </si>
  <si>
    <t>7059361000</t>
  </si>
  <si>
    <t>94056889</t>
  </si>
  <si>
    <t>7059990000</t>
  </si>
  <si>
    <t>76201325</t>
  </si>
  <si>
    <t>7061048000</t>
  </si>
  <si>
    <t>64846431</t>
  </si>
  <si>
    <t>BAT-ENA, AVTOTRANSPORT, D.O.O.</t>
  </si>
  <si>
    <t xml:space="preserve">Gregorčičeva cesta 27 </t>
  </si>
  <si>
    <t xml:space="preserve">Voklo 49 </t>
  </si>
  <si>
    <t>7062559000</t>
  </si>
  <si>
    <t>91703824</t>
  </si>
  <si>
    <t>7067879000</t>
  </si>
  <si>
    <t>81809522</t>
  </si>
  <si>
    <t>7070250000</t>
  </si>
  <si>
    <t>36721883</t>
  </si>
  <si>
    <t>7070365000</t>
  </si>
  <si>
    <t>86993674</t>
  </si>
  <si>
    <t>S8, UPRAVLJANJE PODJETIJ, D.D.</t>
  </si>
  <si>
    <t>7073216000</t>
  </si>
  <si>
    <t>61616621</t>
  </si>
  <si>
    <t>PS PREVOZI IN TRGOVINA D.O.O.</t>
  </si>
  <si>
    <t>Potov Vrh 1B</t>
  </si>
  <si>
    <t>7074000000</t>
  </si>
  <si>
    <t>40646980</t>
  </si>
  <si>
    <t>7074018000</t>
  </si>
  <si>
    <t>91495059</t>
  </si>
  <si>
    <t>7074158000</t>
  </si>
  <si>
    <t>63771195</t>
  </si>
  <si>
    <t>7075189000</t>
  </si>
  <si>
    <t>48227994</t>
  </si>
  <si>
    <t>7076207000</t>
  </si>
  <si>
    <t>60685280</t>
  </si>
  <si>
    <t>DEPOLINK, KONTEJNERSKA LOGISTIKA, D.O.O.</t>
  </si>
  <si>
    <t>7076797000</t>
  </si>
  <si>
    <t>62936123</t>
  </si>
  <si>
    <t>7076908000</t>
  </si>
  <si>
    <t>99352931</t>
  </si>
  <si>
    <t>7078650000</t>
  </si>
  <si>
    <t>56438419</t>
  </si>
  <si>
    <t>7079885000</t>
  </si>
  <si>
    <t>72144238</t>
  </si>
  <si>
    <t>TST PREVOZI SLAVKO TRUPI S.P.</t>
  </si>
  <si>
    <t xml:space="preserve">Trobni Dol 21 </t>
  </si>
  <si>
    <t>3271</t>
  </si>
  <si>
    <t>7081502000</t>
  </si>
  <si>
    <t>85991422</t>
  </si>
  <si>
    <t>PREVOZI IN STORITVE, SAŠA ADAMOVIĆ, S.P.</t>
  </si>
  <si>
    <t xml:space="preserve">Ulica 15.maja 16 </t>
  </si>
  <si>
    <t>7085389000</t>
  </si>
  <si>
    <t>72717483</t>
  </si>
  <si>
    <t>7087802000</t>
  </si>
  <si>
    <t>78936152</t>
  </si>
  <si>
    <t>STORITVE FELLE STORITVENO IN SERVISNO PODJETJE D.O.O.</t>
  </si>
  <si>
    <t xml:space="preserve">Francetova cesta 10 </t>
  </si>
  <si>
    <t>7088744000</t>
  </si>
  <si>
    <t>36337633</t>
  </si>
  <si>
    <t>GRMENJE HOTELIRSTVO IN TURIZEM D.O.O.</t>
  </si>
  <si>
    <t xml:space="preserve">Podmilščakova ulica 51 </t>
  </si>
  <si>
    <t>7093888000</t>
  </si>
  <si>
    <t>29165512</t>
  </si>
  <si>
    <t>7094043000</t>
  </si>
  <si>
    <t>77440544</t>
  </si>
  <si>
    <t>7095392000</t>
  </si>
  <si>
    <t>35228768</t>
  </si>
  <si>
    <t>7103956000</t>
  </si>
  <si>
    <t>76789306</t>
  </si>
  <si>
    <t>7104456000</t>
  </si>
  <si>
    <t>93884320</t>
  </si>
  <si>
    <t>7105061000</t>
  </si>
  <si>
    <t>99598701</t>
  </si>
  <si>
    <t>GASTRO MANAGER, SERVIS IN TRGOVINA, D.O.O.</t>
  </si>
  <si>
    <t xml:space="preserve">Valentiničeva cesta 40 </t>
  </si>
  <si>
    <t>7105738000</t>
  </si>
  <si>
    <t>42764793</t>
  </si>
  <si>
    <t>CLIMATE GROUP HOLLAND PROIZVODNJA D.O.O.</t>
  </si>
  <si>
    <t>Dolenja Nemška vas 24B</t>
  </si>
  <si>
    <t>7106688000</t>
  </si>
  <si>
    <t>72436654</t>
  </si>
  <si>
    <t>5275</t>
  </si>
  <si>
    <t>Godovič</t>
  </si>
  <si>
    <t>7111258000</t>
  </si>
  <si>
    <t>65661257</t>
  </si>
  <si>
    <t>7114311000</t>
  </si>
  <si>
    <t>14777886</t>
  </si>
  <si>
    <t>Latkova vas 81E</t>
  </si>
  <si>
    <t>7114354000</t>
  </si>
  <si>
    <t>81347880</t>
  </si>
  <si>
    <t>7115296000</t>
  </si>
  <si>
    <t>67834337</t>
  </si>
  <si>
    <t>AA EU TRADE, ZASTOPANJE, SVETOVANJE IN TRGOVINA, D.O.O.</t>
  </si>
  <si>
    <t xml:space="preserve">Leše 11 </t>
  </si>
  <si>
    <t>7117965000</t>
  </si>
  <si>
    <t>57310807</t>
  </si>
  <si>
    <t>BEEN, POSLOVNO SVETOVANJE IN TRGOVINA D.O.O.</t>
  </si>
  <si>
    <t xml:space="preserve">Ulica 15.maja 2 </t>
  </si>
  <si>
    <t>7118988000</t>
  </si>
  <si>
    <t>83661131</t>
  </si>
  <si>
    <t>7119348000</t>
  </si>
  <si>
    <t>24649074</t>
  </si>
  <si>
    <t>7120524000</t>
  </si>
  <si>
    <t>25686542</t>
  </si>
  <si>
    <t>7120800000</t>
  </si>
  <si>
    <t>33699950</t>
  </si>
  <si>
    <t>BIOLAB LABORATORIJSKA DIAGNOSTIKA D.O.O.</t>
  </si>
  <si>
    <t xml:space="preserve">Vilharjev podhod 23 </t>
  </si>
  <si>
    <t>7124988000</t>
  </si>
  <si>
    <t>17264502</t>
  </si>
  <si>
    <t>7125046000</t>
  </si>
  <si>
    <t>95604235</t>
  </si>
  <si>
    <t>7125356000</t>
  </si>
  <si>
    <t>72459115</t>
  </si>
  <si>
    <t>7132867000</t>
  </si>
  <si>
    <t>80199909</t>
  </si>
  <si>
    <t>NITAS, TRANSPORT, TRGOVINA, PROIZVODNJA IN OBDELAVA ULITKOV, D.O.O.</t>
  </si>
  <si>
    <t>7132905000</t>
  </si>
  <si>
    <t>23690593</t>
  </si>
  <si>
    <t>7134380000</t>
  </si>
  <si>
    <t>76037304</t>
  </si>
  <si>
    <t>7134517000</t>
  </si>
  <si>
    <t>55478077</t>
  </si>
  <si>
    <t>ERKON SISTEMI, MONTAŽA, PRODAJA IN SERVIS KLIMATSKIH IN PREZRAČEVALNIH NAPRAV, D.O.O.</t>
  </si>
  <si>
    <t>7137303000</t>
  </si>
  <si>
    <t>17745705</t>
  </si>
  <si>
    <t>7142323000</t>
  </si>
  <si>
    <t>63373092</t>
  </si>
  <si>
    <t>KONTIMA, INŽENIRING, D.O.O.</t>
  </si>
  <si>
    <t xml:space="preserve">Selca 134 </t>
  </si>
  <si>
    <t>7142447000</t>
  </si>
  <si>
    <t>84247185</t>
  </si>
  <si>
    <t>ARTS SLADICE, POSREDOVANJE IN TRGOVINA, D.O.O.</t>
  </si>
  <si>
    <t xml:space="preserve">Kersnikova ulica 10 </t>
  </si>
  <si>
    <t>7142978000</t>
  </si>
  <si>
    <t>97864986</t>
  </si>
  <si>
    <t>7143028000</t>
  </si>
  <si>
    <t>51705508</t>
  </si>
  <si>
    <t>7143044000</t>
  </si>
  <si>
    <t>24485926</t>
  </si>
  <si>
    <t>HYPER LOAD, MEDNARODNI TRANSPORT, D.O.O.</t>
  </si>
  <si>
    <t>7144075000</t>
  </si>
  <si>
    <t>86206729</t>
  </si>
  <si>
    <t>ELEKTRO DARKO, ELEKTROINŠTALACIJE, D.O.O.</t>
  </si>
  <si>
    <t>Gradenšak 1A</t>
  </si>
  <si>
    <t>7145799000</t>
  </si>
  <si>
    <t>26743710</t>
  </si>
  <si>
    <t>7154470000</t>
  </si>
  <si>
    <t>46331514</t>
  </si>
  <si>
    <t>7155522000</t>
  </si>
  <si>
    <t>88060233</t>
  </si>
  <si>
    <t>7155611000</t>
  </si>
  <si>
    <t>82095612</t>
  </si>
  <si>
    <t>7156421000</t>
  </si>
  <si>
    <t>77510925</t>
  </si>
  <si>
    <t>GROFIN, STORITVE IN TRGOVINA D.O.O.</t>
  </si>
  <si>
    <t xml:space="preserve">Dečkova cesta 38 </t>
  </si>
  <si>
    <t>7159609000</t>
  </si>
  <si>
    <t>89370333</t>
  </si>
  <si>
    <t>7161786000</t>
  </si>
  <si>
    <t>15284310</t>
  </si>
  <si>
    <t>7162995000</t>
  </si>
  <si>
    <t>69640769</t>
  </si>
  <si>
    <t>7164602000</t>
  </si>
  <si>
    <t>55353002</t>
  </si>
  <si>
    <t>7165536000</t>
  </si>
  <si>
    <t>92052304</t>
  </si>
  <si>
    <t>7165641000</t>
  </si>
  <si>
    <t>67090354</t>
  </si>
  <si>
    <t>MEGASIST D.O.O., GOSTINSTVO IN UPRAVLJANJE OBJEKTOV</t>
  </si>
  <si>
    <t>7169612000</t>
  </si>
  <si>
    <t>45455686</t>
  </si>
  <si>
    <t>AMBULANTA DOLENC, DRUŽBA ZA ZDRAVSTVENE STORITVE, IZOBRAŽEVANJE IN SVETOVANJE, D.O.O.</t>
  </si>
  <si>
    <t xml:space="preserve">Stara cesta 10 </t>
  </si>
  <si>
    <t>7171005000</t>
  </si>
  <si>
    <t>36930695</t>
  </si>
  <si>
    <t>7173571000</t>
  </si>
  <si>
    <t>60643951</t>
  </si>
  <si>
    <t>7173822000</t>
  </si>
  <si>
    <t>66039045</t>
  </si>
  <si>
    <t>WINTOP MARKETING D.O.O.</t>
  </si>
  <si>
    <t>7174985000</t>
  </si>
  <si>
    <t>24589730</t>
  </si>
  <si>
    <t>DELCORE, LOGISTIKA, D.O.O.</t>
  </si>
  <si>
    <t xml:space="preserve">Barjanska cesta 70 </t>
  </si>
  <si>
    <t>7175558000</t>
  </si>
  <si>
    <t>91046181</t>
  </si>
  <si>
    <t>7175922000</t>
  </si>
  <si>
    <t>38162709</t>
  </si>
  <si>
    <t>7176490000</t>
  </si>
  <si>
    <t>78251028</t>
  </si>
  <si>
    <t>MONTAH, MONTAŽA NOTRANJE OPREME IN POHIŠTVA, D.O.O.</t>
  </si>
  <si>
    <t>7176899000</t>
  </si>
  <si>
    <t>67820891</t>
  </si>
  <si>
    <t>IMPOL - FINAL D. O. O.</t>
  </si>
  <si>
    <t>7178808000</t>
  </si>
  <si>
    <t>45046328</t>
  </si>
  <si>
    <t xml:space="preserve">Rakuševa ulica 16 </t>
  </si>
  <si>
    <t>7180454000</t>
  </si>
  <si>
    <t>75368021</t>
  </si>
  <si>
    <t>7180616000</t>
  </si>
  <si>
    <t>36903825</t>
  </si>
  <si>
    <t>7181574000</t>
  </si>
  <si>
    <t>25679503</t>
  </si>
  <si>
    <t>VILA TESLOVA, ODDAJANJE APARTMAJEV, D.O.O.</t>
  </si>
  <si>
    <t xml:space="preserve">Teslova ulica 23 </t>
  </si>
  <si>
    <t>7182465000</t>
  </si>
  <si>
    <t>75415747</t>
  </si>
  <si>
    <t>7182830000</t>
  </si>
  <si>
    <t>13862383</t>
  </si>
  <si>
    <t>7183399000</t>
  </si>
  <si>
    <t>14605457</t>
  </si>
  <si>
    <t>7183739000</t>
  </si>
  <si>
    <t>89921607</t>
  </si>
  <si>
    <t>7184336000</t>
  </si>
  <si>
    <t>79501044</t>
  </si>
  <si>
    <t>MY THAI RESTAVRACIJA D.O.O.</t>
  </si>
  <si>
    <t>7190549000</t>
  </si>
  <si>
    <t>42791375</t>
  </si>
  <si>
    <t>7190999000</t>
  </si>
  <si>
    <t>53714822</t>
  </si>
  <si>
    <t>7191235000</t>
  </si>
  <si>
    <t>31429564</t>
  </si>
  <si>
    <t>7191600000</t>
  </si>
  <si>
    <t>87352281</t>
  </si>
  <si>
    <t>PAN-P.S., PROIZVODNJA IN STORITVE, D.O.O.</t>
  </si>
  <si>
    <t xml:space="preserve">Tesovnikova ulica 32 </t>
  </si>
  <si>
    <t>7192711000</t>
  </si>
  <si>
    <t>53260376</t>
  </si>
  <si>
    <t>7194056000</t>
  </si>
  <si>
    <t>35235438</t>
  </si>
  <si>
    <t>LIFE HOTELS &amp; HOSTELS, GOSTINSTVO IN TURIZEM, D.O.O.</t>
  </si>
  <si>
    <t xml:space="preserve">Kranjska cesta 2 </t>
  </si>
  <si>
    <t>7194811000</t>
  </si>
  <si>
    <t>66901855</t>
  </si>
  <si>
    <t>GOZDARSTVO ARBORUM, POSREDNIŠTVO PRI PRODAJI LESA, TOMAŽ KRIŠELJ S.P.</t>
  </si>
  <si>
    <t xml:space="preserve">Zgornja Bela 2 </t>
  </si>
  <si>
    <t>7195010000</t>
  </si>
  <si>
    <t>79668593</t>
  </si>
  <si>
    <t>7203390000</t>
  </si>
  <si>
    <t>31608400</t>
  </si>
  <si>
    <t>7203977000</t>
  </si>
  <si>
    <t>48937045</t>
  </si>
  <si>
    <t>TRANSPORT PRIMC, PREVOZNIŠTVO IN POSREDNIŠTVO, D.O.O.</t>
  </si>
  <si>
    <t>Dolnji Zemon 86A</t>
  </si>
  <si>
    <t>7206402000</t>
  </si>
  <si>
    <t>34471715</t>
  </si>
  <si>
    <t>PROELEC, SVETOVANJE IN DRUGE STORITVE, D.O.O.</t>
  </si>
  <si>
    <t>7208014000</t>
  </si>
  <si>
    <t>38307324</t>
  </si>
  <si>
    <t>7208065000</t>
  </si>
  <si>
    <t>90729161</t>
  </si>
  <si>
    <t>GRADSAN, GRADBENIŠTVO, POSREDNIŠTVO IN DRUGE STORITVE, D.O.O.</t>
  </si>
  <si>
    <t xml:space="preserve">Gosposvetska cesta 28 </t>
  </si>
  <si>
    <t>7208162000</t>
  </si>
  <si>
    <t>94794685</t>
  </si>
  <si>
    <t xml:space="preserve">Spodnja Vižinga 71 </t>
  </si>
  <si>
    <t>7212186000</t>
  </si>
  <si>
    <t>33379939</t>
  </si>
  <si>
    <t>ARMANOV, TRGOVINA, TEHNOLOGIJE, D.O.O.</t>
  </si>
  <si>
    <t xml:space="preserve">Dobrave 3 </t>
  </si>
  <si>
    <t>7212208000</t>
  </si>
  <si>
    <t>79618111</t>
  </si>
  <si>
    <t>AVTOPREVOZNIŠTVO FLIS, AVTOPREVOZNIŠTVO IN OSTALE STORITVE, D.O.O.</t>
  </si>
  <si>
    <t xml:space="preserve">Dravinjska cesta 65 </t>
  </si>
  <si>
    <t>7215240000</t>
  </si>
  <si>
    <t>94291489</t>
  </si>
  <si>
    <t>PLASTIČNA KIRURGIJA ZORMAN, ZDRAVSTVENE STORITVE, D.O.O.</t>
  </si>
  <si>
    <t>7216114000</t>
  </si>
  <si>
    <t>31774296</t>
  </si>
  <si>
    <t>NIH KONSTRUKCIJE, DRUŽBA ZA GRADBENIŠTVO, MONTAŽE, GOSTINSTVO IN STORITVE, D.O.O.</t>
  </si>
  <si>
    <t xml:space="preserve">Poljska ulica 4 </t>
  </si>
  <si>
    <t>7216980000</t>
  </si>
  <si>
    <t>30971462</t>
  </si>
  <si>
    <t>FRANZI, PROIZVODNJA KOVINSKIH IZDELKOV, D.O.O.</t>
  </si>
  <si>
    <t xml:space="preserve">Ulica Milana Majcna 35 </t>
  </si>
  <si>
    <t>7219202000</t>
  </si>
  <si>
    <t>88611019</t>
  </si>
  <si>
    <t>EUBIOMA, REŠITVE ZA ZDRAVJE IN VITALNOST, D.O.O.</t>
  </si>
  <si>
    <t xml:space="preserve">Rovte 8 </t>
  </si>
  <si>
    <t>7220154000</t>
  </si>
  <si>
    <t>28301285</t>
  </si>
  <si>
    <t>PRO-BAT, TRGOVINA IN STORITVE, D.O.O.</t>
  </si>
  <si>
    <t>Agrokombinatska cesta 61A</t>
  </si>
  <si>
    <t>7220499000</t>
  </si>
  <si>
    <t>58240381</t>
  </si>
  <si>
    <t>ELEKTRO NOVI SISTEMI INŽENIRSKE DEJAVNOSTI IN TEHNIČNO SVETOVANJE D.O.O.</t>
  </si>
  <si>
    <t>Brnčičeva ulica 17A</t>
  </si>
  <si>
    <t>7220847000</t>
  </si>
  <si>
    <t>22098178</t>
  </si>
  <si>
    <t>MARIPOL, DRUŽBA ZA GRADBENIŠTVO, PROIZVODNJO, TRGOVINO IN STORITVE, D.O.O.</t>
  </si>
  <si>
    <t xml:space="preserve">Zlatoličje 126 </t>
  </si>
  <si>
    <t>7221045000</t>
  </si>
  <si>
    <t>75152983</t>
  </si>
  <si>
    <t>FOODIUM, TRGOVINA D.O.O.</t>
  </si>
  <si>
    <t xml:space="preserve">Milje 89 </t>
  </si>
  <si>
    <t>7227337000</t>
  </si>
  <si>
    <t>22988246</t>
  </si>
  <si>
    <t>WTS TAX, DAVČNO SVETOVANJE, D.O.O.</t>
  </si>
  <si>
    <t xml:space="preserve">Žanova ulica 3 </t>
  </si>
  <si>
    <t>7227833000</t>
  </si>
  <si>
    <t>57085579</t>
  </si>
  <si>
    <t>LOS AUTOMATION, STROJEGRADNJA IN PROJEKTIRANJE, D.O.O.</t>
  </si>
  <si>
    <t>7229917000</t>
  </si>
  <si>
    <t>45703914</t>
  </si>
  <si>
    <t>AMIK COMPANY, TRGOVINA IN TRANSPORT, D.O.O.</t>
  </si>
  <si>
    <t xml:space="preserve">Novi trg 10 </t>
  </si>
  <si>
    <t>7230419000</t>
  </si>
  <si>
    <t>13903900</t>
  </si>
  <si>
    <t>ODORI, POSREDNIŠTVO IN PRODAJA KOZMETIČNIH IZDELKOV, D.O.O.</t>
  </si>
  <si>
    <t>Hauptmanca 56A</t>
  </si>
  <si>
    <t>7230451000</t>
  </si>
  <si>
    <t>88650006</t>
  </si>
  <si>
    <t>ELEKTROTEHNIKA NOVAK D.O.O., PODJETJE ZA SVETOVANJE, NAČRTOVANJE IN IZVEDBO ELEKTROINŠTALACIJ</t>
  </si>
  <si>
    <t xml:space="preserve">Klinja vas 1 </t>
  </si>
  <si>
    <t xml:space="preserve">Planina 3 </t>
  </si>
  <si>
    <t>7232829000</t>
  </si>
  <si>
    <t>46233334</t>
  </si>
  <si>
    <t>STEF TRANS TRANSPORTNE STORITVE D.O.O.</t>
  </si>
  <si>
    <t>7235500000</t>
  </si>
  <si>
    <t>66587174</t>
  </si>
  <si>
    <t>SAMUI, TRGOVINA, D.O.O.</t>
  </si>
  <si>
    <t xml:space="preserve">Čeplje 10 </t>
  </si>
  <si>
    <t>7237367000</t>
  </si>
  <si>
    <t>21820708</t>
  </si>
  <si>
    <t>1HOME, INFORMACIJSKE TEHNOLOGIJE, D.O.O.</t>
  </si>
  <si>
    <t>7240040000</t>
  </si>
  <si>
    <t>87614910</t>
  </si>
  <si>
    <t>PK TRANS, LOGISTIČNE REŠITVE IN DRUGE STORITVE, D.O.O.</t>
  </si>
  <si>
    <t xml:space="preserve">Sele pri Polskavi 58 </t>
  </si>
  <si>
    <t>7240082000</t>
  </si>
  <si>
    <t>47454083</t>
  </si>
  <si>
    <t>ZAMAN, VODENJE POSLOVNIH KNJIG D.O.O.</t>
  </si>
  <si>
    <t xml:space="preserve">Ljubljanska cesta 34 </t>
  </si>
  <si>
    <t>7243758000</t>
  </si>
  <si>
    <t>10898344</t>
  </si>
  <si>
    <t>ILD, TEHNIČNO PREIZKUŠANJE IN ANALIZIRANJE D.O.O.</t>
  </si>
  <si>
    <t xml:space="preserve">Poslovna cona A 55 </t>
  </si>
  <si>
    <t>7247788000</t>
  </si>
  <si>
    <t>10244280</t>
  </si>
  <si>
    <t>EKOLING D.O.O., VZDRŽEVANJE IN STORITVE</t>
  </si>
  <si>
    <t>Hrušica 72C</t>
  </si>
  <si>
    <t>4276</t>
  </si>
  <si>
    <t>Hrušica</t>
  </si>
  <si>
    <t>7250355000</t>
  </si>
  <si>
    <t>60438223</t>
  </si>
  <si>
    <t>HEGOMONT, GRADBENIŠTVO, TRGOVINA IN DRUGE STORITVE, D.O.O.</t>
  </si>
  <si>
    <t xml:space="preserve">Korbunova ulica 14 </t>
  </si>
  <si>
    <t>7251734000</t>
  </si>
  <si>
    <t>97781851</t>
  </si>
  <si>
    <t>AVTOPREVOZNIŠTVO ZOYI, IRIS GAZDAG, S.P.</t>
  </si>
  <si>
    <t xml:space="preserve">Spodnja ulica 48 </t>
  </si>
  <si>
    <t>7252862000</t>
  </si>
  <si>
    <t>26903237</t>
  </si>
  <si>
    <t>TIMS LOVŠE PROIZVODNO IN TRGOVSKO PODJETJE D.O.O.</t>
  </si>
  <si>
    <t xml:space="preserve">Šentrupert 69 </t>
  </si>
  <si>
    <t>7253583000</t>
  </si>
  <si>
    <t>43564852</t>
  </si>
  <si>
    <t>HILLER, INŠTALACIJE, D.O.O.</t>
  </si>
  <si>
    <t>Dol pri Hrastovljah 20A</t>
  </si>
  <si>
    <t>7254580000</t>
  </si>
  <si>
    <t>36767506</t>
  </si>
  <si>
    <t>GP VIA GRADNJE, GRADBENIŠTVO, TRGOVINA IN STORITVE, D. O. O.</t>
  </si>
  <si>
    <t>7254750000</t>
  </si>
  <si>
    <t>17633109</t>
  </si>
  <si>
    <t>VIBEIT, SPLETNA PRODAJA IN DISTRIBUCIJA, D.O.O.</t>
  </si>
  <si>
    <t xml:space="preserve">Flegeričeva ulica 2 </t>
  </si>
  <si>
    <t>7255837000</t>
  </si>
  <si>
    <t>79580319</t>
  </si>
  <si>
    <t>EHS ELEKTRO STORITVE D.O.O.</t>
  </si>
  <si>
    <t>Polica 44A</t>
  </si>
  <si>
    <t>7256841000</t>
  </si>
  <si>
    <t>18450890</t>
  </si>
  <si>
    <t xml:space="preserve">Luže 21 </t>
  </si>
  <si>
    <t>7257589000</t>
  </si>
  <si>
    <t>41010159</t>
  </si>
  <si>
    <t>HIŠA ROBIDA D.O.O., NOČITVE IN DRUGE STORITVE</t>
  </si>
  <si>
    <t>7257945000</t>
  </si>
  <si>
    <t>84980753</t>
  </si>
  <si>
    <t>SH TRADE, TRGOVINA IN POSREDNIŠTVO Z VOZILI, D. O. O.</t>
  </si>
  <si>
    <t>7260008000</t>
  </si>
  <si>
    <t>41326881</t>
  </si>
  <si>
    <t>KOREZ, PREVOZI, STORITVE IN POSREDNIŠTVO, D. O. O.</t>
  </si>
  <si>
    <t xml:space="preserve">Gorišnica 171 </t>
  </si>
  <si>
    <t>7267436000</t>
  </si>
  <si>
    <t>68585675</t>
  </si>
  <si>
    <t>AUTOCLASS, TRGOVINA IN SVETOVANJE, D.O.O.</t>
  </si>
  <si>
    <t>7267983000</t>
  </si>
  <si>
    <t>13182404</t>
  </si>
  <si>
    <t>MOKR, GOSTINSKE STORITVE, D.O.O.</t>
  </si>
  <si>
    <t xml:space="preserve">Ljubno 95 </t>
  </si>
  <si>
    <t>7268335000</t>
  </si>
  <si>
    <t>56741782</t>
  </si>
  <si>
    <t>ITR-LAB, ZASTOPSTVO IN PRODAJA, D.O.O.</t>
  </si>
  <si>
    <t>7268971000</t>
  </si>
  <si>
    <t>28134648</t>
  </si>
  <si>
    <t>PRE-BOJ, GRADBENI INŽENIRING, D.O.O.</t>
  </si>
  <si>
    <t>Langusova ulica 17C</t>
  </si>
  <si>
    <t>7272049000</t>
  </si>
  <si>
    <t>84928590</t>
  </si>
  <si>
    <t>ZEMKO SEJANJE ZEMLJE D.O.O.</t>
  </si>
  <si>
    <t xml:space="preserve">Rožančeva cesta 17 </t>
  </si>
  <si>
    <t xml:space="preserve">Slovenska cesta 56 </t>
  </si>
  <si>
    <t>7272618000</t>
  </si>
  <si>
    <t>69767513</t>
  </si>
  <si>
    <t>7276664000</t>
  </si>
  <si>
    <t>38519038</t>
  </si>
  <si>
    <t>RAČUNOVODSTVO EFEKT PODJETJE ZA RAČUNOVODSKE STORITVE IN DAVČNO SVETOVANJE D.O.O.</t>
  </si>
  <si>
    <t>7277768000</t>
  </si>
  <si>
    <t>10208712</t>
  </si>
  <si>
    <t>KMETEX, PROIZVODNJA STROJEV IN NAPRAV, TRGOVINA, GRADBENIŠTVO IN DRUGE STORITVE, D.O.O.</t>
  </si>
  <si>
    <t xml:space="preserve">Ravna ulica 6 </t>
  </si>
  <si>
    <t>7278381000</t>
  </si>
  <si>
    <t>12985112</t>
  </si>
  <si>
    <t>IMETAL, CESTNI TOVORNI PROMET D.O.O.</t>
  </si>
  <si>
    <t>7280092000</t>
  </si>
  <si>
    <t>97210854</t>
  </si>
  <si>
    <t>CLEVER CRAFT, PROGRAMSKA OPREMA IN SVETOVANJE, D.O.O.</t>
  </si>
  <si>
    <t xml:space="preserve">V Murglah 39 </t>
  </si>
  <si>
    <t>7285990000</t>
  </si>
  <si>
    <t>86614410</t>
  </si>
  <si>
    <t>Nova pot 127J</t>
  </si>
  <si>
    <t>7286066000</t>
  </si>
  <si>
    <t>56700113</t>
  </si>
  <si>
    <t>MIZARSTVO ZUPANC D.O.O.</t>
  </si>
  <si>
    <t xml:space="preserve">Dolenja vas 70 </t>
  </si>
  <si>
    <t>7286074000</t>
  </si>
  <si>
    <t>10589449</t>
  </si>
  <si>
    <t>VETERINARSKI CENTER ELBIVET, VETERINARSKE STORITVE IN TRGOVINA, D.O.O.</t>
  </si>
  <si>
    <t xml:space="preserve">Manžan 73 </t>
  </si>
  <si>
    <t>181</t>
  </si>
  <si>
    <t>2233</t>
  </si>
  <si>
    <t>Sv. Ana v Slov. goricah</t>
  </si>
  <si>
    <t>7287747000</t>
  </si>
  <si>
    <t>25395823</t>
  </si>
  <si>
    <t>MA CONSULTING, POSLOVNO SVETOVANJE D.O.O.</t>
  </si>
  <si>
    <t xml:space="preserve">Krvavi Potok 30 </t>
  </si>
  <si>
    <t>7289413000</t>
  </si>
  <si>
    <t>31366694</t>
  </si>
  <si>
    <t>VERBOLE, TRGOVINA, STORITVE IN PROIZVODNJA, D.O.O.</t>
  </si>
  <si>
    <t>Sele 9B</t>
  </si>
  <si>
    <t>7291345000</t>
  </si>
  <si>
    <t>10554491</t>
  </si>
  <si>
    <t>DIGITALNI TURIZEM TRŽENJE IN POSREDOVANJE D.O.O.</t>
  </si>
  <si>
    <t>7293232000</t>
  </si>
  <si>
    <t>79317898</t>
  </si>
  <si>
    <t>EUROPAK TRANSPORTI, MEDNARODNI TRANSPORT D.O.O.</t>
  </si>
  <si>
    <t>7295952000</t>
  </si>
  <si>
    <t>10897208</t>
  </si>
  <si>
    <t>GRUR, TOVORNI PROMET, D.O.O.</t>
  </si>
  <si>
    <t>7295987000</t>
  </si>
  <si>
    <t>34887369</t>
  </si>
  <si>
    <t>STELA HAUS, GRADBENIŠTVO, PROIZVODNJA IN STORITVE, D.O.O.</t>
  </si>
  <si>
    <t>7297122000</t>
  </si>
  <si>
    <t>34926763</t>
  </si>
  <si>
    <t>JAKOŠA, INŠTALACIJE IN TRGOVINA, D. O. O.</t>
  </si>
  <si>
    <t xml:space="preserve">Brezovci 34 </t>
  </si>
  <si>
    <t>7297505000</t>
  </si>
  <si>
    <t>59648856</t>
  </si>
  <si>
    <t>MOBECO D.O.O.</t>
  </si>
  <si>
    <t xml:space="preserve">Velika vas pri Krškem 62 </t>
  </si>
  <si>
    <t>7297637000</t>
  </si>
  <si>
    <t>33844305</t>
  </si>
  <si>
    <t>TIM-TEH STORITVE IN PROIZVODNJA D.O.O.</t>
  </si>
  <si>
    <t>Mali Nerajec 7A</t>
  </si>
  <si>
    <t>7297939000</t>
  </si>
  <si>
    <t>93832206</t>
  </si>
  <si>
    <t>ENERGIE INSTAL, STROJNE INSTALACIJE, GRADBENIŠTVO IN DRUGE STORITVE, D.O.O.</t>
  </si>
  <si>
    <t>7990774000</t>
  </si>
  <si>
    <t>23794682</t>
  </si>
  <si>
    <t>INOX SYSTEMS MARKUN PROIZVODNJA IN STORITVE, D.O.O.</t>
  </si>
  <si>
    <t>Podhom 49A</t>
  </si>
  <si>
    <t>7999038000</t>
  </si>
  <si>
    <t>15216390</t>
  </si>
  <si>
    <t>VIP 3000, TRGOVINA, POSREDNIŠTVO IN STORITVE, D.O.O.</t>
  </si>
  <si>
    <t xml:space="preserve">Tepanje 26 </t>
  </si>
  <si>
    <t>8004099000</t>
  </si>
  <si>
    <t>87098601</t>
  </si>
  <si>
    <t>ALL 4U GRADNJE, TELEKOMUNIKACIJE D.O.O.</t>
  </si>
  <si>
    <t xml:space="preserve">Šmartinska cesta 5 </t>
  </si>
  <si>
    <t>8006342000</t>
  </si>
  <si>
    <t>12155624</t>
  </si>
  <si>
    <t>TRANS KEGGLI SERVIS TOVORNIH VOZIL IN TRANSPORT, D.O.O.</t>
  </si>
  <si>
    <t>Vipavska cesta 4F</t>
  </si>
  <si>
    <t>8006725000</t>
  </si>
  <si>
    <t>44170980</t>
  </si>
  <si>
    <t>KULT INTERIER, PROJEKTIRANJE, SVETOVANJE IN TRGOVINA D.O.O.</t>
  </si>
  <si>
    <t>8011443000</t>
  </si>
  <si>
    <t>81713037</t>
  </si>
  <si>
    <t>NOVELIA PODJETJE ZA TRGOVINO, POSREDNIŠTVO IN STORITVE D.O.O.</t>
  </si>
  <si>
    <t>Potrčeva cesta 4A</t>
  </si>
  <si>
    <t>8013152000</t>
  </si>
  <si>
    <t>46759875</t>
  </si>
  <si>
    <t>KLAJMBER, BALVANSKI PLEZALNI CENTER, D.O.O.</t>
  </si>
  <si>
    <t xml:space="preserve">Valvasorjeva ulica 38 </t>
  </si>
  <si>
    <t>8013616000</t>
  </si>
  <si>
    <t>90897455</t>
  </si>
  <si>
    <t xml:space="preserve">Savska loka 22 </t>
  </si>
  <si>
    <t>8016674000</t>
  </si>
  <si>
    <t>10691839</t>
  </si>
  <si>
    <t>BOOMERANG PDR, POPRAVILO UDRTIN OD TOČE IN OSTALIH UDRTIN, D.O.O.</t>
  </si>
  <si>
    <t xml:space="preserve">Vrhovci, cesta V 6 </t>
  </si>
  <si>
    <t xml:space="preserve">Cesta Marežganskega upora 2 </t>
  </si>
  <si>
    <t>8020230000</t>
  </si>
  <si>
    <t>43733891</t>
  </si>
  <si>
    <t>KARCHER TRGOVINA, D.O.O.</t>
  </si>
  <si>
    <t>Letališka cesta 29D</t>
  </si>
  <si>
    <t>8022143000</t>
  </si>
  <si>
    <t>22713123</t>
  </si>
  <si>
    <t>GAIA NATURELLE, PREHRANSKA DOPOLNILA IN NARAVNA KOZMETIKA, D.O.O.</t>
  </si>
  <si>
    <t>Ulica Goce Delčeva 29A</t>
  </si>
  <si>
    <t>8024707000</t>
  </si>
  <si>
    <t>67104525</t>
  </si>
  <si>
    <t xml:space="preserve">Mestni Vrh 91 </t>
  </si>
  <si>
    <t>8025606000</t>
  </si>
  <si>
    <t>59919736</t>
  </si>
  <si>
    <t>ONET DIGITAL, TRGOVINA IN STORITVE, D.O.O.</t>
  </si>
  <si>
    <t xml:space="preserve">Brodišče 12 </t>
  </si>
  <si>
    <t>8026564000</t>
  </si>
  <si>
    <t>90039947</t>
  </si>
  <si>
    <t>SI EVENTS, ORGANIZACIJA DOGODKOV, D.O.O.</t>
  </si>
  <si>
    <t xml:space="preserve">Poslovna cona A 37 </t>
  </si>
  <si>
    <t>8026807000</t>
  </si>
  <si>
    <t>89416481</t>
  </si>
  <si>
    <t>Grajska vas 1A</t>
  </si>
  <si>
    <t>8027307000</t>
  </si>
  <si>
    <t>10904433</t>
  </si>
  <si>
    <t>DOBRA HRANA, TRGOVINA, D. O. O.</t>
  </si>
  <si>
    <t>8028036000</t>
  </si>
  <si>
    <t>77252934</t>
  </si>
  <si>
    <t>ADRIA VILLAS TURISTIČNA AGENCIJA D.O.O.</t>
  </si>
  <si>
    <t xml:space="preserve">Trška cesta 5 </t>
  </si>
  <si>
    <t>8028044000</t>
  </si>
  <si>
    <t>99309912</t>
  </si>
  <si>
    <t>EMIDENT DENTALNI CENTER D.O.O.</t>
  </si>
  <si>
    <t xml:space="preserve">Vrtojbenska cesta 73 </t>
  </si>
  <si>
    <t>8028311000</t>
  </si>
  <si>
    <t>98098446</t>
  </si>
  <si>
    <t>IP MA-LINER, IZREDNI PREVOZI IN GRADBENIŠTVO, D. O. O.</t>
  </si>
  <si>
    <t xml:space="preserve">Janški Vrh 30 </t>
  </si>
  <si>
    <t>2323</t>
  </si>
  <si>
    <t>Ptujska gora</t>
  </si>
  <si>
    <t>8028435000</t>
  </si>
  <si>
    <t>76983633</t>
  </si>
  <si>
    <t>PSC TIM, TRGOVINA Z MOTORNIMI VOZILI, D.O.O.</t>
  </si>
  <si>
    <t xml:space="preserve">Slance 3 </t>
  </si>
  <si>
    <t>8029083000</t>
  </si>
  <si>
    <t>40518272</t>
  </si>
  <si>
    <t>KAVI, TRGOVINA IN STORITVE, D.O.O.</t>
  </si>
  <si>
    <t>8029792000</t>
  </si>
  <si>
    <t>85999458</t>
  </si>
  <si>
    <t xml:space="preserve">Tovarniška cesta 10 </t>
  </si>
  <si>
    <t>8030154000</t>
  </si>
  <si>
    <t>14033143</t>
  </si>
  <si>
    <t>MPS-INDUSTRIES, POSREDOVANJE ZAČASNE DELOVNE SILE, D.O.O.</t>
  </si>
  <si>
    <t xml:space="preserve">Ilichova ulica 21 </t>
  </si>
  <si>
    <t>8031029000</t>
  </si>
  <si>
    <t>59926457</t>
  </si>
  <si>
    <t>KREATIV I INŽENIRING D. O. O.</t>
  </si>
  <si>
    <t xml:space="preserve">Zgornji Log 3 </t>
  </si>
  <si>
    <t>8031525000</t>
  </si>
  <si>
    <t>45889937</t>
  </si>
  <si>
    <t>STEEL AUTOMOTIVE D.O.O., TOPLOTNA OBDELAVA</t>
  </si>
  <si>
    <t>8032254000</t>
  </si>
  <si>
    <t>49104942</t>
  </si>
  <si>
    <t>GOMI TRANS, CESTNI TOVORNI PROMET, D.O.O.</t>
  </si>
  <si>
    <t>8032998000</t>
  </si>
  <si>
    <t>27478726</t>
  </si>
  <si>
    <t>ZOLOGISTIKA, LOGISTIKA IN DRUGE STORITVE, D.O.O.</t>
  </si>
  <si>
    <t>Legen 101A</t>
  </si>
  <si>
    <t>8034567000</t>
  </si>
  <si>
    <t>22629319</t>
  </si>
  <si>
    <t>ITALKO, TRGOVINA IN STORITVE, D.O.O.</t>
  </si>
  <si>
    <t xml:space="preserve">Betettova ulica 1 </t>
  </si>
  <si>
    <t>8034966000</t>
  </si>
  <si>
    <t>31742807</t>
  </si>
  <si>
    <t>FMA - MONT, KOVINARSTVO, MONTAŽA IN VARJENJE D.O.O.</t>
  </si>
  <si>
    <t xml:space="preserve">Ljubljanska ulica 42 </t>
  </si>
  <si>
    <t>8035008000</t>
  </si>
  <si>
    <t>90967402</t>
  </si>
  <si>
    <t>KRAŠČEK, STROJNE INSTALACIJE, D.O.O.</t>
  </si>
  <si>
    <t>8035261000</t>
  </si>
  <si>
    <t>86402536</t>
  </si>
  <si>
    <t>A+VET, VETERINARSKA AMBULANTA D.O.O.</t>
  </si>
  <si>
    <t>Markljeva ulica 2A</t>
  </si>
  <si>
    <t>8035377000</t>
  </si>
  <si>
    <t>95438858</t>
  </si>
  <si>
    <t>CARBONSEC, SVETOVANJE S PODROČJA KIBERNETSKE VARNOSTI, D.O.O.</t>
  </si>
  <si>
    <t xml:space="preserve">Hacquetova ulica 8 </t>
  </si>
  <si>
    <t>8035911000</t>
  </si>
  <si>
    <t>22713379</t>
  </si>
  <si>
    <t>NR TRANSPORT, PREVOZI IN STORITVE D.O.O.</t>
  </si>
  <si>
    <t xml:space="preserve">Trg 4. julija 30 </t>
  </si>
  <si>
    <t>8042047000</t>
  </si>
  <si>
    <t>93502133</t>
  </si>
  <si>
    <t>MINAMED, DRUŽBA ZA TRGOVINO IN ZASTOPANJE D.O.O.</t>
  </si>
  <si>
    <t>8047561000</t>
  </si>
  <si>
    <t>19015836</t>
  </si>
  <si>
    <t>TOPTAL, ZAKLJUČNA GRADBENA DELA, D.O.O.</t>
  </si>
  <si>
    <t>8048088000</t>
  </si>
  <si>
    <t>42943752</t>
  </si>
  <si>
    <t>ZLATA LETA, POMOČ IN OSKRBA NA DOMU, D.O.O.</t>
  </si>
  <si>
    <t>8050503000</t>
  </si>
  <si>
    <t>72456698</t>
  </si>
  <si>
    <t>IZ KRUŠNE PEČI, STORITVE IN TRGOVINA, D.O.O.</t>
  </si>
  <si>
    <t xml:space="preserve">Predstruge 69 </t>
  </si>
  <si>
    <t>8050902000</t>
  </si>
  <si>
    <t>74546376</t>
  </si>
  <si>
    <t>DANZTRANS D.O.O., TRANSPORT IN LOGISTIKA</t>
  </si>
  <si>
    <t>8052239000</t>
  </si>
  <si>
    <t>80445179</t>
  </si>
  <si>
    <t>IZDELAVA SPLETNIH STRANI, SPLETNI PARTNER, D.O.O.</t>
  </si>
  <si>
    <t xml:space="preserve">Obrtniška ulica 22 </t>
  </si>
  <si>
    <t>8052441000</t>
  </si>
  <si>
    <t>47639164</t>
  </si>
  <si>
    <t>ŠTOLFA TEAM, TRGOVINA NA DROBNO, D.O.O.</t>
  </si>
  <si>
    <t xml:space="preserve">Šutna 2 </t>
  </si>
  <si>
    <t>8053561000</t>
  </si>
  <si>
    <t>33149526</t>
  </si>
  <si>
    <t>SKYAIR, ZASTOPSTVO IN PRODAJA, D.O.O.</t>
  </si>
  <si>
    <t xml:space="preserve">Dolnji Ajdovec 25 </t>
  </si>
  <si>
    <t>8054355000</t>
  </si>
  <si>
    <t>59620617</t>
  </si>
  <si>
    <t>ENERGETIK ENERGIJA, OBNOVLJIVA ENERGIJA D.O.O.</t>
  </si>
  <si>
    <t>8056412000</t>
  </si>
  <si>
    <t>27366847</t>
  </si>
  <si>
    <t>AMONIKADEN, GRADBENIŠTVO, TRGOVINA IN STORITVE, D.O.O.</t>
  </si>
  <si>
    <t>8056617000</t>
  </si>
  <si>
    <t>58993886</t>
  </si>
  <si>
    <t>JANIBO, STROJNA OBDELAVA KOVIN, D.O.O.</t>
  </si>
  <si>
    <t xml:space="preserve">Kanižarica 104 </t>
  </si>
  <si>
    <t>8063389000</t>
  </si>
  <si>
    <t>36596191</t>
  </si>
  <si>
    <t>ŽIGA TRANS, TRANSPORT IN TRGOVINA, D.O.O.</t>
  </si>
  <si>
    <t>8065551000</t>
  </si>
  <si>
    <t>92862306</t>
  </si>
  <si>
    <t>CNC POLANEC, PODJETJE ZA PROIZVODNJO, OBDELAVO IN PRODAJO IZDELKOV IZ PLASTIČNIH MAS, D.O.O.</t>
  </si>
  <si>
    <t xml:space="preserve">Matičkova ulica 48 </t>
  </si>
  <si>
    <t>8066027000</t>
  </si>
  <si>
    <t>30098394</t>
  </si>
  <si>
    <t>RB ONE, DRUŽBA ZA INVESTIRANJE, D.O.O.</t>
  </si>
  <si>
    <t>8066043000</t>
  </si>
  <si>
    <t>98479989</t>
  </si>
  <si>
    <t>SENTINEL LABS, RAZVOJ ELEKTRONIKE IN PROGRAMSKE OPREME, D.O.O.</t>
  </si>
  <si>
    <t>8068739000</t>
  </si>
  <si>
    <t>57027145</t>
  </si>
  <si>
    <t>AUDIOMED, SLUŠNI APARATI IN TRGOVINA, D.O.O.</t>
  </si>
  <si>
    <t xml:space="preserve">Bleiweisova cesta 16 </t>
  </si>
  <si>
    <t>8069549000</t>
  </si>
  <si>
    <t>98070703</t>
  </si>
  <si>
    <t>SIENERGY, ENERGETSKE REŠITVE, D.O.O.</t>
  </si>
  <si>
    <t xml:space="preserve">Topolšica 94 </t>
  </si>
  <si>
    <t>3326</t>
  </si>
  <si>
    <t>Topolšica</t>
  </si>
  <si>
    <t>8069735000</t>
  </si>
  <si>
    <t>21495858</t>
  </si>
  <si>
    <t>EUROP ASSISTANCE SERVISNO PODJETJE D.O.O.</t>
  </si>
  <si>
    <t>8072485000</t>
  </si>
  <si>
    <t>13477129</t>
  </si>
  <si>
    <t>VETRIS VETERINARSKA AMBULANTA D.O.O.</t>
  </si>
  <si>
    <t xml:space="preserve">Ulica IV. armije 19 </t>
  </si>
  <si>
    <t>8073520000</t>
  </si>
  <si>
    <t>99112558</t>
  </si>
  <si>
    <t>BETONTRADE TRANSPORT DRUŽBA ZA TRANSPORTNE STORITVE D.O.O.</t>
  </si>
  <si>
    <t>8074534000</t>
  </si>
  <si>
    <t>69774706</t>
  </si>
  <si>
    <t>GDP EXPRESS PREVOZNE STORITVE D.O.O.</t>
  </si>
  <si>
    <t xml:space="preserve">Zoranina ulica 10 </t>
  </si>
  <si>
    <t>8074593000</t>
  </si>
  <si>
    <t>84662247</t>
  </si>
  <si>
    <t>GOOD4DOGS, PROIZVODNJA IN PRODAJA HRANE ZA HIŠNE ŽIVALI, D.O.O.</t>
  </si>
  <si>
    <t xml:space="preserve">Trata XIII 2 </t>
  </si>
  <si>
    <t>8075301000</t>
  </si>
  <si>
    <t>39209733</t>
  </si>
  <si>
    <t>B4, AGENCIJA ZA ŠPORTNI TURIZEM D.O.O.</t>
  </si>
  <si>
    <t xml:space="preserve">Črnuška cesta 9 </t>
  </si>
  <si>
    <t>8076952000</t>
  </si>
  <si>
    <t>74857762</t>
  </si>
  <si>
    <t>AVTO MIKI, ODKUP IN PRODAJA VOZIL, D.O.O.</t>
  </si>
  <si>
    <t xml:space="preserve">Galetova ulica 28 </t>
  </si>
  <si>
    <t>8078769000</t>
  </si>
  <si>
    <t>28772059</t>
  </si>
  <si>
    <t>SAVIN, TRGOVINA NA DEBELO, D.O.O.</t>
  </si>
  <si>
    <t xml:space="preserve">Glavni trg 51 </t>
  </si>
  <si>
    <t>8085846000</t>
  </si>
  <si>
    <t>75094088</t>
  </si>
  <si>
    <t>BERLIN-CHEMIE/A. MENARINI DISTRIBUTION LJUBLJANA, DISTRIBUCIJA FARMACEVTSKIH PRODUKTOV, D.O.O.</t>
  </si>
  <si>
    <t>8087156000</t>
  </si>
  <si>
    <t>62826743</t>
  </si>
  <si>
    <t>SANITERM INSTALMONT, DRUŽBA ZA INŠTALACIJE IN MONTAŽO, D. O. O.</t>
  </si>
  <si>
    <t xml:space="preserve">Ulica ob progi 6 </t>
  </si>
  <si>
    <t>8087334000</t>
  </si>
  <si>
    <t>95337199</t>
  </si>
  <si>
    <t>TGM MARKUN, PREVOZI D.O.O.</t>
  </si>
  <si>
    <t xml:space="preserve">Bašelj 2 </t>
  </si>
  <si>
    <t>8088322000</t>
  </si>
  <si>
    <t>14248867</t>
  </si>
  <si>
    <t>SI-METAL, INŽENIRING, PROIZVODNJA, TRGOVINA IN STORITVE D.O.O.</t>
  </si>
  <si>
    <t>8088748000</t>
  </si>
  <si>
    <t>20324553</t>
  </si>
  <si>
    <t>BARLIČ TRANSPORT D.O.O.</t>
  </si>
  <si>
    <t>8089914000</t>
  </si>
  <si>
    <t>43481159</t>
  </si>
  <si>
    <t>EMBA-K2, PROIZVODNJA EMBALAŽE IN TRGOVINA, D.O.O.</t>
  </si>
  <si>
    <t xml:space="preserve">Gornje Cerovo 61 </t>
  </si>
  <si>
    <t>8090491000</t>
  </si>
  <si>
    <t>13988425</t>
  </si>
  <si>
    <t>TG TRANSPORT, PREVOZI IN STORITVE, D.O.O.</t>
  </si>
  <si>
    <t>8091633000</t>
  </si>
  <si>
    <t>94875545</t>
  </si>
  <si>
    <t>ČARMAN FURNITURE, STAVBNO POHIŠTVO, D.O.O.</t>
  </si>
  <si>
    <t xml:space="preserve">Mrharjeva ulica 19 </t>
  </si>
  <si>
    <t>8092591000</t>
  </si>
  <si>
    <t>36815047</t>
  </si>
  <si>
    <t>NORMAPRO, PROJEKTIRANJE, KONSTRUIRANJE, INŽENIRING, NADZOR IN DRUGE STROKOVNE DEJAVNOSTI, D. O. O.</t>
  </si>
  <si>
    <t>Ob Dravi 3B</t>
  </si>
  <si>
    <t>8094667000</t>
  </si>
  <si>
    <t>49796712</t>
  </si>
  <si>
    <t>APECS.S ZASTOPSTVO IN PRODAJA D.O.O.</t>
  </si>
  <si>
    <t xml:space="preserve">Rakuševa ulica 32 </t>
  </si>
  <si>
    <t>8094730000</t>
  </si>
  <si>
    <t>55564801</t>
  </si>
  <si>
    <t>VD TRANSPORT D.O.O.</t>
  </si>
  <si>
    <t>Finžgarjeva ulica 4A</t>
  </si>
  <si>
    <t>8094926000</t>
  </si>
  <si>
    <t>22404015</t>
  </si>
  <si>
    <t>GAMANZA SERVICES, RAČUNALNIŠKE IN INFORMACIJSKE STORITVE, D.O.O.</t>
  </si>
  <si>
    <t>8097313000</t>
  </si>
  <si>
    <t>87772981</t>
  </si>
  <si>
    <t>ADRIALIN, STORITVE, D.O.O.</t>
  </si>
  <si>
    <t xml:space="preserve">Sora 68 </t>
  </si>
  <si>
    <t>8098239000</t>
  </si>
  <si>
    <t>92362079</t>
  </si>
  <si>
    <t>PRO PETKA, TRGOVINA S PISARNIŠKIM MATERIALOM, D.O.O.</t>
  </si>
  <si>
    <t xml:space="preserve">Goriška ulica 8 </t>
  </si>
  <si>
    <t>Sermin 73E</t>
  </si>
  <si>
    <t xml:space="preserve">Dunajska cesta 10 </t>
  </si>
  <si>
    <t>8103810000</t>
  </si>
  <si>
    <t>28593022</t>
  </si>
  <si>
    <t>ADRIA SERVIS CENTER, SERVIS IN VZDRŽEVANJE STROJEV IN MEHANIZACIJE, PRODAJA REZERVNIH DELOV TER DRUGA TRGOVINA IN STORITVE D.O.O.</t>
  </si>
  <si>
    <t xml:space="preserve">Volaričeva ulica 30 </t>
  </si>
  <si>
    <t>8104514000</t>
  </si>
  <si>
    <t>43290434</t>
  </si>
  <si>
    <t>MARC TRANSPORT, TRANSPORT IN LOGISTIKA, D.O.O.</t>
  </si>
  <si>
    <t xml:space="preserve">Cesta IX. korpusa 89 </t>
  </si>
  <si>
    <t>8106355000</t>
  </si>
  <si>
    <t>24762407</t>
  </si>
  <si>
    <t>POSREDNIŠTVO PRI PRODAJI GORIV, BORIS MULC S.P.</t>
  </si>
  <si>
    <t xml:space="preserve">Gasparijeva ulica 27 </t>
  </si>
  <si>
    <t>8107033000</t>
  </si>
  <si>
    <t>23558431</t>
  </si>
  <si>
    <t>OPTICUM, OPTIMIZACIJA SISTEMOV, D.O.O.</t>
  </si>
  <si>
    <t xml:space="preserve">Celjska cesta 60 </t>
  </si>
  <si>
    <t>8107599000</t>
  </si>
  <si>
    <t>40871649</t>
  </si>
  <si>
    <t>EHOS GRADBENIŠTVO, D.O.O.</t>
  </si>
  <si>
    <t>8109915000</t>
  </si>
  <si>
    <t>51002299</t>
  </si>
  <si>
    <t>DILCA PLUS, PODJETJE ZA TRGOVINO IN STORITVE, D.O.O.</t>
  </si>
  <si>
    <t>Hrastje 52C</t>
  </si>
  <si>
    <t>8110123000</t>
  </si>
  <si>
    <t>12102075</t>
  </si>
  <si>
    <t>SPORTYGO, TRGOVINA NA DEBELO IN DROBNO, D.O.O.</t>
  </si>
  <si>
    <t>Alpska cesta 43H</t>
  </si>
  <si>
    <t>8110654000</t>
  </si>
  <si>
    <t>22306684</t>
  </si>
  <si>
    <t>V SVET, POTOVALNA AGENCIJA IN SVETOVANJE, D.O.O.</t>
  </si>
  <si>
    <t>Šmartinska cesta 56B</t>
  </si>
  <si>
    <t>8112070000</t>
  </si>
  <si>
    <t>48207969</t>
  </si>
  <si>
    <t>SAMORASTNIKI, IZOBRAŽEVANJE D.O.O.</t>
  </si>
  <si>
    <t>8114269000</t>
  </si>
  <si>
    <t>61945030</t>
  </si>
  <si>
    <t>LIVARNA DOLINAR, PROIZVODNJA IN STORITVE D.O.O.</t>
  </si>
  <si>
    <t xml:space="preserve">Zabukovica 87 </t>
  </si>
  <si>
    <t>8118221000</t>
  </si>
  <si>
    <t>17969344</t>
  </si>
  <si>
    <t>OPIK, OBDELAVA PLASTIKE IN KOVINE, D.O.O.</t>
  </si>
  <si>
    <t xml:space="preserve">Briše 33 </t>
  </si>
  <si>
    <t>8118566000</t>
  </si>
  <si>
    <t>52558380</t>
  </si>
  <si>
    <t>SADS, OBDELAVA KOVIN D.O.O.</t>
  </si>
  <si>
    <t>Brezni Vrh 38A</t>
  </si>
  <si>
    <t>2363</t>
  </si>
  <si>
    <t>Podvelka</t>
  </si>
  <si>
    <t>8120277000</t>
  </si>
  <si>
    <t>11340568</t>
  </si>
  <si>
    <t>DADOGRAD, GRADBENIŠTVO, D.O.O.</t>
  </si>
  <si>
    <t xml:space="preserve">Ulica Antona Tomšiča 21 </t>
  </si>
  <si>
    <t>8120897000</t>
  </si>
  <si>
    <t>11959797</t>
  </si>
  <si>
    <t>MME MOTORSPORT, PROIZVODNJA ELEKTRONSKIH KOMPONENT, D.O.O.</t>
  </si>
  <si>
    <t xml:space="preserve">Dobračevska ulica 55 </t>
  </si>
  <si>
    <t>8124418000</t>
  </si>
  <si>
    <t>79109853</t>
  </si>
  <si>
    <t>8124477000</t>
  </si>
  <si>
    <t>90987713</t>
  </si>
  <si>
    <t>STINGRAD, GRADBENIŠTVO, INŽENIRING IN DRUGE STORITVE, D.O.O.</t>
  </si>
  <si>
    <t>8124892000</t>
  </si>
  <si>
    <t>89239962</t>
  </si>
  <si>
    <t>TRETTON37, RAZVOJ IN PROGRAMIRANJE D.O.O.</t>
  </si>
  <si>
    <t xml:space="preserve">Trg mladih 9 </t>
  </si>
  <si>
    <t>8124906000</t>
  </si>
  <si>
    <t>93928939</t>
  </si>
  <si>
    <t>FORMITAS CREATIVE, DRUŽBA ZA STRATEŠKI MARKETING, D.O.O.</t>
  </si>
  <si>
    <t>8126275000</t>
  </si>
  <si>
    <t>29572266</t>
  </si>
  <si>
    <t>BRUSILNA TEHNIKA, TRGOVINA IN STORITVE D.O.O.</t>
  </si>
  <si>
    <t>8171491000</t>
  </si>
  <si>
    <t>55513026</t>
  </si>
  <si>
    <t>DTO, PODJETJE ZA TRANSPORT, GRADBENIŠTVO, POPRAVILA IN VZDRŽEVANJE MOTORNIH VOZIL IN DRUGE STORITVE, D.O.O.</t>
  </si>
  <si>
    <t xml:space="preserve">Vrbanska cesta 92 </t>
  </si>
  <si>
    <t xml:space="preserve">  </t>
  </si>
  <si>
    <t>Skupna vsota</t>
  </si>
  <si>
    <t>2019-2023</t>
  </si>
  <si>
    <t>ŠTEVILO HITRO RASTOČIH PODJETIJ V OBDOBJU 2019-2023 PO VELIKOSTI</t>
  </si>
  <si>
    <t>ŠTEVILO HITRO RASTOČIH PODJETIJ V OBDOBJU 2019-2023 PO REGIJAH</t>
  </si>
  <si>
    <t>ŠTEVILO HITRO RASTOČIH PODJETIJ V OBDOBJU 2019-2023 PO PRAVNO-ORGANIZACIJSKI OBLIKI</t>
  </si>
  <si>
    <t>ŠTEVILO HITRO RASTOČIH PODJETIJ V OBDOBJU 2019-2023 PO PODROČJIH DEJAVNOSTI</t>
  </si>
  <si>
    <t>ŠTEVILO HITRO RASTOČIH PODJETIJ V OBDOBJU 2019-2023 PO LETU VPISA V SODNI/POSLOVNI REGISTER</t>
  </si>
  <si>
    <t>ŠTEVILO HITRO RASTOČIH PODJETIJ V OBDOBJU 2019-2023 PO OBČINAH</t>
  </si>
  <si>
    <t>SEZNAM HITRO RASTOČNIH PODJETIJ V OBDOBJU 2019-2023</t>
  </si>
  <si>
    <t>POMEN OZNAK NA SEZNAMU HITRO RASTOČIH PODJETIJ 2019-2023</t>
  </si>
  <si>
    <t>Podatki iz letnih poročil za leto 2023 (v EUR)</t>
  </si>
  <si>
    <t>1019813000</t>
  </si>
  <si>
    <t>30628903</t>
  </si>
  <si>
    <t>KOVINO-SERVIS TONE ANTON ŽUST S.P.</t>
  </si>
  <si>
    <t xml:space="preserve">Zgornja Besnica 1 </t>
  </si>
  <si>
    <t>1072684000</t>
  </si>
  <si>
    <t>82057109</t>
  </si>
  <si>
    <t>ESM ELEKTRO STORITVE METELKO METELKO ROBERT S.P.</t>
  </si>
  <si>
    <t>Ulica 11. novembra 43B</t>
  </si>
  <si>
    <t>1103784000</t>
  </si>
  <si>
    <t>25067591</t>
  </si>
  <si>
    <t>PREVOZI JOŽE PRELOŽNIK S.P.</t>
  </si>
  <si>
    <t xml:space="preserve">Dramlje 42 </t>
  </si>
  <si>
    <t>1105086000</t>
  </si>
  <si>
    <t>25703293</t>
  </si>
  <si>
    <t>KLIMA KALAN, TRGOVINA, MONTAŽA IN SERVIS HLADILNIH TER KLIMA NAPRAV, D.O.O.</t>
  </si>
  <si>
    <t>Stara Loka 95A</t>
  </si>
  <si>
    <t>1121499000</t>
  </si>
  <si>
    <t>26139286</t>
  </si>
  <si>
    <t>KVIBO, D.O.O.</t>
  </si>
  <si>
    <t>Mlaka 2A</t>
  </si>
  <si>
    <t>1124781000</t>
  </si>
  <si>
    <t>16132106</t>
  </si>
  <si>
    <t>HOPING DRUŽBA ZA PROJEKTIRANJE, INŽENIRING IN ZASTOPSTVA V INDUSTRIJSKI ENERGETIKI D.O.O.</t>
  </si>
  <si>
    <t xml:space="preserve">Poslovna cona A 19 </t>
  </si>
  <si>
    <t>1126245000</t>
  </si>
  <si>
    <t>90752775</t>
  </si>
  <si>
    <t>CONTROLMATIK ABW DRUŽBA ZA PROIZVODNJO, TRGOVINO IN STORITVE, DOMŽALE, D.O.O.</t>
  </si>
  <si>
    <t xml:space="preserve">Fajfarjeva ulica 15 </t>
  </si>
  <si>
    <t>DEUTZ ENGINEERING DRUŽBA ZA PROJEKTIRANJE IN TRGOVINO D.O.O.</t>
  </si>
  <si>
    <t>1189557000</t>
  </si>
  <si>
    <t>63449412</t>
  </si>
  <si>
    <t>BE &amp; ST, GRADBENIŠTVO, PROIZVODNJA IN STORITVE, D.O.O.</t>
  </si>
  <si>
    <t>Senožeče 104L</t>
  </si>
  <si>
    <t>1191870000</t>
  </si>
  <si>
    <t>71851755</t>
  </si>
  <si>
    <t>NOGRAD - LOTMERK, GRADBENO PODJETJE D.O.O.</t>
  </si>
  <si>
    <t xml:space="preserve">Ulica Rada Pušenjaka 19 </t>
  </si>
  <si>
    <t>1193015000</t>
  </si>
  <si>
    <t>21406413</t>
  </si>
  <si>
    <t>INOX ŽNIDARŠIČ TRGOVINA, PROIZVODNJA IN STORITVE, D.O.O.</t>
  </si>
  <si>
    <t xml:space="preserve">Radohova vas 28 </t>
  </si>
  <si>
    <t>1196022000</t>
  </si>
  <si>
    <t>48113557</t>
  </si>
  <si>
    <t>DANEKS STORITVE IN TRGOVINA D.O.O. LJUBLJANA</t>
  </si>
  <si>
    <t xml:space="preserve">Pod topoli 4 </t>
  </si>
  <si>
    <t>1199579000</t>
  </si>
  <si>
    <t>68187106</t>
  </si>
  <si>
    <t>KNAUF STROPNI SISTEMI D.O.O.</t>
  </si>
  <si>
    <t xml:space="preserve">Turnovše 44 </t>
  </si>
  <si>
    <t>1219570000</t>
  </si>
  <si>
    <t>51499762</t>
  </si>
  <si>
    <t>PODBREZNIK DENIS S.P. - PREVOZNIŠTVO LUKA</t>
  </si>
  <si>
    <t xml:space="preserve">Finžgarjeva ulica 5 </t>
  </si>
  <si>
    <t>1228030000</t>
  </si>
  <si>
    <t>83671684</t>
  </si>
  <si>
    <t>INFOTIM RŽIŠNIK PERC INFORMACIJSKI SISTEMI D.O.O.</t>
  </si>
  <si>
    <t>ŠEŠKO, D.O.O.</t>
  </si>
  <si>
    <t>1253506000</t>
  </si>
  <si>
    <t>99768283</t>
  </si>
  <si>
    <t>ELNET D.O.O., PODJETJE ZA STORITVE IN TRGOVINO</t>
  </si>
  <si>
    <t>Spodnje Izlake 10A</t>
  </si>
  <si>
    <t>1262637000</t>
  </si>
  <si>
    <t>56298897</t>
  </si>
  <si>
    <t>AVTOPREVOZNIŠTVO PETER CURK, S.P.</t>
  </si>
  <si>
    <t>Dolga Poljana 47B</t>
  </si>
  <si>
    <t>PEPI-PLAST PROIZVODNJA - STORITVE - TRGOVINA D.O.O.</t>
  </si>
  <si>
    <t>1271288000</t>
  </si>
  <si>
    <t>67964672</t>
  </si>
  <si>
    <t>HASLAUER PROJEKTIRANJE IN SVETOVANJE, D.O.O.</t>
  </si>
  <si>
    <t xml:space="preserve">Ulica Matevža Haceta 11 </t>
  </si>
  <si>
    <t>1273124000</t>
  </si>
  <si>
    <t>39247490</t>
  </si>
  <si>
    <t>ASBIS TRGOVINA IN STORITVE, D.O.O.</t>
  </si>
  <si>
    <t>1274775000</t>
  </si>
  <si>
    <t>54000505</t>
  </si>
  <si>
    <t>INTEC MKD, D.O.O.</t>
  </si>
  <si>
    <t xml:space="preserve">Loka 122 </t>
  </si>
  <si>
    <t>1277162000</t>
  </si>
  <si>
    <t>57945098</t>
  </si>
  <si>
    <t>IPLUS DRUŽBA ZA INFORMATIKO D.O.O.</t>
  </si>
  <si>
    <t>1277502000</t>
  </si>
  <si>
    <t>39516776</t>
  </si>
  <si>
    <t>FIDAK FINANČNO RAČUNOVODSKE STORITVE D.O.O.</t>
  </si>
  <si>
    <t xml:space="preserve">Kidričeva ulica 19 </t>
  </si>
  <si>
    <t>1277618000</t>
  </si>
  <si>
    <t>73403563</t>
  </si>
  <si>
    <t>IGL - PROJEKTIRANJE IN TEHNIČNO SVETOVANJE D.O.O.</t>
  </si>
  <si>
    <t xml:space="preserve">Južna cesta 28 </t>
  </si>
  <si>
    <t>1289373000</t>
  </si>
  <si>
    <t>82732116</t>
  </si>
  <si>
    <t>KLIMAVENT JANI GIBIČAR S.P.</t>
  </si>
  <si>
    <t xml:space="preserve">Videm 31 </t>
  </si>
  <si>
    <t>1304305000</t>
  </si>
  <si>
    <t>57845018</t>
  </si>
  <si>
    <t>LOGOS TREND ZASTOPANJE TUJIH FIRM IN VELEPRODAJA D.O.O.</t>
  </si>
  <si>
    <t xml:space="preserve">Brodišče 15 </t>
  </si>
  <si>
    <t>1306081000</t>
  </si>
  <si>
    <t>57360588</t>
  </si>
  <si>
    <t>DH LEASING, DRUŽBA ZA FINANCIRANJE D.O.O.</t>
  </si>
  <si>
    <t xml:space="preserve">Miklošičeva cesta 5 </t>
  </si>
  <si>
    <t>1312235000</t>
  </si>
  <si>
    <t>30112966</t>
  </si>
  <si>
    <t>VERMA OBDELAVA KOVIN &amp; MONTAŽA VOJKO VERDINEK S.P.</t>
  </si>
  <si>
    <t xml:space="preserve">Koroška cesta 43 </t>
  </si>
  <si>
    <t>1314700000</t>
  </si>
  <si>
    <t>71863214</t>
  </si>
  <si>
    <t>INŠTALACIJE OGREVALNIH NAPRAV ŠUŠTERŠIČ VALENTIN S.P.</t>
  </si>
  <si>
    <t xml:space="preserve">Gorenje Lakovnice 17 </t>
  </si>
  <si>
    <t>1317709000</t>
  </si>
  <si>
    <t>79617859</t>
  </si>
  <si>
    <t>BOSCH REXROTH D.O.O.</t>
  </si>
  <si>
    <t xml:space="preserve">Zgornji Brnik 410 </t>
  </si>
  <si>
    <t>1327828000</t>
  </si>
  <si>
    <t>41437497</t>
  </si>
  <si>
    <t>J - RUPERT DRUŽBA ZA TRGOVINO IN STORITVE, D.O.O.</t>
  </si>
  <si>
    <t>1328263000</t>
  </si>
  <si>
    <t>58765808</t>
  </si>
  <si>
    <t>TAPRO, D.O.O.</t>
  </si>
  <si>
    <t>1330489000</t>
  </si>
  <si>
    <t>81105100</t>
  </si>
  <si>
    <t>BIOMASA ROK SUHODOLNIK S.P.</t>
  </si>
  <si>
    <t xml:space="preserve">Krnica 52 </t>
  </si>
  <si>
    <t>1338269000</t>
  </si>
  <si>
    <t>24009008</t>
  </si>
  <si>
    <t>BIJOL D.O.O.</t>
  </si>
  <si>
    <t xml:space="preserve">Livarska cesta 17 </t>
  </si>
  <si>
    <t>1338617000</t>
  </si>
  <si>
    <t>30575613</t>
  </si>
  <si>
    <t>TELEG-M D.O.O.</t>
  </si>
  <si>
    <t xml:space="preserve">Cesta v Pečale 36 </t>
  </si>
  <si>
    <t>1338919000</t>
  </si>
  <si>
    <t>72836784</t>
  </si>
  <si>
    <t>URAL TRGOVSKO IN PROIZVODNO PODJETJE, D.O.O.</t>
  </si>
  <si>
    <t>Ljubljanska cesta 33A</t>
  </si>
  <si>
    <t>1348434000</t>
  </si>
  <si>
    <t>96423528</t>
  </si>
  <si>
    <t>LJUDSKA OPTIKA GLASMAHER STUŠEK DEJAN S.P.</t>
  </si>
  <si>
    <t xml:space="preserve">Pleteršnikova ulica 1 </t>
  </si>
  <si>
    <t>1358731000</t>
  </si>
  <si>
    <t>95450521</t>
  </si>
  <si>
    <t>KOINSTAL INŠTALACIJE IN TRGOVINA D.O.O.</t>
  </si>
  <si>
    <t>Gažon 1C</t>
  </si>
  <si>
    <t>1363352000</t>
  </si>
  <si>
    <t>86720902</t>
  </si>
  <si>
    <t>LIFT DVIG D.O.O., PODJETJE ZA INŽENIRING, PROIZVODNJO, MONTAŽO IN SERVISIRANJE DVIGALNIH NAPRAV, LJUBLJANA</t>
  </si>
  <si>
    <t xml:space="preserve">Tomišeljska ulica 46 </t>
  </si>
  <si>
    <t>1365282000</t>
  </si>
  <si>
    <t>12978701</t>
  </si>
  <si>
    <t>AMK INŽENIRING, D.O.O.</t>
  </si>
  <si>
    <t xml:space="preserve">Strma pot 9 </t>
  </si>
  <si>
    <t>1411918000</t>
  </si>
  <si>
    <t>20998724</t>
  </si>
  <si>
    <t>GRAMOZ - KONC, GRADBENE STORITVE, D.O.O.</t>
  </si>
  <si>
    <t xml:space="preserve">Olševek 5 </t>
  </si>
  <si>
    <t>1414364000</t>
  </si>
  <si>
    <t>41553365</t>
  </si>
  <si>
    <t>URBI D.O.O., OBLIKOVANJE PROSTORA</t>
  </si>
  <si>
    <t xml:space="preserve">Trnovski pristan 2 </t>
  </si>
  <si>
    <t>1416316000</t>
  </si>
  <si>
    <t>80972705</t>
  </si>
  <si>
    <t>AVTOPREVOZNIŠTVO DAMIJAN BRANA S.P.</t>
  </si>
  <si>
    <t>Dol pri Vogljah 1A</t>
  </si>
  <si>
    <t>1417355000</t>
  </si>
  <si>
    <t>66859042</t>
  </si>
  <si>
    <t>AVTO DUK UŠAJ &amp; UŠAJ STORITVE IN TRGOVINA D.N.O.</t>
  </si>
  <si>
    <t xml:space="preserve">Bilje 195 </t>
  </si>
  <si>
    <t>1423258000</t>
  </si>
  <si>
    <t>48972584</t>
  </si>
  <si>
    <t>KOVIS-LIVARNA D.O.O.</t>
  </si>
  <si>
    <t xml:space="preserve">Železarska cesta 3 </t>
  </si>
  <si>
    <t>1441019000</t>
  </si>
  <si>
    <t>71128484</t>
  </si>
  <si>
    <t>NIKO TOURS - PREVOZ POTNIKOV MIKLAVŽ ANŽLOVAR S.P.</t>
  </si>
  <si>
    <t>Šentvid pri Stični 100A</t>
  </si>
  <si>
    <t>1447254000</t>
  </si>
  <si>
    <t>78462703</t>
  </si>
  <si>
    <t>CNC TECH PODJETJE ZA PRODAJO STROJEV, STROJNE OPREME, PROIZVODNJO IN SERVIS, D.O.O.</t>
  </si>
  <si>
    <t>Besnica 22A</t>
  </si>
  <si>
    <t>1452339000</t>
  </si>
  <si>
    <t>19316500</t>
  </si>
  <si>
    <t>TRATNIK JOŽE S.P. VRTNARSTVO IN CVETLIČARSTVO</t>
  </si>
  <si>
    <t xml:space="preserve">Šolska ulica 14 </t>
  </si>
  <si>
    <t>1461915000</t>
  </si>
  <si>
    <t>97430307</t>
  </si>
  <si>
    <t>TURIZEM PODČETRTEK, BISTRICA OB SOTLI IN KOZJE, GOSPODARSKO INTERESNO ZDRUŽENJE ZA POSPEŠEVANJE TURIZMA</t>
  </si>
  <si>
    <t xml:space="preserve">Škofja gora 1 </t>
  </si>
  <si>
    <t>1462296000</t>
  </si>
  <si>
    <t>25513117</t>
  </si>
  <si>
    <t>INTEGRA KNEŽEVIĆ, GRADBENIŠTVO IN TRGOVINA D.O.O.</t>
  </si>
  <si>
    <t xml:space="preserve">Kampolin 31 </t>
  </si>
  <si>
    <t>1462725000</t>
  </si>
  <si>
    <t>58065512</t>
  </si>
  <si>
    <t>BIMAS D.O.O. REŠITVE ZA OKOLJE</t>
  </si>
  <si>
    <t xml:space="preserve">Bilje 178 </t>
  </si>
  <si>
    <t>1473212000</t>
  </si>
  <si>
    <t>52846237</t>
  </si>
  <si>
    <t>AVTOPREVOZNIŠTVO RUDI, ŠVIKART S.P.</t>
  </si>
  <si>
    <t>1474570000</t>
  </si>
  <si>
    <t>38997894</t>
  </si>
  <si>
    <t>ZAKLJUČNA GRADBENA DELA ROBERT KEBER S.P.</t>
  </si>
  <si>
    <t xml:space="preserve">Podpeca 53 </t>
  </si>
  <si>
    <t>1480243000</t>
  </si>
  <si>
    <t>73707295</t>
  </si>
  <si>
    <t>RE_AL VARSTVO ALEKSANDER REMŠKAR S.P.</t>
  </si>
  <si>
    <t xml:space="preserve">Sodnikarjeva ulica 6 </t>
  </si>
  <si>
    <t>1481835000</t>
  </si>
  <si>
    <t>49515845</t>
  </si>
  <si>
    <t>SKODNIK PROIZVODNJA IN TRGOVINA, D.O.O.</t>
  </si>
  <si>
    <t xml:space="preserve">Bodrež 3 </t>
  </si>
  <si>
    <t>1486292000</t>
  </si>
  <si>
    <t>26496313</t>
  </si>
  <si>
    <t>MIZARSTVO TOPOLE ROBERT TOPOLE S.P.</t>
  </si>
  <si>
    <t>Zagrad 28B</t>
  </si>
  <si>
    <t>1488538000</t>
  </si>
  <si>
    <t>92095941</t>
  </si>
  <si>
    <t>OBRT-OPREMA INŽENIRING D.O.O., LJUBLJANA</t>
  </si>
  <si>
    <t xml:space="preserve">Na Trati 11 </t>
  </si>
  <si>
    <t>1488775000</t>
  </si>
  <si>
    <t>65090934</t>
  </si>
  <si>
    <t>AGENCIJA OSKAR, D.O.O.</t>
  </si>
  <si>
    <t>Zasavska cesta 45D</t>
  </si>
  <si>
    <t>1492187000</t>
  </si>
  <si>
    <t>21256918</t>
  </si>
  <si>
    <t>HOSTA IN CVET TRGOVINA, ZASTOPANJE IN STORITVE D.O.O.</t>
  </si>
  <si>
    <t xml:space="preserve">Albrehtova ulica 101 </t>
  </si>
  <si>
    <t>1510606000</t>
  </si>
  <si>
    <t>94866635</t>
  </si>
  <si>
    <t>WEBO MARIBOR D.O.O.</t>
  </si>
  <si>
    <t xml:space="preserve">Ulica heroja Jevtiča 11 </t>
  </si>
  <si>
    <t>1511041000</t>
  </si>
  <si>
    <t>25428683</t>
  </si>
  <si>
    <t>SIKLA TRGOVSKO - STORITVENO PODJETJE IN GRADBENI INŽENIRING D.O.O.</t>
  </si>
  <si>
    <t xml:space="preserve">Ulica Prekmurske čete 74 </t>
  </si>
  <si>
    <t>1515977000</t>
  </si>
  <si>
    <t>98455109</t>
  </si>
  <si>
    <t>MINERSTVO KAVČIČ IZTOK KAVČIČ S.P.</t>
  </si>
  <si>
    <t xml:space="preserve">Ješetova ulica 2 </t>
  </si>
  <si>
    <t>1519387000</t>
  </si>
  <si>
    <t>91511186</t>
  </si>
  <si>
    <t>DTB GRADBENI INŽENIRING D.O.O.</t>
  </si>
  <si>
    <t xml:space="preserve">Dunajska cesta 122 </t>
  </si>
  <si>
    <t>1520997000</t>
  </si>
  <si>
    <t>32968655</t>
  </si>
  <si>
    <t>JURJEVEC PREVOZI, TRGOVINA Z LESOM, D.O.O.</t>
  </si>
  <si>
    <t xml:space="preserve">Tučna 5 </t>
  </si>
  <si>
    <t>1521055000</t>
  </si>
  <si>
    <t>17440882</t>
  </si>
  <si>
    <t>MI VAM PRIPOMOČKI IN REŠITVE ZA MANJ ODVISNO ŽIVLJENJE D.O.O.</t>
  </si>
  <si>
    <t xml:space="preserve">Brodišče 7 </t>
  </si>
  <si>
    <t xml:space="preserve">Grušova 7 </t>
  </si>
  <si>
    <t>1526677000</t>
  </si>
  <si>
    <t>67711782</t>
  </si>
  <si>
    <t>ENOTA, PROJEKTIRANJE, D.O.O.</t>
  </si>
  <si>
    <t>1527525000</t>
  </si>
  <si>
    <t>45433127</t>
  </si>
  <si>
    <t>IBITAH ZDRAVJE IN NEVROFIZIOTERAPIJA D.O.O.</t>
  </si>
  <si>
    <t xml:space="preserve">Maistrova ulica 22 </t>
  </si>
  <si>
    <t>1527690000</t>
  </si>
  <si>
    <t>89521960</t>
  </si>
  <si>
    <t>EMARK, PROIZVODNJA, TRGOVINA IN STORITVE, D.O.O.</t>
  </si>
  <si>
    <t>Gorenjska cesta 20C</t>
  </si>
  <si>
    <t>1528220000</t>
  </si>
  <si>
    <t>25729489</t>
  </si>
  <si>
    <t>132</t>
  </si>
  <si>
    <t>INTESA RD POSLOVNE STORITVE D.O.O.</t>
  </si>
  <si>
    <t xml:space="preserve">Nedelica 59 </t>
  </si>
  <si>
    <t>9224</t>
  </si>
  <si>
    <t>Turnišče</t>
  </si>
  <si>
    <t>1532260000</t>
  </si>
  <si>
    <t>33599009</t>
  </si>
  <si>
    <t>NRG RAZVOJ DISTRIBUCIJSKIH SISTEMOV D.O.O.</t>
  </si>
  <si>
    <t>1532723000</t>
  </si>
  <si>
    <t>64964710</t>
  </si>
  <si>
    <t>KIRURGIJA BITENC, SPECIALISTIČNA ZDRAVSTVENA DEJAVNOST, D.O.O.</t>
  </si>
  <si>
    <t xml:space="preserve">Vilharjev podhod 1 </t>
  </si>
  <si>
    <t>1532740000</t>
  </si>
  <si>
    <t>27731561</t>
  </si>
  <si>
    <t>SO STORITVE, PROIZVODNJA, TRGOVINA D.O.O.</t>
  </si>
  <si>
    <t xml:space="preserve">Borcev za severno mejo 6 </t>
  </si>
  <si>
    <t>1546171000</t>
  </si>
  <si>
    <t>14103303</t>
  </si>
  <si>
    <t>EGO-TEAM D.O.O., PODJETJE ZA PRODAJO SANITARNEGA POTROŠNEGA MATERIALA IN OPREME</t>
  </si>
  <si>
    <t xml:space="preserve">Kolarjeva ulica 47 </t>
  </si>
  <si>
    <t>1554077000</t>
  </si>
  <si>
    <t>83669728</t>
  </si>
  <si>
    <t>SENSUM D.O.O.</t>
  </si>
  <si>
    <t>1555154000</t>
  </si>
  <si>
    <t>58390880</t>
  </si>
  <si>
    <t>WEIS IN MELKIĆ GOSTINSTVO, TRGOVINA IN STORITVE, D.O.O.</t>
  </si>
  <si>
    <t xml:space="preserve">Nove Fužine 49 </t>
  </si>
  <si>
    <t>1555936000</t>
  </si>
  <si>
    <t>27117995</t>
  </si>
  <si>
    <t>MADD, PODJETJE ZA MODERNO TEHNOLOGIJO, D.O.O.</t>
  </si>
  <si>
    <t xml:space="preserve">Vojkov drevored 2 </t>
  </si>
  <si>
    <t>1561669000</t>
  </si>
  <si>
    <t>52440753</t>
  </si>
  <si>
    <t>KEK D.O.O. MONTAŽA STROJNIH INSTALACIJ, SVETOVANJE IN INŽENIRING</t>
  </si>
  <si>
    <t xml:space="preserve">Gasilska cesta 37 </t>
  </si>
  <si>
    <t>1562142000</t>
  </si>
  <si>
    <t>41852249</t>
  </si>
  <si>
    <t>HAFNER BOŠTJANČIČ, GRADBENO PODJETJE, D.O.O.</t>
  </si>
  <si>
    <t>Srednje Bitnje 127A</t>
  </si>
  <si>
    <t>1562398000</t>
  </si>
  <si>
    <t>12202053</t>
  </si>
  <si>
    <t>KLARENA PODJETJE ZA FINANČNE STORITVE IN TRGOVINO D.O.O.</t>
  </si>
  <si>
    <t>1562924000</t>
  </si>
  <si>
    <t>42006473</t>
  </si>
  <si>
    <t>KREATIV ART CRYSTAL ROGAŠKA PODJETJE ZA PROIZVODNJO, OBRT, TRGOVINO IN STORITVE, D.O.O.</t>
  </si>
  <si>
    <t>1563050000</t>
  </si>
  <si>
    <t>19749244</t>
  </si>
  <si>
    <t>MORGANTI OIL D.O.O.</t>
  </si>
  <si>
    <t xml:space="preserve">Jezdarska ulica 20 </t>
  </si>
  <si>
    <t>1563637000</t>
  </si>
  <si>
    <t>14222442</t>
  </si>
  <si>
    <t>ELEKTRO MEDIČ, DRUŽBA ZA ELEKTRO DEJAVNOST, D.O.O.</t>
  </si>
  <si>
    <t xml:space="preserve">Gabrče 28 </t>
  </si>
  <si>
    <t>1571702000</t>
  </si>
  <si>
    <t>24142964</t>
  </si>
  <si>
    <t>ELEKTRO-INSTAL D.O.O., PODJETJE ZA ELEKTRO INŠTALACIJE JAKEGA IN ŠIBKEGA TOKA, MERITVE IN PROJEKTIRANJE</t>
  </si>
  <si>
    <t xml:space="preserve">Gotska ulica 11 </t>
  </si>
  <si>
    <t>1576488000</t>
  </si>
  <si>
    <t>44777663</t>
  </si>
  <si>
    <t>SHOP INTERNET TRGOVSKI CENTER, D.O.O.</t>
  </si>
  <si>
    <t xml:space="preserve">Godovič 155 </t>
  </si>
  <si>
    <t>1580663000</t>
  </si>
  <si>
    <t>27429016</t>
  </si>
  <si>
    <t>PRAETOR D.O.O., VODENJE PROJEKTOV IN SVETOVANJE</t>
  </si>
  <si>
    <t>1582011000</t>
  </si>
  <si>
    <t>53818750</t>
  </si>
  <si>
    <t>AWTS PROJEKTIRANJE, INŽENIRING IN TRGOVINA, D.O.O.</t>
  </si>
  <si>
    <t xml:space="preserve">Ulica nadgoriških borcev 32 </t>
  </si>
  <si>
    <t>1589334000</t>
  </si>
  <si>
    <t>77954785</t>
  </si>
  <si>
    <t>O-PROJEKT, GRADBENO PROJEKTIRANJE IN INŽENIRING D.O.O., KOČEVJE</t>
  </si>
  <si>
    <t xml:space="preserve">Trg Svetega Jerneja 4 </t>
  </si>
  <si>
    <t>1597663000</t>
  </si>
  <si>
    <t>34741135</t>
  </si>
  <si>
    <t>AVTOPREVOZNIŠTVO, TOMAS VODOVNIK S.P.</t>
  </si>
  <si>
    <t xml:space="preserve">Goriška cesta 12 </t>
  </si>
  <si>
    <t>SFUN SKIPASS, TURISTIČNA AGENCIJA, D.O.O.</t>
  </si>
  <si>
    <t>1602926000</t>
  </si>
  <si>
    <t>50879782</t>
  </si>
  <si>
    <t>VISBIA, ELEKTROENERGETSKI, TELEKOMUNIKACIJSKI IN TEHNIČNI INŽENIRING TER PROIZVODNJA, TRGOVINA, POSREDNIŠTVO, GRADBENIŠTVO, PROMET, GOSTINSTVO IN DRUGE STORITVE, D.O.O.</t>
  </si>
  <si>
    <t>1604759000</t>
  </si>
  <si>
    <t>11173203</t>
  </si>
  <si>
    <t>CIP, CENTER ZA INŽENIRING IN PROJEKTIRANJE, D.O.O.</t>
  </si>
  <si>
    <t xml:space="preserve">Naselje Aleša Kaple 12 </t>
  </si>
  <si>
    <t>1615416000</t>
  </si>
  <si>
    <t>43404634</t>
  </si>
  <si>
    <t>GASILKO, DRUŽBA ZA PROIZVODNJO, TRGOVINO IN STORITVE D.O.O.</t>
  </si>
  <si>
    <t xml:space="preserve">Meljska cesta 83 </t>
  </si>
  <si>
    <t>1622234000</t>
  </si>
  <si>
    <t>93611340</t>
  </si>
  <si>
    <t>OUR SPACE APPLIANCES, DRUŽBA ZA INFORMACIJSKI INŽENIRING D.O.O.</t>
  </si>
  <si>
    <t>Stegne 11C</t>
  </si>
  <si>
    <t>1638947000</t>
  </si>
  <si>
    <t>57036063</t>
  </si>
  <si>
    <t>PROFUNDIS D.O.O., POSLOVANJE Z NEPREMIČNINAMI IN POSLOVNO SVETOVANJE</t>
  </si>
  <si>
    <t>Slamnikarska cesta 3B</t>
  </si>
  <si>
    <t>1656708000</t>
  </si>
  <si>
    <t>56517157</t>
  </si>
  <si>
    <t>STORITVE S TGM ANDREJ TROBEC S.P.</t>
  </si>
  <si>
    <t xml:space="preserve">Setnik 20 </t>
  </si>
  <si>
    <t>1658336000</t>
  </si>
  <si>
    <t>73111554</t>
  </si>
  <si>
    <t>DEPACK PROIZVODNJA, TRGOVINA IN STORITVE D.O.O.</t>
  </si>
  <si>
    <t xml:space="preserve">Dovško 5 </t>
  </si>
  <si>
    <t>NCHAIN D.O.O.</t>
  </si>
  <si>
    <t>1662856000</t>
  </si>
  <si>
    <t>27396592</t>
  </si>
  <si>
    <t>PAPIGAL, JAKOPIN, ČIŠČENJE OKOLJA IN RAVNANJE Z ODPLAKAMI, D.O.O.</t>
  </si>
  <si>
    <t>Grahovo 83B</t>
  </si>
  <si>
    <t>1662961000</t>
  </si>
  <si>
    <t>87441225</t>
  </si>
  <si>
    <t>MARSH EUROPE S.A., 1170 BRUSELJ, PODRUŽNICA MARSH</t>
  </si>
  <si>
    <t>1665561000</t>
  </si>
  <si>
    <t>87115549</t>
  </si>
  <si>
    <t>INSTALACIJE PRI GRADNJI IN ELEKTRO INSTALACIJE DAMJAN ŠKARABOT S.P.</t>
  </si>
  <si>
    <t>Šempas 33M</t>
  </si>
  <si>
    <t>1666142000</t>
  </si>
  <si>
    <t>78009448</t>
  </si>
  <si>
    <t>MARKUN BORUT, PREVOZNIŠTVO IN DRUGE STORITVE, D.O.O.</t>
  </si>
  <si>
    <t>Lahovče 1A</t>
  </si>
  <si>
    <t>1667386000</t>
  </si>
  <si>
    <t>20211066</t>
  </si>
  <si>
    <t>AVTOPREVOZNIŠTVO METOD BABNIK S.P.</t>
  </si>
  <si>
    <t xml:space="preserve">Bizoviška cesta 46 </t>
  </si>
  <si>
    <t>1669346000</t>
  </si>
  <si>
    <t>74239694</t>
  </si>
  <si>
    <t>ŽONTA IZOLACIJE, IVAN ŽONTA S.P.</t>
  </si>
  <si>
    <t xml:space="preserve">Dole pri Litiji 27 </t>
  </si>
  <si>
    <t>1273</t>
  </si>
  <si>
    <t>Dole pri Litiji</t>
  </si>
  <si>
    <t>1669702000</t>
  </si>
  <si>
    <t>78891574</t>
  </si>
  <si>
    <t>167</t>
  </si>
  <si>
    <t>DEMA LES-RAZREZ, PRODAJA IN POSREDOVANJE LESA DEJAN OROZEL S.P.</t>
  </si>
  <si>
    <t xml:space="preserve">Činžat 9 </t>
  </si>
  <si>
    <t>2343</t>
  </si>
  <si>
    <t>Fala</t>
  </si>
  <si>
    <t>AVTOSTEKLO D.O.O.</t>
  </si>
  <si>
    <t>1673475000</t>
  </si>
  <si>
    <t>60807385</t>
  </si>
  <si>
    <t>IBUS D.O.O.</t>
  </si>
  <si>
    <t xml:space="preserve">Ulica Pohorski bataljon 2 </t>
  </si>
  <si>
    <t>AC ARVI PODJETJE ZA TRGOVINO, PROIZVODNJO IN STORITVE D.O.O.</t>
  </si>
  <si>
    <t>Žabnica 47C</t>
  </si>
  <si>
    <t>1674846000</t>
  </si>
  <si>
    <t>48783641</t>
  </si>
  <si>
    <t>BIO DAN, PROIZVODNJA SADNIH SOKOV D.O.O., STROČJA VAS 46, LJUTOMER</t>
  </si>
  <si>
    <t xml:space="preserve">Stročja vas 46 </t>
  </si>
  <si>
    <t>1683306000</t>
  </si>
  <si>
    <t>42726867</t>
  </si>
  <si>
    <t>HERMI, D.O.O.</t>
  </si>
  <si>
    <t xml:space="preserve">Trnoveljska cesta 15 </t>
  </si>
  <si>
    <t>ŠILC SERVIS, MONTAŽA IN STORITVE D.O.O.</t>
  </si>
  <si>
    <t>1683373000</t>
  </si>
  <si>
    <t>39695751</t>
  </si>
  <si>
    <t>VBM KORENČEK, DRUŽBA ZA TRGOVINO, STORITVE, PROIZVODNJO, GRADBENIŠTVO IN GOSTINSTVO D.O.O.</t>
  </si>
  <si>
    <t>Jurančičeva ulica 9A</t>
  </si>
  <si>
    <t>1684515000</t>
  </si>
  <si>
    <t>53761995</t>
  </si>
  <si>
    <t>AS DESIGN - IZDELAVA KOVINSKIH IN PLASTIČNIH DROBNIH PREDMETOV, BENETEK DAMIJAN S.P.</t>
  </si>
  <si>
    <t xml:space="preserve">Obrtniška ulica 7 </t>
  </si>
  <si>
    <t>1692054000</t>
  </si>
  <si>
    <t>92441157</t>
  </si>
  <si>
    <t>KOLENKO JANEZ S.P. - KMETIJSKO GRADBENA MEHANIZACIJA</t>
  </si>
  <si>
    <t xml:space="preserve">Stojnci 131 </t>
  </si>
  <si>
    <t>1695193000</t>
  </si>
  <si>
    <t>95451439</t>
  </si>
  <si>
    <t>VILKOGRAD, D.O.O.</t>
  </si>
  <si>
    <t>Zlateče pri Šentjurju 8A</t>
  </si>
  <si>
    <t>1701126000</t>
  </si>
  <si>
    <t>97053805</t>
  </si>
  <si>
    <t>MIZARSTVO PERKO, DRUŽBA ZA STORITVE, D.O.O.</t>
  </si>
  <si>
    <t>Gabrovčec 4D</t>
  </si>
  <si>
    <t>1701568000</t>
  </si>
  <si>
    <t>53188977</t>
  </si>
  <si>
    <t>CENTER NEP-VIL, TRGOVINA, POSREDOVANJE, STORITVE, D.O.O.</t>
  </si>
  <si>
    <t xml:space="preserve">Ulica Angele Ljubičeve 10 </t>
  </si>
  <si>
    <t>1708694000</t>
  </si>
  <si>
    <t>79755046</t>
  </si>
  <si>
    <t>OBLAČEK TRGOVINA IN STORITVE D.O.O.</t>
  </si>
  <si>
    <t xml:space="preserve">Demšarjeva cesta 1 </t>
  </si>
  <si>
    <t>1708821000</t>
  </si>
  <si>
    <t>57750122</t>
  </si>
  <si>
    <t>ENERGA, PROIZVODNJA, TRGOVINA, STORITVE, D.O.O.</t>
  </si>
  <si>
    <t xml:space="preserve">Dolenja vas 160 </t>
  </si>
  <si>
    <t>SUNCONTRACT D.O.O.</t>
  </si>
  <si>
    <t>1715771000</t>
  </si>
  <si>
    <t>96623829</t>
  </si>
  <si>
    <t>HGEM, D.O.O. HIDROGEOLOGIJA, GEOTEHNOLOGIJA, EKOLOGIJA IN MONITORING</t>
  </si>
  <si>
    <t xml:space="preserve">Zaloška cesta 143 </t>
  </si>
  <si>
    <t>1721445000</t>
  </si>
  <si>
    <t>14769875</t>
  </si>
  <si>
    <t>AVALON TIM ZAVAROVALNIŠKO ZASTOPANJE D.O.O.</t>
  </si>
  <si>
    <t>1723162000</t>
  </si>
  <si>
    <t>73794660</t>
  </si>
  <si>
    <t>SYMPHONY INTERNATIONAL, STORITVE IN TRGOVINA, D.O.O.</t>
  </si>
  <si>
    <t xml:space="preserve">Britof 39 </t>
  </si>
  <si>
    <t>1725068000</t>
  </si>
  <si>
    <t>60525827</t>
  </si>
  <si>
    <t>PETIKA PETER ČESNIK S.P., PREVOZI OSEB IN BLAGA</t>
  </si>
  <si>
    <t xml:space="preserve">Slivje 7 </t>
  </si>
  <si>
    <t>1731491000</t>
  </si>
  <si>
    <t>59338768</t>
  </si>
  <si>
    <t>MM TERM - OGREVALNI SISTEMI, JOŽE MARKELJ S.P.</t>
  </si>
  <si>
    <t xml:space="preserve">Bohinjska Češnjica 12 </t>
  </si>
  <si>
    <t>4267</t>
  </si>
  <si>
    <t>Srednja vas v Bohinju</t>
  </si>
  <si>
    <t xml:space="preserve">Dunajska cesta 144 </t>
  </si>
  <si>
    <t>1732854000</t>
  </si>
  <si>
    <t>53831969</t>
  </si>
  <si>
    <t>MIZARSTVO GORJANC, PROIZVODNJA IN TRGOVINA, D.O.O.</t>
  </si>
  <si>
    <t xml:space="preserve">Predoslje 72 </t>
  </si>
  <si>
    <t>1754718000</t>
  </si>
  <si>
    <t>55443290</t>
  </si>
  <si>
    <t>MOJSTER - KLIME TRGOVINA IN STORITVE D.O.O.</t>
  </si>
  <si>
    <t xml:space="preserve">Glavarstvo 28 </t>
  </si>
  <si>
    <t>1762320000</t>
  </si>
  <si>
    <t>28112938</t>
  </si>
  <si>
    <t>OKREPČEVALNICA DESET V POL, GOSTINSTVO, TRGOVINA IN DRUGE STORITVE, MUJO MEHIĆ S.P.</t>
  </si>
  <si>
    <t>1765779000</t>
  </si>
  <si>
    <t>22349456</t>
  </si>
  <si>
    <t>STORCK ADRIA, TRGOVSKO PODJETJE D.O.O.</t>
  </si>
  <si>
    <t xml:space="preserve">Tehnološki park 18 </t>
  </si>
  <si>
    <t>1775081000</t>
  </si>
  <si>
    <t>19510144</t>
  </si>
  <si>
    <t>AHAC A&amp;R, ZAKLJUČNA DELA V GRADBENIŠTVU D.O.O.</t>
  </si>
  <si>
    <t xml:space="preserve">Ribnik 12 </t>
  </si>
  <si>
    <t>1775146000</t>
  </si>
  <si>
    <t>68416300</t>
  </si>
  <si>
    <t>AKTIV PLUS TRGOVSKO PODJETJE D.O.O.</t>
  </si>
  <si>
    <t xml:space="preserve">Podbevškova ulica 11 </t>
  </si>
  <si>
    <t>1778536000</t>
  </si>
  <si>
    <t>44031475</t>
  </si>
  <si>
    <t>NIVO EKO, D.O.O.</t>
  </si>
  <si>
    <t xml:space="preserve">Ulica XIV. divizije 10 </t>
  </si>
  <si>
    <t>1778625000</t>
  </si>
  <si>
    <t>30362270</t>
  </si>
  <si>
    <t>185</t>
  </si>
  <si>
    <t>SRI LIVARSKI INŽENIRING D.O.O.</t>
  </si>
  <si>
    <t xml:space="preserve">Trnovska vas 39 </t>
  </si>
  <si>
    <t>2254</t>
  </si>
  <si>
    <t>Trnovska vas</t>
  </si>
  <si>
    <t>1789996000</t>
  </si>
  <si>
    <t>49944312</t>
  </si>
  <si>
    <t>ASA OSLAKOVIČ TRGOVINA IN STORITVE D.O.O.</t>
  </si>
  <si>
    <t xml:space="preserve">Slovenska cesta 26 </t>
  </si>
  <si>
    <t>1794825000</t>
  </si>
  <si>
    <t>43130992</t>
  </si>
  <si>
    <t>MINIPLAST, PROIZVODNJA PLASTIČNE EMBALAŽE D.O.O.</t>
  </si>
  <si>
    <t xml:space="preserve">Plese 2 </t>
  </si>
  <si>
    <t>1796968000</t>
  </si>
  <si>
    <t>51884801</t>
  </si>
  <si>
    <t>KROVSTVO IN GRADBENIŠTVO KING NIKO NINIĆ S.P.</t>
  </si>
  <si>
    <t xml:space="preserve">Ločka cesta 14 </t>
  </si>
  <si>
    <t>1797174000</t>
  </si>
  <si>
    <t>78870810</t>
  </si>
  <si>
    <t>AGITAVIT SOLUTIONS, INFORMACIJSKE REŠITVE IN SVETOVANJE D.O.O.</t>
  </si>
  <si>
    <t>Letališka cesta 33F</t>
  </si>
  <si>
    <t>1797638000</t>
  </si>
  <si>
    <t>82412618</t>
  </si>
  <si>
    <t>URLEP, PREVOZI IN STORITVE D.O.O.</t>
  </si>
  <si>
    <t xml:space="preserve">Samova ulica 36 </t>
  </si>
  <si>
    <t>1806815000</t>
  </si>
  <si>
    <t>57361860</t>
  </si>
  <si>
    <t>VITA - ŠPINDLER D.O.O.</t>
  </si>
  <si>
    <t>Jurovski Dol 1A</t>
  </si>
  <si>
    <t>1806980000</t>
  </si>
  <si>
    <t>67971946</t>
  </si>
  <si>
    <t>ARK ARHITEKTURA KRUŠEC, ARHITEKTONSKO PROJEKTIRANJE, OBLIKOVANJE, URBANIZEM D.O.O.</t>
  </si>
  <si>
    <t xml:space="preserve">Vrtača 8 </t>
  </si>
  <si>
    <t>1811657000</t>
  </si>
  <si>
    <t>82635293</t>
  </si>
  <si>
    <t>MPLES, MIZARSTVO, D.O.O.</t>
  </si>
  <si>
    <t xml:space="preserve">Aškerčeva cesta 2 </t>
  </si>
  <si>
    <t>1813480000</t>
  </si>
  <si>
    <t>57268444</t>
  </si>
  <si>
    <t>GERI COMPUTER, STORITVE IN TRGOVINA, D.O.O.</t>
  </si>
  <si>
    <t xml:space="preserve">Titova cesta 49 </t>
  </si>
  <si>
    <t>1816225000</t>
  </si>
  <si>
    <t>24088633</t>
  </si>
  <si>
    <t>STORITVE BOH TRGOVINA IN STORITVE, K.D.</t>
  </si>
  <si>
    <t xml:space="preserve">Radvanjska cesta 126 </t>
  </si>
  <si>
    <t>1821504000</t>
  </si>
  <si>
    <t>54959616</t>
  </si>
  <si>
    <t>SIES NAPREDNE REŠITVE D.O.O.</t>
  </si>
  <si>
    <t xml:space="preserve">Ulica Lavžnik 19 </t>
  </si>
  <si>
    <t>1821741000</t>
  </si>
  <si>
    <t>81284594</t>
  </si>
  <si>
    <t>ARKAS PODJETNIŠKE FINANCE D.O.O.</t>
  </si>
  <si>
    <t xml:space="preserve">Kržičeva ulica 9 </t>
  </si>
  <si>
    <t>1828746000</t>
  </si>
  <si>
    <t>85484130</t>
  </si>
  <si>
    <t>PLASTIKA PULKO PROIZVODNJA, SVETOVANJE, INŽENIRING D.O.O.</t>
  </si>
  <si>
    <t>1829084000</t>
  </si>
  <si>
    <t>99993708</t>
  </si>
  <si>
    <t>EUROGRAND PROIZVODNJA, TRGOVINA IN DRUGE STORITVE D.O.O.</t>
  </si>
  <si>
    <t>Litostrojska cesta 52A</t>
  </si>
  <si>
    <t>1849921000</t>
  </si>
  <si>
    <t>17286310</t>
  </si>
  <si>
    <t>STADA, DRUŽBA ZA PRODAJO ZDRAVIL D.O.O.</t>
  </si>
  <si>
    <t>1853686000</t>
  </si>
  <si>
    <t>74592653</t>
  </si>
  <si>
    <t>AMTEC.PRO AVTOMATIZACIJA, MONTAŽA, TEHNOLOGIJA D.O.O.</t>
  </si>
  <si>
    <t>1854437000</t>
  </si>
  <si>
    <t>38532379</t>
  </si>
  <si>
    <t>ZUPAN DAMJAN S.P. GRAVERSTVO ZUPAN</t>
  </si>
  <si>
    <t>Dekani 12C</t>
  </si>
  <si>
    <t>1865579000</t>
  </si>
  <si>
    <t>17593280</t>
  </si>
  <si>
    <t>VZMETI ZUPANČIČ-EWES D.O.O.</t>
  </si>
  <si>
    <t xml:space="preserve">Cesta Franceta Prešerna 57 </t>
  </si>
  <si>
    <t>1868551000</t>
  </si>
  <si>
    <t>14045923</t>
  </si>
  <si>
    <t>FENA GRADNJE, GRADBENO PODJETJE D.O.O.</t>
  </si>
  <si>
    <t>Kajuhova ulica 32B</t>
  </si>
  <si>
    <t>1871994000</t>
  </si>
  <si>
    <t>99880890</t>
  </si>
  <si>
    <t>RMJ ANŽUR, TOVORNI PROMET, GRADBENIŠTVO IN DRUGE STORITVE, K.D.</t>
  </si>
  <si>
    <t xml:space="preserve">Brezje pri Lipoglavu 7 </t>
  </si>
  <si>
    <t>1876694000</t>
  </si>
  <si>
    <t>12239968</t>
  </si>
  <si>
    <t>DESIGN STUDIO, STUDIO ZA VIZUALNO KOMUNIKACIJO, SVETOVANJE, NASTANITVE, GOSTINSTVO, ODDAJA NEPREMIČNIN IN DRUGE STORITVE, D.O.O.</t>
  </si>
  <si>
    <t xml:space="preserve">Obrežna ulica 33 </t>
  </si>
  <si>
    <t>1880179000</t>
  </si>
  <si>
    <t>42053153</t>
  </si>
  <si>
    <t>ŠENK POHIŠTVO PROIZVODNJA IN STORITVE D.O.O.</t>
  </si>
  <si>
    <t xml:space="preserve">Dražgoška ulica 3 </t>
  </si>
  <si>
    <t xml:space="preserve">Resljeva ulica 22 </t>
  </si>
  <si>
    <t>1882813000</t>
  </si>
  <si>
    <t>63544911</t>
  </si>
  <si>
    <t>PROBITAS ALPEN - ADRIA AUDIT, REVIZIJSKE DEJAVNOSTI D.O.O.</t>
  </si>
  <si>
    <t>METALTEC PROIZVODNJA ORODIJ D.O.O.</t>
  </si>
  <si>
    <t>1885677000</t>
  </si>
  <si>
    <t>98590189</t>
  </si>
  <si>
    <t>ARNUŠ BOŠTJAN S.P.-ROLETARSTVO ABA</t>
  </si>
  <si>
    <t>Štuki 26A</t>
  </si>
  <si>
    <t>1887939000</t>
  </si>
  <si>
    <t>92165524</t>
  </si>
  <si>
    <t>SGI STORITVE, GRADBENIŠTVO IN PROJEKTNO SVETOVANJE, D.O.O.</t>
  </si>
  <si>
    <t>1894641000</t>
  </si>
  <si>
    <t>62978527</t>
  </si>
  <si>
    <t>IVZ, INŠTITUT VARNOSTI IN ZDRAVJA D.O.O.</t>
  </si>
  <si>
    <t xml:space="preserve">Ulica gledališča BTC 8 </t>
  </si>
  <si>
    <t>1895095000</t>
  </si>
  <si>
    <t>78530130</t>
  </si>
  <si>
    <t>ULTRAPOLYMERS, TRGOVINA IN ZASTOPSTVA D.O.O.</t>
  </si>
  <si>
    <t xml:space="preserve">Obrtna cona Logatec 33 </t>
  </si>
  <si>
    <t>1896725000</t>
  </si>
  <si>
    <t>64027619</t>
  </si>
  <si>
    <t>TGM, ZEMELJSKA PRIPRAVLJALNA DELA, JANŽOVNIK ALEŠ S.P.</t>
  </si>
  <si>
    <t xml:space="preserve">Spodnji trg 39 </t>
  </si>
  <si>
    <t>1904965000</t>
  </si>
  <si>
    <t>55125760</t>
  </si>
  <si>
    <t>VEČERIČ FRANC S.P. AVTOPREVOZNIŠTVO</t>
  </si>
  <si>
    <t>Stanošina 12B</t>
  </si>
  <si>
    <t>1906348000</t>
  </si>
  <si>
    <t>90119657</t>
  </si>
  <si>
    <t>MEDICAL INTERTRADE, D.O.O., PROMET Z ZDRAVILI IN SANITETNIM MATERIALOM</t>
  </si>
  <si>
    <t>A2U D.O.O.</t>
  </si>
  <si>
    <t>1906925000</t>
  </si>
  <si>
    <t>24698105</t>
  </si>
  <si>
    <t>MEBI, PROIZVODNJA, TRGOVINA, STORITVE, D.O.O.</t>
  </si>
  <si>
    <t xml:space="preserve">Makole 47 </t>
  </si>
  <si>
    <t>1907000000</t>
  </si>
  <si>
    <t>46775919</t>
  </si>
  <si>
    <t>EUROGARDEN TRGOVINA IN STORITVE D.O.O.</t>
  </si>
  <si>
    <t>Podsmreka 7B</t>
  </si>
  <si>
    <t>1914235000</t>
  </si>
  <si>
    <t>45654409</t>
  </si>
  <si>
    <t>ODVETNIŠKA DRUŽBA KOZINC IN PARTNERJI O.P., D.O.O.</t>
  </si>
  <si>
    <t>1917412000</t>
  </si>
  <si>
    <t>72877057</t>
  </si>
  <si>
    <t>ABBA TRANS, CESTNI TOVORNI PROMET D.O.O.</t>
  </si>
  <si>
    <t xml:space="preserve">Prešernova ulica 20 </t>
  </si>
  <si>
    <t>1917978000</t>
  </si>
  <si>
    <t>13378449</t>
  </si>
  <si>
    <t>KLASA, TRGOVINA IN STORITVE, D.O.O.</t>
  </si>
  <si>
    <t xml:space="preserve">Železniška ulica 5 </t>
  </si>
  <si>
    <t>1919938000</t>
  </si>
  <si>
    <t>65196872</t>
  </si>
  <si>
    <t>TESKRO, GRADBENIŠTVO TER OBDELAVA IN PREDELAVA LESA, D.O.O.</t>
  </si>
  <si>
    <t>Žeje pri Komendi 12C</t>
  </si>
  <si>
    <t>SUS DVIGALA, PROIZVODNJA, MONTAŽA IN SERVISIRANJE DVIGAL, D.O.O.</t>
  </si>
  <si>
    <t>1922904000</t>
  </si>
  <si>
    <t>47078332</t>
  </si>
  <si>
    <t>BELMET MI D.O.O.</t>
  </si>
  <si>
    <t>1923064000</t>
  </si>
  <si>
    <t>65752406</t>
  </si>
  <si>
    <t>POTOČAR GRADBENO-OBRTNIŠKI INŽENIRING D.O.O.</t>
  </si>
  <si>
    <t xml:space="preserve">Pod vinogradi 8 </t>
  </si>
  <si>
    <t>1923951000</t>
  </si>
  <si>
    <t>36923842</t>
  </si>
  <si>
    <t>HOSEKRA PROIZVODNJA, GRADBENIŠTVO, TRGOVINA, POSREDNIŠTVO, PROJEKTIRANJE IN DRUGE STORITVE TER IZDELAVA IN MONTAŽA STREŠNE KRITINE D.O.O.</t>
  </si>
  <si>
    <t>Kolodvorska ulica 37E</t>
  </si>
  <si>
    <t>1924982000</t>
  </si>
  <si>
    <t>43967604</t>
  </si>
  <si>
    <t>IPSUM, OKOLJSKE INVESTICIJE, D.O.O.</t>
  </si>
  <si>
    <t xml:space="preserve">Ljubljanska cesta 72 </t>
  </si>
  <si>
    <t>1926233000</t>
  </si>
  <si>
    <t>85050202</t>
  </si>
  <si>
    <t>MORT GRADBENIŠTVO IN STORITVE D.O.O.</t>
  </si>
  <si>
    <t xml:space="preserve">Škurhova ulica 10 </t>
  </si>
  <si>
    <t>1926730000</t>
  </si>
  <si>
    <t>91403863</t>
  </si>
  <si>
    <t>SEKURA, ZAVAROVALNO POSREDOVANJE, D.O.O.</t>
  </si>
  <si>
    <t xml:space="preserve">Ulica Staneta Severja 12 </t>
  </si>
  <si>
    <t>1930044000</t>
  </si>
  <si>
    <t>12053040</t>
  </si>
  <si>
    <t>ECOLE, DRUŽBA ZA POSLOVNO SVETOVANJE ZA DOSEGANJE ODLIČNOSTI ORGANIZACIJSKEGA UČENJA, D.O.O.</t>
  </si>
  <si>
    <t>Podhom 50B</t>
  </si>
  <si>
    <t>1930443000</t>
  </si>
  <si>
    <t>65020723</t>
  </si>
  <si>
    <t>SAR AVTOMATIZACIJA KRMILNA TEHNIKA, AVTOMATIZACIJA, REGULACIJA D.O.O.</t>
  </si>
  <si>
    <t xml:space="preserve">Nova vas pri Markovcih 109 </t>
  </si>
  <si>
    <t>1932802000</t>
  </si>
  <si>
    <t>99040565</t>
  </si>
  <si>
    <t>AUDIT &amp; CO, DRUŽBA ZA REVIZIJO IN SVETOVANJE D.O.O.</t>
  </si>
  <si>
    <t xml:space="preserve">Lendavska ulica 18 </t>
  </si>
  <si>
    <t>1937413000</t>
  </si>
  <si>
    <t>47018682</t>
  </si>
  <si>
    <t>P.G.M. INŽENIRING PROIZVODNJA GRADBENIH IN DRUGIH MATERIALOV D.O.O.</t>
  </si>
  <si>
    <t xml:space="preserve">Cesta na Lenivec 102 </t>
  </si>
  <si>
    <t>1941640000</t>
  </si>
  <si>
    <t>82973466</t>
  </si>
  <si>
    <t>LKR PROIZVODNJA, TRGOVINA IN STORITVE D.O.O.</t>
  </si>
  <si>
    <t xml:space="preserve">Kotlje 117 </t>
  </si>
  <si>
    <t>ALFA - M, PODJETJE ZA STORITVE, INŽENIRING IN TRGOVINO, D.O.O.</t>
  </si>
  <si>
    <t>1946609000</t>
  </si>
  <si>
    <t>27433145</t>
  </si>
  <si>
    <t>NOVAKLIMA ENERGETSKI SISTEMI STORITVENI INŽENIRING D.O.O.</t>
  </si>
  <si>
    <t xml:space="preserve">Pleše 9 </t>
  </si>
  <si>
    <t>1951556000</t>
  </si>
  <si>
    <t>40817580</t>
  </si>
  <si>
    <t>AVTOPREVOZNIŠTVO PETER PASAR S.P.</t>
  </si>
  <si>
    <t xml:space="preserve">Grajski trg 25 </t>
  </si>
  <si>
    <t>1952455000</t>
  </si>
  <si>
    <t>80615856</t>
  </si>
  <si>
    <t>VRTNARSTVO GORAZD ŠOŠTARKO S.P.</t>
  </si>
  <si>
    <t xml:space="preserve">Šalka vas 81 </t>
  </si>
  <si>
    <t>1964330000</t>
  </si>
  <si>
    <t>81343914</t>
  </si>
  <si>
    <t>LX TRACK D.O.O.</t>
  </si>
  <si>
    <t>1964607000</t>
  </si>
  <si>
    <t>21167001</t>
  </si>
  <si>
    <t>ZOBNA, ZOBOZDRAVSTVENA DEJAVNOST, D.O.O.</t>
  </si>
  <si>
    <t>1972448000</t>
  </si>
  <si>
    <t>50873547</t>
  </si>
  <si>
    <t>SIGEO TRGOVINA IN STORITVE D.O.O.</t>
  </si>
  <si>
    <t>1972928000</t>
  </si>
  <si>
    <t>54594413</t>
  </si>
  <si>
    <t>PIRO PLANET STORITVE IN TRGOVINA D.O.O.</t>
  </si>
  <si>
    <t>Pečovnik 24A</t>
  </si>
  <si>
    <t>1978250000</t>
  </si>
  <si>
    <t>31294677</t>
  </si>
  <si>
    <t>ELEKTRONIKA PELJHAN IZIDOR PELJHAN S.P.</t>
  </si>
  <si>
    <t xml:space="preserve">Lavričeva cesta 52 </t>
  </si>
  <si>
    <t>1978993000</t>
  </si>
  <si>
    <t>10316078</t>
  </si>
  <si>
    <t>MISIJA, DRUŽBA ZA TRGOVINO, POSREDNIŠTVO, SVETOVANJE IN STORITVE D.O.O.</t>
  </si>
  <si>
    <t xml:space="preserve">Slovaška ulica 5 </t>
  </si>
  <si>
    <t>1982273000</t>
  </si>
  <si>
    <t>63847396</t>
  </si>
  <si>
    <t>BAŠ MATEJ S.P. KOVINARSTVO</t>
  </si>
  <si>
    <t>Šklendrovec 7A</t>
  </si>
  <si>
    <t>1983725000</t>
  </si>
  <si>
    <t>33065888</t>
  </si>
  <si>
    <t>EUROSPIN EKO, D.O.O.</t>
  </si>
  <si>
    <t xml:space="preserve">Renški Podkraj 64 </t>
  </si>
  <si>
    <t>1987089000</t>
  </si>
  <si>
    <t>64886611</t>
  </si>
  <si>
    <t>ISOLUTION, TELEKOMUNIKACIJE D.O.O.</t>
  </si>
  <si>
    <t>Obala 114A</t>
  </si>
  <si>
    <t>1992660000</t>
  </si>
  <si>
    <t>62497227</t>
  </si>
  <si>
    <t>GM ZAJC, STORITVE Z GRADBENO MEHANIZACIJO IN PREVOZI, ANDREJ ZAJC S.P.</t>
  </si>
  <si>
    <t xml:space="preserve">Zabretova ulica 18 </t>
  </si>
  <si>
    <t>1993364000</t>
  </si>
  <si>
    <t>11093226</t>
  </si>
  <si>
    <t>PANVITA EKOTEH D.O.O.</t>
  </si>
  <si>
    <t xml:space="preserve">Lendavska ulica 5 </t>
  </si>
  <si>
    <t>1993542000</t>
  </si>
  <si>
    <t>39889025</t>
  </si>
  <si>
    <t>KAAITA SPODBUDE ZA RAZVOJNE VIZIJE Z ODGOVORNIM ODNOSOM DO OKOLJA D.O.O.</t>
  </si>
  <si>
    <t xml:space="preserve">Prikrnica 14 </t>
  </si>
  <si>
    <t>2010992000</t>
  </si>
  <si>
    <t>84633301</t>
  </si>
  <si>
    <t>MARGIS D.O.O.</t>
  </si>
  <si>
    <t>2015196000</t>
  </si>
  <si>
    <t>61740268</t>
  </si>
  <si>
    <t>MG INŠTALATERSTVO D.O.O.</t>
  </si>
  <si>
    <t>Krtina 57B</t>
  </si>
  <si>
    <t>2022290000</t>
  </si>
  <si>
    <t>11922648</t>
  </si>
  <si>
    <t>STORITVE TGM ALEŠ GORJUP S.P.</t>
  </si>
  <si>
    <t xml:space="preserve">Draga pri Šentrupertu 14 </t>
  </si>
  <si>
    <t>2029529000</t>
  </si>
  <si>
    <t>37301853</t>
  </si>
  <si>
    <t>VIRS, D.O.O.</t>
  </si>
  <si>
    <t>2033950000</t>
  </si>
  <si>
    <t>42413087</t>
  </si>
  <si>
    <t>ZDRAV SPLET DRUŽBA ZA ZDRAVSTVENO DEJAVNOST, POSREDNIŠTVO, STORITVE, TRGOVINO, RAZISKOVANJE, RAČUNALNIŠTVO IN RAZVEDRILO D.O.O.</t>
  </si>
  <si>
    <t xml:space="preserve">Mejna ulica 6 </t>
  </si>
  <si>
    <t>2039583000</t>
  </si>
  <si>
    <t>82899568</t>
  </si>
  <si>
    <t>B3M POSREDOVANJE IN TRGOVINA D.O.O.</t>
  </si>
  <si>
    <t>2039648000</t>
  </si>
  <si>
    <t>30161096</t>
  </si>
  <si>
    <t>ANTEJA ECG SVETOVANJE D.O.O.</t>
  </si>
  <si>
    <t xml:space="preserve">Lambergarjeva ulica 8 </t>
  </si>
  <si>
    <t>2043343000</t>
  </si>
  <si>
    <t>39147169</t>
  </si>
  <si>
    <t>MALIN D.O.O. ELEKTRARNA, PROIZVODNJA IN STORITVE</t>
  </si>
  <si>
    <t>Retnje 44A</t>
  </si>
  <si>
    <t>2044501000</t>
  </si>
  <si>
    <t>14697343</t>
  </si>
  <si>
    <t>HUTAR TRGOVINA, D.O.O.</t>
  </si>
  <si>
    <t xml:space="preserve">Viniška cesta 33 </t>
  </si>
  <si>
    <t>2048019000</t>
  </si>
  <si>
    <t>28684222</t>
  </si>
  <si>
    <t>UNIJA SIBIT, INFORMACIJSKE REŠITVE, D.O.O.</t>
  </si>
  <si>
    <t>2079968000</t>
  </si>
  <si>
    <t>97997404</t>
  </si>
  <si>
    <t>ACENTA, UČINKOVITE REŠITVE, D.O.O.</t>
  </si>
  <si>
    <t>2084198000</t>
  </si>
  <si>
    <t>39926435</t>
  </si>
  <si>
    <t>MATIMA TRGOVINA, GOSTINSTVO, PROIZVODNJA, GRADBENIŠTVO IN STORITVE D.O.O.</t>
  </si>
  <si>
    <t xml:space="preserve">Za Sovičem 12 </t>
  </si>
  <si>
    <t>2091569000</t>
  </si>
  <si>
    <t>62078976</t>
  </si>
  <si>
    <t>REFAKTOR RAZVOJ INFORMACIJSKIH SISTEMOV IN SVETOVANJE D.O.O.</t>
  </si>
  <si>
    <t xml:space="preserve">Velika Loka 21 </t>
  </si>
  <si>
    <t>2100487000</t>
  </si>
  <si>
    <t>48578169</t>
  </si>
  <si>
    <t>MAJHENIČ TRANSPORT PETER MAJHENIČ S.P.</t>
  </si>
  <si>
    <t xml:space="preserve">Kremberk 4 </t>
  </si>
  <si>
    <t>2107031000</t>
  </si>
  <si>
    <t>55182623</t>
  </si>
  <si>
    <t>BUTINAR, VETERINARSKE STORITVE, D.O.O.</t>
  </si>
  <si>
    <t xml:space="preserve">Cesta v Staro vas 20 </t>
  </si>
  <si>
    <t>2114216000</t>
  </si>
  <si>
    <t>17861462</t>
  </si>
  <si>
    <t>POPDENT, DENTALNI CENTER IN DRUGE STORITVE, D.O.O.</t>
  </si>
  <si>
    <t xml:space="preserve">Žolgarjeva ulica 7 </t>
  </si>
  <si>
    <t>2114461000</t>
  </si>
  <si>
    <t>13937073</t>
  </si>
  <si>
    <t>RAČUNICA, LIBER ARITHMETICUS, RAČUNOVODSTVO IN POSLOVNO SVETOVANJE, D.O.O.</t>
  </si>
  <si>
    <t xml:space="preserve">Donova cesta 2 </t>
  </si>
  <si>
    <t>2120046000</t>
  </si>
  <si>
    <t>29365678</t>
  </si>
  <si>
    <t>ARTROS, ZDRAVSTVENA DEJAVNOST D.O.O.</t>
  </si>
  <si>
    <t>2120836000</t>
  </si>
  <si>
    <t>57909784</t>
  </si>
  <si>
    <t>VGRAJEVANJE STAVBNEGA POHIŠTVA HERMAN HORVAT S.P.</t>
  </si>
  <si>
    <t>Kočno ob Ložnici 1C</t>
  </si>
  <si>
    <t>2127083000</t>
  </si>
  <si>
    <t>52538257</t>
  </si>
  <si>
    <t>AV-PLANET, AVDIO VIDEO TRGOVINA, MATEJ GLIVAR S.P.</t>
  </si>
  <si>
    <t>Jemčeva cesta 44B</t>
  </si>
  <si>
    <t>2135183000</t>
  </si>
  <si>
    <t>67929486</t>
  </si>
  <si>
    <t>TP PROMONT STORITVE IN GRADBENIŠTVO D.O.O.</t>
  </si>
  <si>
    <t>2135329000</t>
  </si>
  <si>
    <t>33799059</t>
  </si>
  <si>
    <t>DIN-DIETMAR NOCKER SICHERHEITSTECHNIK TRGOVINA, PROIZVODNJA, STORITVE IN NAJEMI D.O.O.</t>
  </si>
  <si>
    <t xml:space="preserve">Zagrebška cesta 90 </t>
  </si>
  <si>
    <t>2137917000</t>
  </si>
  <si>
    <t>63116286</t>
  </si>
  <si>
    <t>PALISADA PROIZVODNJA, TRŽENJE IN INŽENIRING D.O.O., JESENICE</t>
  </si>
  <si>
    <t>Cesta Borisa Kidriča 36A</t>
  </si>
  <si>
    <t>2138425000</t>
  </si>
  <si>
    <t>97697290</t>
  </si>
  <si>
    <t>KLAROS ZDRAVSTVO, IZOBRAŽEVANJE, SVETOVANJE, D.O.O.</t>
  </si>
  <si>
    <t>Dobrna 34A</t>
  </si>
  <si>
    <t>2145499000</t>
  </si>
  <si>
    <t>85579289</t>
  </si>
  <si>
    <t>COMMERCE TRGOVINA - ZASTOPANJE, POSREDOVANJE IN SVETOVANJE D.O.O.</t>
  </si>
  <si>
    <t xml:space="preserve">Mencingerjeva ulica 7 </t>
  </si>
  <si>
    <t>2146398000</t>
  </si>
  <si>
    <t>19824432</t>
  </si>
  <si>
    <t>OZNAKA INŽENIRING ZA VIZUALNE KOMUNIKACIJE D.O.O.</t>
  </si>
  <si>
    <t xml:space="preserve">Količevo 46 </t>
  </si>
  <si>
    <t>2146690000</t>
  </si>
  <si>
    <t>52420361</t>
  </si>
  <si>
    <t>OKS-OLIMP, TRŽENJE IN POSLOVNE DEJAVNOSTI V ŠPORTU D.O.O.</t>
  </si>
  <si>
    <t xml:space="preserve">Ameriška ulica 2 </t>
  </si>
  <si>
    <t>2147955000</t>
  </si>
  <si>
    <t>59579013</t>
  </si>
  <si>
    <t>NUKLEUS TRGOVINA IN STORITVE D.O.O.</t>
  </si>
  <si>
    <t xml:space="preserve">Straža pri Oplotnici 14 </t>
  </si>
  <si>
    <t>2153203000</t>
  </si>
  <si>
    <t>79978380</t>
  </si>
  <si>
    <t>INPORES, RAZVOJNE IN INFORMACIJSKE REŠITVE ZA JAVNO UPRAVO D.O.O.</t>
  </si>
  <si>
    <t>2154048000</t>
  </si>
  <si>
    <t>55891039</t>
  </si>
  <si>
    <t>TOM-TECHNOLOGY, TEHNOLOŠKI SISTEMI D.O.O.</t>
  </si>
  <si>
    <t>Vilharjeva cesta 27A</t>
  </si>
  <si>
    <t>2154129000</t>
  </si>
  <si>
    <t>97947385</t>
  </si>
  <si>
    <t>KARKOS, STORITVE, D.O.O.</t>
  </si>
  <si>
    <t xml:space="preserve">Brajnikova ulica 20 </t>
  </si>
  <si>
    <t>2154650000</t>
  </si>
  <si>
    <t>87939231</t>
  </si>
  <si>
    <t>AVIACARGO LETALSKI TOVORNI PROMET D.O.O.</t>
  </si>
  <si>
    <t>2156601000</t>
  </si>
  <si>
    <t>43089879</t>
  </si>
  <si>
    <t>BRDO STORITVE IN TRGOVINA D.O.O.</t>
  </si>
  <si>
    <t>Lesno Brdo 49C</t>
  </si>
  <si>
    <t>2158396000</t>
  </si>
  <si>
    <t>58080015</t>
  </si>
  <si>
    <t>IGEA HOLDING, STORITVE IN UPRAVLJANJE, D.O.O.</t>
  </si>
  <si>
    <t xml:space="preserve">Podpeška cesta 1 </t>
  </si>
  <si>
    <t>2158795000</t>
  </si>
  <si>
    <t>66654572</t>
  </si>
  <si>
    <t>MEDILIP, PODJETJE ZA PROIZVODNJO, PRODAJO FARMACEVTSKIH IZDELKOV, STORITVE IN TRGOVINA D.O.O.</t>
  </si>
  <si>
    <t>Prvomajska ulica 18A</t>
  </si>
  <si>
    <t>2159872000</t>
  </si>
  <si>
    <t>43454038</t>
  </si>
  <si>
    <t>ARTLINIA, PROIZVODNJA IN TRGOVINA, D.O.O.</t>
  </si>
  <si>
    <t>2161559000</t>
  </si>
  <si>
    <t>34182802</t>
  </si>
  <si>
    <t>HESPERIA - TRGOVINA IN STORITVE D.O.O.</t>
  </si>
  <si>
    <t xml:space="preserve">Vanganelska cesta 14 </t>
  </si>
  <si>
    <t>2167352000</t>
  </si>
  <si>
    <t>49461079</t>
  </si>
  <si>
    <t>MAORI, ODRSKA IN SCENSKA TEHNIKA, D.O.O.</t>
  </si>
  <si>
    <t>Savlje 87G</t>
  </si>
  <si>
    <t>2167590000</t>
  </si>
  <si>
    <t>44500165</t>
  </si>
  <si>
    <t>SAPIO PLINI TEHNIČNI IN MEDICINSKI PLINI D.O.O.</t>
  </si>
  <si>
    <t xml:space="preserve">Bukovžlak 107 </t>
  </si>
  <si>
    <t>2168561000</t>
  </si>
  <si>
    <t>68314914</t>
  </si>
  <si>
    <t>SISTEM-PRO SVETOVANJE, STORITVE, PROIZVODNJA IN TRGOVINA, D.O.O.</t>
  </si>
  <si>
    <t xml:space="preserve">Petrovče 256 </t>
  </si>
  <si>
    <t>2172402000</t>
  </si>
  <si>
    <t>26490005</t>
  </si>
  <si>
    <t>B.I.G. ZAVAROVALNO POSREDNIŠTVO IN SVETOVANJE D.O.O.</t>
  </si>
  <si>
    <t xml:space="preserve">Tržaška cesta 47 </t>
  </si>
  <si>
    <t>2181231000</t>
  </si>
  <si>
    <t>69475270</t>
  </si>
  <si>
    <t>KANARDIA, PROJEKTIRANJE, RAZVOJ, INŽENIRING, PROIZVODNJA D.O.O.</t>
  </si>
  <si>
    <t>Lopata 24A</t>
  </si>
  <si>
    <t>2181606000</t>
  </si>
  <si>
    <t>29170397</t>
  </si>
  <si>
    <t>KAJTNA B. I. ELEKTRO IN TELEKOMUNIKACIJSKE INSTALACIJE, GRADBENIŠTVO IN PROJEKTIRANJE D.O.O.</t>
  </si>
  <si>
    <t xml:space="preserve">Cesta Dolomitskega odreda 159 </t>
  </si>
  <si>
    <t>2182840000</t>
  </si>
  <si>
    <t>83853715</t>
  </si>
  <si>
    <t>DOBER MOJSTER STORITVE IN TRGOVINA, D.O.O.</t>
  </si>
  <si>
    <t>Studence 30C</t>
  </si>
  <si>
    <t>2185865000</t>
  </si>
  <si>
    <t>56304960</t>
  </si>
  <si>
    <t>STUDIO RAZVOJ, STORITVE INŽENIRJA, D.O.O.</t>
  </si>
  <si>
    <t>2187876000</t>
  </si>
  <si>
    <t>98869612</t>
  </si>
  <si>
    <t>ELMEKO PROIZVODNJA IN SERVIS STROJEV D.O.O.</t>
  </si>
  <si>
    <t xml:space="preserve">Bušinja vas 70 </t>
  </si>
  <si>
    <t>2189852000</t>
  </si>
  <si>
    <t>54235430</t>
  </si>
  <si>
    <t>TEO - TEN MONTAŽA ELEKTROINŠTALACIJSKO PODJETJE D.O.O.</t>
  </si>
  <si>
    <t xml:space="preserve">Ulica V. prekomorske brigade 17 </t>
  </si>
  <si>
    <t>2190842000</t>
  </si>
  <si>
    <t>98741977</t>
  </si>
  <si>
    <t>ORTOESTETIK DRUŽBA ZA ZDRAVSTVENO DEJAVNOST, NEPREMIČNINE, TRGOVINO, POSREDNIŠTVO, FINANCE, GOSTINSTVO IN DRUGE STORITVE D.O.O.</t>
  </si>
  <si>
    <t xml:space="preserve">Meljski dol 36 </t>
  </si>
  <si>
    <t>APOLIS, ENERGETSKI SISTEMI D.O.O.</t>
  </si>
  <si>
    <t>2193361000</t>
  </si>
  <si>
    <t>62667351</t>
  </si>
  <si>
    <t>AGENCIJA ZA FINANČNO RAČUNOVODSKE STORITVE D.O.O.</t>
  </si>
  <si>
    <t xml:space="preserve">Nazorjeva ulica 3 </t>
  </si>
  <si>
    <t>2194988000</t>
  </si>
  <si>
    <t>28569679</t>
  </si>
  <si>
    <t>ELTIM D.O.O.,VZDRŽEVANJE IN MONTAŽA ELEKTRO INŠTALACIJ</t>
  </si>
  <si>
    <t>Gabrovčec 4C</t>
  </si>
  <si>
    <t>2211602000</t>
  </si>
  <si>
    <t>67700535</t>
  </si>
  <si>
    <t>AVTO FRAM, TRGOVINA Z RABLJENIMI AVTOMOBILI, GRADBENIŠTVO IN DRUGE STORITVE, D.O.O.</t>
  </si>
  <si>
    <t xml:space="preserve">Turnerjeva ulica 38 </t>
  </si>
  <si>
    <t>2214695000</t>
  </si>
  <si>
    <t>55495885</t>
  </si>
  <si>
    <t>TE-TIS TESTEN LESNA INDUSTRIJA D.O.O.</t>
  </si>
  <si>
    <t xml:space="preserve">Ulica tolminskih puntarjev 12 </t>
  </si>
  <si>
    <t>2221195000</t>
  </si>
  <si>
    <t>99955644</t>
  </si>
  <si>
    <t>OMIBIS, PODJETJE ZA SVETOVANJE, RAČUNOVODSTVO, TRGOVINO IN STORITVE D.O.O.</t>
  </si>
  <si>
    <t>2221926000</t>
  </si>
  <si>
    <t>23436514</t>
  </si>
  <si>
    <t>PRIMALAB, PODJETJE ZA PRODAJO LABORATORIJSKE IN PROCESNE OPREME, SVETOVANJE, IZOBRAŽEVANJE TEHNIČNO PREIZKUŠANJE IN ANALIZIRANJE, D.O.O.</t>
  </si>
  <si>
    <t xml:space="preserve">Pod bregom 27 </t>
  </si>
  <si>
    <t>2224470000</t>
  </si>
  <si>
    <t>47620382</t>
  </si>
  <si>
    <t>INPLAN PREVOZI, STORITVE, TRGOVINA, GRADBENIŠTVO IN POSREDNIŠTVO D.O.O.</t>
  </si>
  <si>
    <t>Ob Dravi 3A</t>
  </si>
  <si>
    <t>2225093000</t>
  </si>
  <si>
    <t>68784252</t>
  </si>
  <si>
    <t>METRANS ADRIA KONTEJNERSKI PROMET D.O.O.</t>
  </si>
  <si>
    <t>2225352000</t>
  </si>
  <si>
    <t>11521937</t>
  </si>
  <si>
    <t>P &amp; J D.O.O. POSREDNIŠTVO IN TRGOVINA;</t>
  </si>
  <si>
    <t xml:space="preserve">Ižanska cesta 343 </t>
  </si>
  <si>
    <t>2229447000</t>
  </si>
  <si>
    <t>17791065</t>
  </si>
  <si>
    <t>EKOREL, EKOLOŠKE STORITVE, D.O.O.</t>
  </si>
  <si>
    <t>Laze 18A</t>
  </si>
  <si>
    <t>2230542000</t>
  </si>
  <si>
    <t>45419418</t>
  </si>
  <si>
    <t>LARING, PROIZVODNJA, SVETOVANJE IN UPRAVLJANJE Z INVESTICIJAMI, D. O. O.</t>
  </si>
  <si>
    <t xml:space="preserve">Gorišnica 141 </t>
  </si>
  <si>
    <t>2230658000</t>
  </si>
  <si>
    <t>42330467</t>
  </si>
  <si>
    <t>REISSWOLF, UNIČEVANJE DOKUMENTOV IN PODATKOV D.O.O.</t>
  </si>
  <si>
    <t xml:space="preserve">Pod gabri 15 </t>
  </si>
  <si>
    <t>2234688000</t>
  </si>
  <si>
    <t>41267273</t>
  </si>
  <si>
    <t>BURGAR ČIŠČENJE OBJEKTOV IN TRGOVINA D.O.O.</t>
  </si>
  <si>
    <t xml:space="preserve">Gorenjska cesta 26 </t>
  </si>
  <si>
    <t>2238446000</t>
  </si>
  <si>
    <t>79516505</t>
  </si>
  <si>
    <t>ANTIM, RAZVOJ, PROIZVODNJA, INŽENIRING IN SVETOVANJE, D.O.O.</t>
  </si>
  <si>
    <t>Paka pri Velenju 40C</t>
  </si>
  <si>
    <t>2238608000</t>
  </si>
  <si>
    <t>72174404</t>
  </si>
  <si>
    <t>KETE GRADBENIŠTVO IN KAMNOSEŠTVO D.O.O.</t>
  </si>
  <si>
    <t xml:space="preserve">Goriška cesta 65 </t>
  </si>
  <si>
    <t>2239167000</t>
  </si>
  <si>
    <t>66886783</t>
  </si>
  <si>
    <t>ALBATROS-PRO, PROJEKTIRANJE IN PROIZVODNJA D.O.O.</t>
  </si>
  <si>
    <t xml:space="preserve">IOC Zapolje I 22 </t>
  </si>
  <si>
    <t>2239647000</t>
  </si>
  <si>
    <t>39186695</t>
  </si>
  <si>
    <t>KAMTEH GMBH, PREDSTAVNIŠTVO ŠMARTNO OB PAKI</t>
  </si>
  <si>
    <t xml:space="preserve">Podgora 16 </t>
  </si>
  <si>
    <t>2239914000</t>
  </si>
  <si>
    <t>26533456</t>
  </si>
  <si>
    <t>VIZUALIS, CELOVITE VIZUALNE REŠITVE, D.O.O.</t>
  </si>
  <si>
    <t xml:space="preserve">Ljubljanska cesta 89 </t>
  </si>
  <si>
    <t>MP-TRANS D.O.O.</t>
  </si>
  <si>
    <t>2245035000</t>
  </si>
  <si>
    <t>41433602</t>
  </si>
  <si>
    <t>FREYSSINET ADRIA SPECIALNI INŽENIRING, D.O.O.</t>
  </si>
  <si>
    <t>2245833000</t>
  </si>
  <si>
    <t>10826793</t>
  </si>
  <si>
    <t>NTS INT INFORMACIJSKE REŠITVE D.O.O.</t>
  </si>
  <si>
    <t>2246449000</t>
  </si>
  <si>
    <t>54137756</t>
  </si>
  <si>
    <t>HOVING, NAPREDNE GRADBENE STORITVE, D.O.O.</t>
  </si>
  <si>
    <t xml:space="preserve">Jugovo 24 </t>
  </si>
  <si>
    <t>2246783000</t>
  </si>
  <si>
    <t>70778191</t>
  </si>
  <si>
    <t>ARTI INŽENIRING D.O.O.</t>
  </si>
  <si>
    <t>Ulica Ivana Suliča 6A</t>
  </si>
  <si>
    <t>2250438000</t>
  </si>
  <si>
    <t>40234525</t>
  </si>
  <si>
    <t>ADRA STORITVE, D.O.O.</t>
  </si>
  <si>
    <t xml:space="preserve">Moste 47 </t>
  </si>
  <si>
    <t>2250969000</t>
  </si>
  <si>
    <t>89912756</t>
  </si>
  <si>
    <t>EPIK KONZULTIRANJE D.O.O.</t>
  </si>
  <si>
    <t xml:space="preserve">Pristaniška ulica 8 </t>
  </si>
  <si>
    <t>2251744000</t>
  </si>
  <si>
    <t>93858124</t>
  </si>
  <si>
    <t>TRACON, PROIZVODNJA IN TRGOVINA LENDAVA D.O.O.</t>
  </si>
  <si>
    <t xml:space="preserve">Industrijska ulica 6 </t>
  </si>
  <si>
    <t>2251914000</t>
  </si>
  <si>
    <t>23149574</t>
  </si>
  <si>
    <t>IOS, INŠTITUT ZA OKOLJEVARSTVO IN SENZORJE, PROIZVODNJA, TRGOVINA IN STORITVE, D.O.O.</t>
  </si>
  <si>
    <t>2257165000</t>
  </si>
  <si>
    <t>12957062</t>
  </si>
  <si>
    <t>INŠTITUT ZA OSEBNI RAZVOJ CORPUS, ANIMA, RATIO, D.O.O.</t>
  </si>
  <si>
    <t>Rozmanova ulica 62F</t>
  </si>
  <si>
    <t>2257505000</t>
  </si>
  <si>
    <t>65902629</t>
  </si>
  <si>
    <t>156</t>
  </si>
  <si>
    <t>TGP MEKA TRGOVSKO, GRADBENO IN PREVOZNIŠKO PODJETJE D.O.O.</t>
  </si>
  <si>
    <t>Dobrovnik 302B</t>
  </si>
  <si>
    <t>9223</t>
  </si>
  <si>
    <t>Dobrovnik - Dobronak</t>
  </si>
  <si>
    <t>2257971000</t>
  </si>
  <si>
    <t>43692397</t>
  </si>
  <si>
    <t>INTENSIO RAČUNALNIŠKI INŽENIRING D.O.O.</t>
  </si>
  <si>
    <t xml:space="preserve">Prisojna ulica 37 </t>
  </si>
  <si>
    <t>2258358000</t>
  </si>
  <si>
    <t>45039127</t>
  </si>
  <si>
    <t>S-TMM ELEKTRONSKI SISTEMI IN STORITVE D.O.O.</t>
  </si>
  <si>
    <t xml:space="preserve">Zabrv 120 </t>
  </si>
  <si>
    <t>2259427000</t>
  </si>
  <si>
    <t>37487582</t>
  </si>
  <si>
    <t>TI MI ON, DRUŽBA ZA STORITVE, PROIZVODNJO, TRGOVINO IN GOSTINSTVO D.O.O.</t>
  </si>
  <si>
    <t>Smetanova ulica 38A</t>
  </si>
  <si>
    <t>2263661000</t>
  </si>
  <si>
    <t>35177357</t>
  </si>
  <si>
    <t>SHALA GRADNJE, DRUŽBA ZA GRADBENIŠTVO IN DRUGE STORITVE, D.O.O.</t>
  </si>
  <si>
    <t xml:space="preserve">Stara cesta 20 </t>
  </si>
  <si>
    <t>2265001000</t>
  </si>
  <si>
    <t>65540085</t>
  </si>
  <si>
    <t>GABRIČ GRADNJE DRUŽBA ZA POSLOVANJE Z NEPREMIČNINAMI, PROIZVODNJA, GRADBENIŠTVO, GOSTINSTVO, NAJEMI IN DRUGE STORITVE D.O.O.</t>
  </si>
  <si>
    <t xml:space="preserve">Nabrežna ulica 4 </t>
  </si>
  <si>
    <t>2265052000</t>
  </si>
  <si>
    <t>55819788</t>
  </si>
  <si>
    <t>ARC-KRANJ, D.O.O.</t>
  </si>
  <si>
    <t>Hrastje 52K</t>
  </si>
  <si>
    <t>2270765000</t>
  </si>
  <si>
    <t>98892762</t>
  </si>
  <si>
    <t>DEHKATRADE CETIN D.O.O.</t>
  </si>
  <si>
    <t>Mirce 22A</t>
  </si>
  <si>
    <t>2271923000</t>
  </si>
  <si>
    <t>17658829</t>
  </si>
  <si>
    <t>PEKARNA IN SLAŠČIČARNA HLEBEC, PEKARSTVO, D.O.O.</t>
  </si>
  <si>
    <t xml:space="preserve">Topniška ulica 21 </t>
  </si>
  <si>
    <t>2272253000</t>
  </si>
  <si>
    <t>79455557</t>
  </si>
  <si>
    <t>VRATCOM STORITVE D.O.O.</t>
  </si>
  <si>
    <t>Mlaka 30B</t>
  </si>
  <si>
    <t>2276828000</t>
  </si>
  <si>
    <t>30859891</t>
  </si>
  <si>
    <t>B STUDIO PROIZVODNJA, TRGOVINA, STORITVE, D.O.O.</t>
  </si>
  <si>
    <t>Cesta talcev 6A</t>
  </si>
  <si>
    <t>2277409000</t>
  </si>
  <si>
    <t>17678013</t>
  </si>
  <si>
    <t>DANDAN GOSTINSTVO IN TRGOVINA D.O.O.</t>
  </si>
  <si>
    <t xml:space="preserve">Hacquetova ulica 5 </t>
  </si>
  <si>
    <t>2285452000</t>
  </si>
  <si>
    <t>96563273</t>
  </si>
  <si>
    <t>ATOL 9, INŽENIRING IN UPRAVLJANJE, D.O.O.</t>
  </si>
  <si>
    <t xml:space="preserve">Kardeljev trg 4 </t>
  </si>
  <si>
    <t>2286572000</t>
  </si>
  <si>
    <t>25848712</t>
  </si>
  <si>
    <t>PISSOT CONNECTING, INVESTICIJE IN STORITVE, D.O.O.</t>
  </si>
  <si>
    <t>Selo 37A</t>
  </si>
  <si>
    <t>2293889000</t>
  </si>
  <si>
    <t>78669227</t>
  </si>
  <si>
    <t>TA 1 TRGOVINA IN STORITVE D.O.O.</t>
  </si>
  <si>
    <t>Šlajmerjeva ulica 1A</t>
  </si>
  <si>
    <t>2295091000</t>
  </si>
  <si>
    <t>37166581</t>
  </si>
  <si>
    <t>KRKA ZAVAROVANJA, ZAVAROVALNO ZASTOPANJE, D.O.O.</t>
  </si>
  <si>
    <t xml:space="preserve">Cankarjeva cesta 16 </t>
  </si>
  <si>
    <t>2295784000</t>
  </si>
  <si>
    <t>56255896</t>
  </si>
  <si>
    <t>AVERA PROIZVODNJA, TRGOVINA, STORITVE D.O.O.</t>
  </si>
  <si>
    <t xml:space="preserve">Dunajska cesta 51 </t>
  </si>
  <si>
    <t>2296225000</t>
  </si>
  <si>
    <t>54687080</t>
  </si>
  <si>
    <t>GODINA D.O.O.</t>
  </si>
  <si>
    <t xml:space="preserve">Obrtno industrijska cona Hrpelje 22 </t>
  </si>
  <si>
    <t>2296390000</t>
  </si>
  <si>
    <t>38628767</t>
  </si>
  <si>
    <t>SINHRO D.O.O.</t>
  </si>
  <si>
    <t>OUTBRAIN D.O.O.</t>
  </si>
  <si>
    <t>2301636000</t>
  </si>
  <si>
    <t>25871242</t>
  </si>
  <si>
    <t>MAŠERA MAHNIČ ARHITEKTI D.O.O.</t>
  </si>
  <si>
    <t>2302985000</t>
  </si>
  <si>
    <t>44452462</t>
  </si>
  <si>
    <t>ELIPRON, INŽENIRING, PROJEKTIRANJE IN NADZOR D.O.O.</t>
  </si>
  <si>
    <t xml:space="preserve">Povšetova ulica 29 </t>
  </si>
  <si>
    <t>2303230000</t>
  </si>
  <si>
    <t>61383945</t>
  </si>
  <si>
    <t>STIN, PODJETJE ZA STROJNE INŠTALACIJE, D.O.O.</t>
  </si>
  <si>
    <t xml:space="preserve">Trg 4. julija 67 </t>
  </si>
  <si>
    <t>2311755000</t>
  </si>
  <si>
    <t>20154453</t>
  </si>
  <si>
    <t>ADP ADRIA, ZAVAROVALNO POSREDOVANJE D.O.O.</t>
  </si>
  <si>
    <t>2312760000</t>
  </si>
  <si>
    <t>16049888</t>
  </si>
  <si>
    <t>VERTEKS TG TISKARSTVO, PROIZVODNJA, TRGOVINA, PROMET IN STORITVE, D.O.O.</t>
  </si>
  <si>
    <t xml:space="preserve">Cesta na Ostrožno 99 </t>
  </si>
  <si>
    <t>2313090000</t>
  </si>
  <si>
    <t>74952749</t>
  </si>
  <si>
    <t>AMPLITUDA, SISTEMSKE INTEGRACIJE, D.O.O.</t>
  </si>
  <si>
    <t xml:space="preserve">Izletniška pot 58 </t>
  </si>
  <si>
    <t>2313545000</t>
  </si>
  <si>
    <t>14370514</t>
  </si>
  <si>
    <t>FEROLES AVTOPREVOZNIŠTVO IN GOZDARSTVO D.O.O.</t>
  </si>
  <si>
    <t xml:space="preserve">Črmošnjice 29 </t>
  </si>
  <si>
    <t>2316005000</t>
  </si>
  <si>
    <t>84853476</t>
  </si>
  <si>
    <t>UNIPROJEKT SVETOVANJE IN NALOŽBE D.O.O.</t>
  </si>
  <si>
    <t xml:space="preserve">Savinjska cesta 117 </t>
  </si>
  <si>
    <t>2319195000</t>
  </si>
  <si>
    <t>85288675</t>
  </si>
  <si>
    <t>RIEDL CNC, D.O.O.</t>
  </si>
  <si>
    <t xml:space="preserve">Preradovičeva ulica 42 </t>
  </si>
  <si>
    <t>2319241000</t>
  </si>
  <si>
    <t>63485699</t>
  </si>
  <si>
    <t>MLM SPORTSTIL, GRADBENIŠTVO, D.O.O.</t>
  </si>
  <si>
    <t xml:space="preserve">Tržaška cesta 114 </t>
  </si>
  <si>
    <t>2323311000</t>
  </si>
  <si>
    <t>96518855</t>
  </si>
  <si>
    <t>INESA, NAJEMI, SKLADIŠČENJE, TRGOVINA, TRANSPORT IN DRUGE STORITVE D.O.O.</t>
  </si>
  <si>
    <t xml:space="preserve">Priolova cesta 85 </t>
  </si>
  <si>
    <t>2323346000</t>
  </si>
  <si>
    <t>45347824</t>
  </si>
  <si>
    <t>THORAX D.O.O. LABORATORIJSKA DIAGNOSTIKA</t>
  </si>
  <si>
    <t xml:space="preserve">Malejeva ulica 21 </t>
  </si>
  <si>
    <t>2323419000</t>
  </si>
  <si>
    <t>12495689</t>
  </si>
  <si>
    <t>APCOM, TRGOVINA IN STORITVE, D.O.O.</t>
  </si>
  <si>
    <t>2333228000</t>
  </si>
  <si>
    <t>53202678</t>
  </si>
  <si>
    <t>CONERIS, INŽENIRING IN DRUGE POSLOVNE STORITVE, D.O.O.</t>
  </si>
  <si>
    <t>2333597000</t>
  </si>
  <si>
    <t>85653985</t>
  </si>
  <si>
    <t>JURE MARN INTELEKTUALNA LASTNINA, SVETOVANJE IN RAZISKAVE D.O.O.</t>
  </si>
  <si>
    <t xml:space="preserve">Rošpoh - del 53 </t>
  </si>
  <si>
    <t>2333961000</t>
  </si>
  <si>
    <t>71828486</t>
  </si>
  <si>
    <t>EUROTAS, GOSTINSTVO IN STORITVE, D.D.</t>
  </si>
  <si>
    <t xml:space="preserve">Krekov trg 4 </t>
  </si>
  <si>
    <t>2336456000</t>
  </si>
  <si>
    <t>60656905</t>
  </si>
  <si>
    <t>ELTIBO PODJETJE ZA IZVAJALSKI INŽENIRING D.O.O.</t>
  </si>
  <si>
    <t>TEHNOSOL D.O.O.</t>
  </si>
  <si>
    <t>2344408000</t>
  </si>
  <si>
    <t>26551705</t>
  </si>
  <si>
    <t>DE-MOBIL, TRGOVINA, ZASTOPSTVA IN POSREDNIŠTVO, D.O.O.</t>
  </si>
  <si>
    <t xml:space="preserve">Savinjska cesta 53 </t>
  </si>
  <si>
    <t>2346109000</t>
  </si>
  <si>
    <t>79700888</t>
  </si>
  <si>
    <t>DUJA, PODJETJE ZA PROIZVODNJO, STORITVE IN INŽENIRING, D.O.O.</t>
  </si>
  <si>
    <t xml:space="preserve">Ulica bratov Blanč 3 </t>
  </si>
  <si>
    <t>2346524000</t>
  </si>
  <si>
    <t>10661158</t>
  </si>
  <si>
    <t>RENT 2000, POSLOVNE STORITVE, D.O.O.</t>
  </si>
  <si>
    <t xml:space="preserve">Dunajska cesta 160 </t>
  </si>
  <si>
    <t>2347105000</t>
  </si>
  <si>
    <t>73917907</t>
  </si>
  <si>
    <t>TOP PHARMA, ZASTOPANJE, TRŽENJE IN DISTRIBUCIJA FARMACEVTSKIH IZDELKOV, D.O.O.</t>
  </si>
  <si>
    <t xml:space="preserve">Potok pri Komendi 15 </t>
  </si>
  <si>
    <t>2349655000</t>
  </si>
  <si>
    <t>70097992</t>
  </si>
  <si>
    <t>CETENA TRGOVINA, ZASTOPANJE IN STORITVE D.O.O.</t>
  </si>
  <si>
    <t xml:space="preserve">Hmeljarska ulica 20 </t>
  </si>
  <si>
    <t>2351811000</t>
  </si>
  <si>
    <t>88095860</t>
  </si>
  <si>
    <t>OLIUM, PROIZVODNJA, TRGOVINA IN TURIZEM, D.O.O.</t>
  </si>
  <si>
    <t xml:space="preserve">Vanganelska cesta 26 </t>
  </si>
  <si>
    <t>2352931000</t>
  </si>
  <si>
    <t>40875709</t>
  </si>
  <si>
    <t>C-ASTRAL, PROIZVODNJA ZRAČNIH IN VESOLJSKIH PLOVIL D.O.O.</t>
  </si>
  <si>
    <t xml:space="preserve">Mirce 26 </t>
  </si>
  <si>
    <t xml:space="preserve">Radmirje 93 </t>
  </si>
  <si>
    <t>2360594000</t>
  </si>
  <si>
    <t>51562618</t>
  </si>
  <si>
    <t>KREJA - TRGOVINA IN STORITVE D.O.O.</t>
  </si>
  <si>
    <t xml:space="preserve">Ljubljanska cesta 42 </t>
  </si>
  <si>
    <t>2364794000</t>
  </si>
  <si>
    <t>90620917</t>
  </si>
  <si>
    <t>PERFORM IT, STORITVE IN TRGOVINA, D.O.O.</t>
  </si>
  <si>
    <t>2365154000</t>
  </si>
  <si>
    <t>69584150</t>
  </si>
  <si>
    <t>S.C.O.T., TRGOVINA IN STORITVE, D.O.O.</t>
  </si>
  <si>
    <t>Bonini 53A</t>
  </si>
  <si>
    <t>2365669000</t>
  </si>
  <si>
    <t>31275729</t>
  </si>
  <si>
    <t>SOUNDBIRO, OZVOČENJE, SERVIS, RAČUNOVODSTVO IN TRGOVINA, D.O.O.</t>
  </si>
  <si>
    <t xml:space="preserve">Šarhova ulica 1 </t>
  </si>
  <si>
    <t>2366061000</t>
  </si>
  <si>
    <t>37730487</t>
  </si>
  <si>
    <t>CERON, STORITVE IN TRGOVINA, D.O.O.</t>
  </si>
  <si>
    <t xml:space="preserve">Ob Sotli 19 </t>
  </si>
  <si>
    <t>2366703000</t>
  </si>
  <si>
    <t>42656117</t>
  </si>
  <si>
    <t>EEP, PROJEKTIRANJE IN SVETOVANJE, D.O.O.</t>
  </si>
  <si>
    <t xml:space="preserve">Partizanska cesta 70 </t>
  </si>
  <si>
    <t>2371049000</t>
  </si>
  <si>
    <t>98441086</t>
  </si>
  <si>
    <t>MULTIMEDIA-VISION INFORMACIJSKE TEHNOLOGIJE D.O.O.</t>
  </si>
  <si>
    <t xml:space="preserve">Bratislavska cesta 7 </t>
  </si>
  <si>
    <t>2371383000</t>
  </si>
  <si>
    <t>88726991</t>
  </si>
  <si>
    <t>SVARM, POSLOVNO SVETOVANJE, D.O.O.</t>
  </si>
  <si>
    <t xml:space="preserve">Ulica Hermana Potočnika 25 </t>
  </si>
  <si>
    <t>2372380000</t>
  </si>
  <si>
    <t>50932047</t>
  </si>
  <si>
    <t>KOVAN, PROIZVODNJA KOVINSKIH IZDELKOV, D.O.O.</t>
  </si>
  <si>
    <t xml:space="preserve">Trdnjava 1 </t>
  </si>
  <si>
    <t>2373971000</t>
  </si>
  <si>
    <t>30284317</t>
  </si>
  <si>
    <t>DOMINO INŽENIRING, INŽENIRING, PROJEKTIRANJE, NADZOR, D.O.O.</t>
  </si>
  <si>
    <t>Cesta talcev 37A</t>
  </si>
  <si>
    <t>3013545000</t>
  </si>
  <si>
    <t>99623897</t>
  </si>
  <si>
    <t>DVIGALA DOMINIK ŠTALEKER S.P.</t>
  </si>
  <si>
    <t>Legenska cesta 40A</t>
  </si>
  <si>
    <t>3052141000</t>
  </si>
  <si>
    <t>69589267</t>
  </si>
  <si>
    <t>GOSTILNA JAVORNIK GORAN PEVEC S.P.</t>
  </si>
  <si>
    <t xml:space="preserve">Rakovnik pri Šentrupertu 6 </t>
  </si>
  <si>
    <t>3083829000</t>
  </si>
  <si>
    <t>98527991</t>
  </si>
  <si>
    <t>VINCO TRGOVINA IN POSREDNIŠTVO, ALEŠ ŠNURER S.P.</t>
  </si>
  <si>
    <t>Murski Črnci 33V</t>
  </si>
  <si>
    <t>3109143000</t>
  </si>
  <si>
    <t>68033109</t>
  </si>
  <si>
    <t>PREVOZI D&amp;D, FRANC KOZINC S.P.</t>
  </si>
  <si>
    <t xml:space="preserve">Orehovo 11 </t>
  </si>
  <si>
    <t>3109992000</t>
  </si>
  <si>
    <t>69923396</t>
  </si>
  <si>
    <t>SKODLARSTVO BOHINJ NEJC DIJAK S.P.</t>
  </si>
  <si>
    <t>Zoisova ulica 30A</t>
  </si>
  <si>
    <t>3116743000</t>
  </si>
  <si>
    <t>27351181</t>
  </si>
  <si>
    <t>SPORTFIZIO, ROBERT DROBNE, S.P.</t>
  </si>
  <si>
    <t>3127435000</t>
  </si>
  <si>
    <t>61810215</t>
  </si>
  <si>
    <t>PREVOZ BLAGA S KAMIONI ANDREJ ŠELIGO S.P.</t>
  </si>
  <si>
    <t xml:space="preserve">Zgornji Gabernik 42 </t>
  </si>
  <si>
    <t>3135675000</t>
  </si>
  <si>
    <t>36111392</t>
  </si>
  <si>
    <t>AVTO KOLAR, POPRAVILO IN VZDRŽEVANJE MOTORNIH VOZIL, BOŠTJAN KOLAR S.P.</t>
  </si>
  <si>
    <t>Žiče 4C</t>
  </si>
  <si>
    <t>3136809000</t>
  </si>
  <si>
    <t>32215614</t>
  </si>
  <si>
    <t>AVTOPREVOZNIŠTVO MATEJ METELKO S.P.</t>
  </si>
  <si>
    <t xml:space="preserve">Ravno 4 </t>
  </si>
  <si>
    <t>3138178000</t>
  </si>
  <si>
    <t>26618419</t>
  </si>
  <si>
    <t>TEHNIČNO SVETOVANJE IN NADZOR, BENO HOSTIČ S.P.</t>
  </si>
  <si>
    <t xml:space="preserve">Pod smrekami 18 </t>
  </si>
  <si>
    <t>3139239000</t>
  </si>
  <si>
    <t>67956661</t>
  </si>
  <si>
    <t>MIZARSTVO BRLOŽNIK FRANC BRLOŽNIK S.P.</t>
  </si>
  <si>
    <t xml:space="preserve">Lemberg pri Novi Cerkvi 10 </t>
  </si>
  <si>
    <t>3158586000</t>
  </si>
  <si>
    <t>99119633</t>
  </si>
  <si>
    <t>TEŽKA GRADBENA MEHANIZACIJA, ROMAN KOSIRNIK S.P.</t>
  </si>
  <si>
    <t>Moste 1B</t>
  </si>
  <si>
    <t>3159302000</t>
  </si>
  <si>
    <t>23504692</t>
  </si>
  <si>
    <t>PRODAJALNA LOTO, DAMIR RUEDL, S.P.</t>
  </si>
  <si>
    <t xml:space="preserve">Ljubljanska cesta 36 </t>
  </si>
  <si>
    <t>3161528000</t>
  </si>
  <si>
    <t>90828658</t>
  </si>
  <si>
    <t>KROPEJ TRANSPORT, DAMIJAN KROPEJ, S.P.</t>
  </si>
  <si>
    <t xml:space="preserve">Markečica 11 </t>
  </si>
  <si>
    <t>3162761000</t>
  </si>
  <si>
    <t>71530096</t>
  </si>
  <si>
    <t>FENIX TRANSPORTI, MATJAŽ ŠERJAK S.P.</t>
  </si>
  <si>
    <t xml:space="preserve">Trg svobode 5 </t>
  </si>
  <si>
    <t>3169413000</t>
  </si>
  <si>
    <t>54721539</t>
  </si>
  <si>
    <t>ZEMELJSKA DELA, FRANCI DOLENC S.P.</t>
  </si>
  <si>
    <t xml:space="preserve">Planica 3 </t>
  </si>
  <si>
    <t>3177874000</t>
  </si>
  <si>
    <t>84439050</t>
  </si>
  <si>
    <t>BRANKO BUH S.P., ZAKLJUČNA GRADBENA DELA</t>
  </si>
  <si>
    <t xml:space="preserve">Na Kresu 14 </t>
  </si>
  <si>
    <t>3197000000</t>
  </si>
  <si>
    <t>18775365</t>
  </si>
  <si>
    <t>KAMNOSEŠTVO GERHOLD JOŽE STARC S.P.</t>
  </si>
  <si>
    <t>Koroška cesta 18B</t>
  </si>
  <si>
    <t>3201007000</t>
  </si>
  <si>
    <t>41646860</t>
  </si>
  <si>
    <t>ŠENK NOTRANJA OPREMA, TEHNIČNO PROJEKTIRANJE IN SVETOVANJE, ROK ŠENK S.P.</t>
  </si>
  <si>
    <t xml:space="preserve">Šinkov Turn 60 </t>
  </si>
  <si>
    <t>3216772000</t>
  </si>
  <si>
    <t>82395438</t>
  </si>
  <si>
    <t>KLJUČAVNIČARSTVO, TOMAŽ GRIČAR S.P.</t>
  </si>
  <si>
    <t xml:space="preserve">Senožeti 102 </t>
  </si>
  <si>
    <t>3234215000</t>
  </si>
  <si>
    <t>20883471</t>
  </si>
  <si>
    <t>AVTO VITRIH, AVTOSERVIS &amp; AVTOVLEKA, JURE VITRIH, S.P.</t>
  </si>
  <si>
    <t>Gortina 141B</t>
  </si>
  <si>
    <t>3251144000</t>
  </si>
  <si>
    <t>73435651</t>
  </si>
  <si>
    <t>BAKTI, DELA NA TEŽKO DOSTOPNIH MESTIH, MIHA DOLES S.P.</t>
  </si>
  <si>
    <t xml:space="preserve">Žiganja vas 2 </t>
  </si>
  <si>
    <t>3254500000</t>
  </si>
  <si>
    <t>25575309</t>
  </si>
  <si>
    <t>GRADBENE STORITVE, BOŠTJAN POTOČNIK S.P.</t>
  </si>
  <si>
    <t xml:space="preserve">Dolnji Slaveči 153 </t>
  </si>
  <si>
    <t>3275175000</t>
  </si>
  <si>
    <t>16066782</t>
  </si>
  <si>
    <t>ESO INŽENIRING, PODJETJE ZA ENERGETSKI INŽENIRING, D.O.O.</t>
  </si>
  <si>
    <t>Tesovnikova ulica 52C</t>
  </si>
  <si>
    <t>3276481000</t>
  </si>
  <si>
    <t>96732458</t>
  </si>
  <si>
    <t>INET, RAČUNALNIŠKE STORITVE, D.O.O.</t>
  </si>
  <si>
    <t xml:space="preserve">Srebrniče 14 </t>
  </si>
  <si>
    <t>3276953000</t>
  </si>
  <si>
    <t>95723056</t>
  </si>
  <si>
    <t>AGROMILK, KMETIJSKA MEHANIZACIJA, D.O.O.</t>
  </si>
  <si>
    <t xml:space="preserve">Markovo 6 </t>
  </si>
  <si>
    <t>3280659000</t>
  </si>
  <si>
    <t>54243858</t>
  </si>
  <si>
    <t>AVTOVLEKA SETNIKAR, DRUŽBA ZA PREVOZ STVARI IN POSREDNIŠTVO D.O.O.</t>
  </si>
  <si>
    <t xml:space="preserve">Gabrje 1 </t>
  </si>
  <si>
    <t>3281361000</t>
  </si>
  <si>
    <t>77278054</t>
  </si>
  <si>
    <t>TAIK INŽENIRING VODENJE PROJEKTOV D.O.O.</t>
  </si>
  <si>
    <t xml:space="preserve">Bistriška ulica 10 </t>
  </si>
  <si>
    <t>RUBO MONT, GRADBENIŠTVO, TRGOVINA IN STORITVE D.O.O.</t>
  </si>
  <si>
    <t>3282449000</t>
  </si>
  <si>
    <t>49996584</t>
  </si>
  <si>
    <t>BVB D.O.O., PROIZVODNJA, TRGOVINA IN STORITVE</t>
  </si>
  <si>
    <t xml:space="preserve">Simončičeva ulica 14 </t>
  </si>
  <si>
    <t>3282538000</t>
  </si>
  <si>
    <t>15400247</t>
  </si>
  <si>
    <t>PBN, TRGOVINA, D.O.O.</t>
  </si>
  <si>
    <t xml:space="preserve">Spodnji Brnik 121 </t>
  </si>
  <si>
    <t>3283917000</t>
  </si>
  <si>
    <t>49200526</t>
  </si>
  <si>
    <t>RESAL, GRADBENIŠTVO IN PREVOZNIŠTVO D.O.O.</t>
  </si>
  <si>
    <t xml:space="preserve">Mala sela 3 </t>
  </si>
  <si>
    <t>3284042000</t>
  </si>
  <si>
    <t>80275753</t>
  </si>
  <si>
    <t>GOZDARSTVO IN TRGOVINA Z LESOM ŠUŠTAR, MATIC ŠUŠTAR S.P.</t>
  </si>
  <si>
    <t xml:space="preserve">Podhruška 9 </t>
  </si>
  <si>
    <t>3284654000</t>
  </si>
  <si>
    <t>85613932</t>
  </si>
  <si>
    <t>GRADBENA MEHANIZACIJA IGOR VERSTOVŠEK S.P.</t>
  </si>
  <si>
    <t>Brezina 55A</t>
  </si>
  <si>
    <t>3293041000</t>
  </si>
  <si>
    <t>93439733</t>
  </si>
  <si>
    <t>BB NATURA, TRGOVINA IN STORITVE, D.O.O.</t>
  </si>
  <si>
    <t>3300064000</t>
  </si>
  <si>
    <t>48716278</t>
  </si>
  <si>
    <t>VIVET BAU, GRADBENIŠTVO, TRGOVINA IN DRUGE STORITVE, D.O.O.</t>
  </si>
  <si>
    <t>Ulica Roberta Kukovca 20A</t>
  </si>
  <si>
    <t>E-PROJEKT, INŽENIRSKE DEJAVNOSTI, PROIZVODNJA, TRGOVINA IN ŠPEDICIJA, D.O.O.</t>
  </si>
  <si>
    <t>3300722000</t>
  </si>
  <si>
    <t>15293815</t>
  </si>
  <si>
    <t>PFEIFER &amp; LANGEN, PROIZVODNJA IN TRGOVINA S SLADKORJEM, D.O.O.</t>
  </si>
  <si>
    <t xml:space="preserve">Rajšpova ulica 22 </t>
  </si>
  <si>
    <t>3300781000</t>
  </si>
  <si>
    <t>63937565</t>
  </si>
  <si>
    <t>TRANSOCEAN SHIPPING, POMORSKA AGENCIJA, ŠPEDICIJA IN LOGISTIKA TRANSPORTA, D.O.O.</t>
  </si>
  <si>
    <t>3300919000</t>
  </si>
  <si>
    <t>78824079</t>
  </si>
  <si>
    <t>DIMING, INŽENIRING IN PROJEKTIRANJE, D.O.O.</t>
  </si>
  <si>
    <t>Pot na Visoko 15R</t>
  </si>
  <si>
    <t>3302440000</t>
  </si>
  <si>
    <t>61861162</t>
  </si>
  <si>
    <t>EHO PROJEKT, EROZIJA, HUDOURNIŠTVO, OKOLJE, D.O.O.</t>
  </si>
  <si>
    <t>3309380000</t>
  </si>
  <si>
    <t>31259707</t>
  </si>
  <si>
    <t>VURCER, ZOBOZDRAVSTVENE STORITVE D.O.O.</t>
  </si>
  <si>
    <t xml:space="preserve">Mladinska ulica 18 </t>
  </si>
  <si>
    <t>3310507000</t>
  </si>
  <si>
    <t>66427134</t>
  </si>
  <si>
    <t>BIRO BIRO, ARHITEKTURA, OBLIKOVANJE IN SVETOVANJE, D.O.O.</t>
  </si>
  <si>
    <t>3310825000</t>
  </si>
  <si>
    <t>83438246</t>
  </si>
  <si>
    <t>TEHNOLOGIKA, DRUŽBA ZA PROMET BLAGA IN STORITEV, D.O.O.</t>
  </si>
  <si>
    <t>Sneberska cesta 101A</t>
  </si>
  <si>
    <t>3313450000</t>
  </si>
  <si>
    <t>76168590</t>
  </si>
  <si>
    <t>GP KRASNIQI, GRADBENIŠTVO D.O.O.</t>
  </si>
  <si>
    <t xml:space="preserve">Koroška cesta 12 </t>
  </si>
  <si>
    <t>3313522000</t>
  </si>
  <si>
    <t>15856747</t>
  </si>
  <si>
    <t>PIŠEK - VITLI KRPAN, D.O.O.</t>
  </si>
  <si>
    <t>Jazbina 9A</t>
  </si>
  <si>
    <t>3319601000</t>
  </si>
  <si>
    <t>57378509</t>
  </si>
  <si>
    <t>MAKŠE D.O.O.</t>
  </si>
  <si>
    <t xml:space="preserve">Pot v dolino 39 </t>
  </si>
  <si>
    <t>3320995000</t>
  </si>
  <si>
    <t>64945235</t>
  </si>
  <si>
    <t>BECKHOFF AVTOMATIZACIJA D.O.O.</t>
  </si>
  <si>
    <t xml:space="preserve">Zbiljska cesta 4 </t>
  </si>
  <si>
    <t>3325075000</t>
  </si>
  <si>
    <t>18752381</t>
  </si>
  <si>
    <t>BETONSPORT VZDRŽEVANJE IN SERVIS D.O.O.</t>
  </si>
  <si>
    <t xml:space="preserve">Videm 38 </t>
  </si>
  <si>
    <t>3325512000</t>
  </si>
  <si>
    <t>26289822</t>
  </si>
  <si>
    <t>STORITVE Z MEHANIZACIJO, MARKO KUMAR, S.P.</t>
  </si>
  <si>
    <t>Slatina 35A</t>
  </si>
  <si>
    <t>3327124000</t>
  </si>
  <si>
    <t>37748661</t>
  </si>
  <si>
    <t>BSP D.O.O.</t>
  </si>
  <si>
    <t>3327213000</t>
  </si>
  <si>
    <t>41438388</t>
  </si>
  <si>
    <t>STILSKI OGLASI, POSREDOVANJE OGLAŠEVALSKEGA PROSTORA, D.O.O.</t>
  </si>
  <si>
    <t xml:space="preserve">Cesta na Brdo 45 </t>
  </si>
  <si>
    <t>3327671000</t>
  </si>
  <si>
    <t>51968576</t>
  </si>
  <si>
    <t>KIT-AK, D.O.O.</t>
  </si>
  <si>
    <t>3327680000</t>
  </si>
  <si>
    <t>26336014</t>
  </si>
  <si>
    <t>NJK, PODJETJE ZA MEDNARODNI TRANSPORT, D.O.O.</t>
  </si>
  <si>
    <t>3327779000</t>
  </si>
  <si>
    <t>54964105</t>
  </si>
  <si>
    <t>ELEKTROINŠTALACIJE, PAVEL SEČNIK S.P.</t>
  </si>
  <si>
    <t xml:space="preserve">Pot čez Horjulko 23 </t>
  </si>
  <si>
    <t>3331342000</t>
  </si>
  <si>
    <t>94988242</t>
  </si>
  <si>
    <t>CHILLI, PODJETJE ZA TRGOVINO, GOSTINSTVO IN TURIZEM D.O.O.</t>
  </si>
  <si>
    <t xml:space="preserve">Cesta svobode 9 </t>
  </si>
  <si>
    <t>3340279000</t>
  </si>
  <si>
    <t>62440594</t>
  </si>
  <si>
    <t>GRADBENA MEHANIZACIJA IN KOMUNALNE STORITVE, TOMAŽ ŠIFRER S.P.</t>
  </si>
  <si>
    <t xml:space="preserve">Mavčiče 72 </t>
  </si>
  <si>
    <t>3346889000</t>
  </si>
  <si>
    <t>28002598</t>
  </si>
  <si>
    <t>KYMA TEHNOLOGIJA D.O.O., SEŽANA</t>
  </si>
  <si>
    <t>3360563000</t>
  </si>
  <si>
    <t>41578562</t>
  </si>
  <si>
    <t>RIMARKET LESENI IZDELKI D.O.O.</t>
  </si>
  <si>
    <t xml:space="preserve">Jurjevica 50 </t>
  </si>
  <si>
    <t>3360644000</t>
  </si>
  <si>
    <t>53497139</t>
  </si>
  <si>
    <t>TOVARNA SANJ, MEDIJSKA AGENCIJA, D.O.O.</t>
  </si>
  <si>
    <t>Škocjan 35E</t>
  </si>
  <si>
    <t>AJDAS, POSLOVNI INŽENIRING IN SVETOVANJE, PROIZVODNJA, STORITVE IN NAJEMI, D.O.O.</t>
  </si>
  <si>
    <t>3365905000</t>
  </si>
  <si>
    <t>27592383</t>
  </si>
  <si>
    <t>PET-GRAD GRADBENIŠTVO KLEMEN PETKOVŠEK S.P.</t>
  </si>
  <si>
    <t xml:space="preserve">Kovačeva ulica 10 </t>
  </si>
  <si>
    <t>MODRI ZOB ZOBOZDRAVSTVENE STORITVE D.O.O.</t>
  </si>
  <si>
    <t>3372189000</t>
  </si>
  <si>
    <t>49220560</t>
  </si>
  <si>
    <t>LUKA PGT AVTOBUSNI PREVOZI D.O.O.</t>
  </si>
  <si>
    <t xml:space="preserve">Retnje 58 </t>
  </si>
  <si>
    <t>3374319000</t>
  </si>
  <si>
    <t>95298860</t>
  </si>
  <si>
    <t>MMF, DRUŽBA ZA GOSTINSTVO, PROIZVODNJO, TRGOVINO IN STORITVE D.O.O.</t>
  </si>
  <si>
    <t>3381170000</t>
  </si>
  <si>
    <t>32473656</t>
  </si>
  <si>
    <t>IKSPORT, TRGOVINA, POSLOVNE IN ŠPORTNE DEJAVNOSTI IN STORITVE, D.O.O.</t>
  </si>
  <si>
    <t xml:space="preserve">Partizanska ulica 23 </t>
  </si>
  <si>
    <t>3381188000</t>
  </si>
  <si>
    <t>83270272</t>
  </si>
  <si>
    <t>FARMASIST, PODJETJE ZA TRŽENJE, RAZISKAVE IN SVETOVANJE, D.O.O.</t>
  </si>
  <si>
    <t>3381382000</t>
  </si>
  <si>
    <t>14778386</t>
  </si>
  <si>
    <t>ZEMA, REŠITVE, D.O.O.</t>
  </si>
  <si>
    <t>Mednarodni prehod 2A</t>
  </si>
  <si>
    <t>3387542000</t>
  </si>
  <si>
    <t>69606641</t>
  </si>
  <si>
    <t>NAMERA, GOSTINSTVO IN DRUGE STORITVE, D.O.O.</t>
  </si>
  <si>
    <t xml:space="preserve">Mestni trg 31 </t>
  </si>
  <si>
    <t>3388298000</t>
  </si>
  <si>
    <t>87610108</t>
  </si>
  <si>
    <t>POB, PREVOZ OSEB IN BLAGA, D.O.O.</t>
  </si>
  <si>
    <t>Cesta 25. junija 1N</t>
  </si>
  <si>
    <t>3391604000</t>
  </si>
  <si>
    <t>21902682</t>
  </si>
  <si>
    <t>SONO ARHITEKTI, PROJEKTANTSKE STORITVE, D.O.O.</t>
  </si>
  <si>
    <t>Lokavec 41A</t>
  </si>
  <si>
    <t>3391744000</t>
  </si>
  <si>
    <t>37817400</t>
  </si>
  <si>
    <t>PANONICA ENERGETIKA D.O.O., DRUŽBA ZA ENERGIJO, POSREDNIŠTVO IN TRGOVINO</t>
  </si>
  <si>
    <t>KIPERTRANS, PODJETJE ZA PRIDOBIVANJE SEKUNDARNIH SUROVIN, PREVOZNIŠTVO, GRADBENE STORITVE, TRGOVINA, NAJEMI IN STORITVE D.O.O.</t>
  </si>
  <si>
    <t>3400077000</t>
  </si>
  <si>
    <t>64472051</t>
  </si>
  <si>
    <t>INTERNISTIČNO PULMOLOŠKA AMBULANTA DR. BOMBEK D.O.O.</t>
  </si>
  <si>
    <t xml:space="preserve">Partizanska ulica 30 </t>
  </si>
  <si>
    <t>3401197000</t>
  </si>
  <si>
    <t>32599064</t>
  </si>
  <si>
    <t>KREMAN, POSLOVNE STORITVE, D.O.O.</t>
  </si>
  <si>
    <t xml:space="preserve">Cesta v Mestni log 88 </t>
  </si>
  <si>
    <t>3401839000</t>
  </si>
  <si>
    <t>96712902</t>
  </si>
  <si>
    <t>COMFORTCLICK, AVTOMATIZACIJA SISTEMOV, D.O.O.</t>
  </si>
  <si>
    <t xml:space="preserve">Meškova ulica 4 </t>
  </si>
  <si>
    <t>3417867000</t>
  </si>
  <si>
    <t>42762197</t>
  </si>
  <si>
    <t>GEOTECH, DRUŽBA ZA PROIZVODNJO, TRGOVINO, SVETOVANJE IN STORITVE D.O.O.</t>
  </si>
  <si>
    <t xml:space="preserve">Opekarska ulica 16 </t>
  </si>
  <si>
    <t>3417913000</t>
  </si>
  <si>
    <t>32890206</t>
  </si>
  <si>
    <t>DR. ŠEGOTA - PULMOLOG, SPECIALISTIČNE ZDRAVSTVENE STORITVE, D.O.O.</t>
  </si>
  <si>
    <t xml:space="preserve">Prekorje 53 </t>
  </si>
  <si>
    <t>PHARMALINEA D.O.O.</t>
  </si>
  <si>
    <t>3418987000</t>
  </si>
  <si>
    <t>75110334</t>
  </si>
  <si>
    <t>BILDOS, IZVAJALSKI INŽENIRING IN TRGOVINA, D.O.O.</t>
  </si>
  <si>
    <t xml:space="preserve">Stara cesta 34 </t>
  </si>
  <si>
    <t>3421520000</t>
  </si>
  <si>
    <t>45998167</t>
  </si>
  <si>
    <t>AMTINI, TRGOVINA, PREVOZNIŠTVO IN STORITVE, D.O.O.</t>
  </si>
  <si>
    <t xml:space="preserve">Polana 19 </t>
  </si>
  <si>
    <t>3422232000</t>
  </si>
  <si>
    <t>33569479</t>
  </si>
  <si>
    <t>GP HRIBAR, GRADBENIŠTVO IN PREVOZNIŠTVO, D.O.O.</t>
  </si>
  <si>
    <t>Preserje pri Lukovici 1E</t>
  </si>
  <si>
    <t>3431592000</t>
  </si>
  <si>
    <t>91967163</t>
  </si>
  <si>
    <t>AJARI, GRADBENE STORITVE, D.O.O.</t>
  </si>
  <si>
    <t>3432165000</t>
  </si>
  <si>
    <t>38187434</t>
  </si>
  <si>
    <t>MI-KOP, STORITVE Z GRADBENO IN KMETIJSKO MEHANIZACIJO, MITJA HOLER S.P.</t>
  </si>
  <si>
    <t>3433587000</t>
  </si>
  <si>
    <t>40798453</t>
  </si>
  <si>
    <t>KREATORIJ, MULTIMEDIJSKE STORITVE, D.O.O.</t>
  </si>
  <si>
    <t>3433650000</t>
  </si>
  <si>
    <t>48284050</t>
  </si>
  <si>
    <t>GRADBENA MEHANIZACIJA MJD MEZEG JANEZ S.P.</t>
  </si>
  <si>
    <t xml:space="preserve">Debeni 4 </t>
  </si>
  <si>
    <t>3435580000</t>
  </si>
  <si>
    <t>80101836</t>
  </si>
  <si>
    <t>M SAVNE, SAVNE IN VELNES OPREMA D.O.O.</t>
  </si>
  <si>
    <t>Dolenje Jezero 47B</t>
  </si>
  <si>
    <t>3436535000</t>
  </si>
  <si>
    <t>35004762</t>
  </si>
  <si>
    <t>ELTRIS, PROJEKTIRANJE, INŽENIRING JANKO SMOLKOVIČ S.P.</t>
  </si>
  <si>
    <t xml:space="preserve">Lendavska cesta 7 </t>
  </si>
  <si>
    <t>DENTALNA AKADEMIJA, ZOBOZDRAVSTVENA, SPECIALISTIČNA IN IZOBRAŽEVALNA DEJAVNOST, D.O.O.</t>
  </si>
  <si>
    <t>3439780000</t>
  </si>
  <si>
    <t>53747020</t>
  </si>
  <si>
    <t>AGENCIJA 101, INOVATIVNE MARKETINŠKE IN ORGANIZACIJSKE REŠITVE, D.O.O.</t>
  </si>
  <si>
    <t xml:space="preserve">Dunajska cesta 139 </t>
  </si>
  <si>
    <t>3442411000</t>
  </si>
  <si>
    <t>53624602</t>
  </si>
  <si>
    <t>PROKAVAL, ŠPEDICIJA, TRGOVINA IN GOSTINSTVO, D. O. O.</t>
  </si>
  <si>
    <t>Spodnja Hajdina 37A</t>
  </si>
  <si>
    <t>3447227000</t>
  </si>
  <si>
    <t>55543863</t>
  </si>
  <si>
    <t>MPH, STORITVENE DEJAVNOSTI D.O.O.</t>
  </si>
  <si>
    <t xml:space="preserve">Lastovče 41 </t>
  </si>
  <si>
    <t>3454339000</t>
  </si>
  <si>
    <t>68922868</t>
  </si>
  <si>
    <t>RASTIM-IPS, INŽENIRING, PROIZVODNJA, STORITVE, D.O.O.</t>
  </si>
  <si>
    <t xml:space="preserve">Koroška cesta 44 </t>
  </si>
  <si>
    <t>3456757000</t>
  </si>
  <si>
    <t>49544233</t>
  </si>
  <si>
    <t>ASCON, TRGOVINA D.O.O.</t>
  </si>
  <si>
    <t>Dolinska cesta 1H</t>
  </si>
  <si>
    <t>3456986000</t>
  </si>
  <si>
    <t>81776942</t>
  </si>
  <si>
    <t>FIDATA, RAČUNOVODSTVO IN SVETOVANJE, D.O.O.</t>
  </si>
  <si>
    <t>3463214000</t>
  </si>
  <si>
    <t>43010920</t>
  </si>
  <si>
    <t>JAKOŠ DUŠAN S.P., DULEKS, INOKS OGRAJE, OGREVALNA TEHNIKA, SANITARNA KERAMIKA IN OSTALA KLJUČAVNIČARSKA DELA</t>
  </si>
  <si>
    <t xml:space="preserve">Zgornje Izlake 23 </t>
  </si>
  <si>
    <t>3466272000</t>
  </si>
  <si>
    <t>42432677</t>
  </si>
  <si>
    <t>RAČUNOVODSTVO POLARIS, RAČUNOVODSKE IN SVETOVALNE STORITVE, D.O.O.</t>
  </si>
  <si>
    <t xml:space="preserve">Zrkovska cesta 90 </t>
  </si>
  <si>
    <t>3466426000</t>
  </si>
  <si>
    <t>41138546</t>
  </si>
  <si>
    <t>TEGRAD D.O.O.</t>
  </si>
  <si>
    <t>3468461000</t>
  </si>
  <si>
    <t>22638725</t>
  </si>
  <si>
    <t>3 PROJEKT, MANAGEMENT D.O.O.</t>
  </si>
  <si>
    <t xml:space="preserve">Mrakova ulica 3 </t>
  </si>
  <si>
    <t>3471764000</t>
  </si>
  <si>
    <t>23656565</t>
  </si>
  <si>
    <t>EINFO RAČUNOVODSTVO D.O.O.</t>
  </si>
  <si>
    <t>Hajdoše 109B</t>
  </si>
  <si>
    <t>3477100000</t>
  </si>
  <si>
    <t>14477408</t>
  </si>
  <si>
    <t>DENTOS, ZOBOZDRAVSTVENE STORITVE, D.O.O., LJUBLJANA</t>
  </si>
  <si>
    <t>Medenska cesta 24H</t>
  </si>
  <si>
    <t>3481662000</t>
  </si>
  <si>
    <t>96744243</t>
  </si>
  <si>
    <t>KLJUČAVNIČARSTVO VINOKS DAMJAN VIDIC S.P.</t>
  </si>
  <si>
    <t xml:space="preserve">Mali Konec 1 </t>
  </si>
  <si>
    <t>3486982000</t>
  </si>
  <si>
    <t>94300879</t>
  </si>
  <si>
    <t>AKUSTIKA PIRMAN, IZVEDBA PRIREDITEV, D.O.O.</t>
  </si>
  <si>
    <t xml:space="preserve">Turjak 60 </t>
  </si>
  <si>
    <t>3497372000</t>
  </si>
  <si>
    <t>38339382</t>
  </si>
  <si>
    <t>DEZIS GEODETSKE STORITVE IN DALJINSKO ZAZNAVANJE D.O.O.</t>
  </si>
  <si>
    <t>3502899000</t>
  </si>
  <si>
    <t>99473038</t>
  </si>
  <si>
    <t>POVERON, RAČUNALNIŠTVO IN POSREDNIŠTVO, D. O. O.</t>
  </si>
  <si>
    <t>Volkmerjeva cesta 32A</t>
  </si>
  <si>
    <t>3503330000</t>
  </si>
  <si>
    <t>17073405</t>
  </si>
  <si>
    <t>VOŽNJA, NAJEM DIRKALNIH VOZIL, D.O.O.</t>
  </si>
  <si>
    <t xml:space="preserve">Vaška pot 3 </t>
  </si>
  <si>
    <t>ENERTEC, D.O.O.</t>
  </si>
  <si>
    <t>3507033000</t>
  </si>
  <si>
    <t>29154189</t>
  </si>
  <si>
    <t>MATRIKA ZVO, ZDRAVJE, VARSTVO, OKOLJE, D.O.O.</t>
  </si>
  <si>
    <t>3509214000</t>
  </si>
  <si>
    <t>10713620</t>
  </si>
  <si>
    <t>TEHNOGOZD TRGOVINA, SERVIS IN STORITVE D.O.O.</t>
  </si>
  <si>
    <t xml:space="preserve">Podsmreka 15 </t>
  </si>
  <si>
    <t>3512592000</t>
  </si>
  <si>
    <t>84135280</t>
  </si>
  <si>
    <t>MAPRI PROASFALT D.O.O.</t>
  </si>
  <si>
    <t xml:space="preserve">Cesta dveh cesarjev 172 </t>
  </si>
  <si>
    <t>3527816000</t>
  </si>
  <si>
    <t>31700616</t>
  </si>
  <si>
    <t>ARHOS, STORITVE NA PODROČJU KULTURE, D.O.O.</t>
  </si>
  <si>
    <t xml:space="preserve">Prešernova cesta 5 </t>
  </si>
  <si>
    <t>3529436000</t>
  </si>
  <si>
    <t>96827815</t>
  </si>
  <si>
    <t>CPF LUKEK, PROIZVODNJA IN STORITVE D.O.O.</t>
  </si>
  <si>
    <t xml:space="preserve">Dvoržakova ulica 13 </t>
  </si>
  <si>
    <t>3529827000</t>
  </si>
  <si>
    <t>19097808</t>
  </si>
  <si>
    <t>YOGI.SI MOTO CENTER D.O.O.</t>
  </si>
  <si>
    <t>Vinska Gora 1B</t>
  </si>
  <si>
    <t>3532747000</t>
  </si>
  <si>
    <t>25852272</t>
  </si>
  <si>
    <t>SVARUN ELEKTRO, STORITVENO PODJETJE, D.O.O.</t>
  </si>
  <si>
    <t xml:space="preserve">Struževo 11 </t>
  </si>
  <si>
    <t>3536483000</t>
  </si>
  <si>
    <t>54926025</t>
  </si>
  <si>
    <t>ZASTOPSTVO, POSREDNIŠTVO IN POGREBNIŠTVO DAVID ŽARGI S.P.</t>
  </si>
  <si>
    <t xml:space="preserve">Vače 110 </t>
  </si>
  <si>
    <t>3538885000</t>
  </si>
  <si>
    <t>82490406</t>
  </si>
  <si>
    <t>HONG XIANG, TRGOVINA, GOSTINSTVO IN NAJEM D.O.O.</t>
  </si>
  <si>
    <t>3547205000</t>
  </si>
  <si>
    <t>86038893</t>
  </si>
  <si>
    <t>SRKI, TURISTIČNI MANAGEMENT, D.O.O.</t>
  </si>
  <si>
    <t xml:space="preserve">Brest 45 </t>
  </si>
  <si>
    <t>3551318000</t>
  </si>
  <si>
    <t>64183670</t>
  </si>
  <si>
    <t>LIO, STORITVE IN POSREDNIŠTVO, LEJA ŠKOBERNE S.P.</t>
  </si>
  <si>
    <t xml:space="preserve">Cesta pod Rifnikom 22 </t>
  </si>
  <si>
    <t>3551911000</t>
  </si>
  <si>
    <t>38050986</t>
  </si>
  <si>
    <t>FORMA SVETILA TRGOVINA IN STORITVE D.O.O.</t>
  </si>
  <si>
    <t>3557952000</t>
  </si>
  <si>
    <t>65141326</t>
  </si>
  <si>
    <t>ABELIUM D.O.O., RAZISKAVE IN RAZVOJ</t>
  </si>
  <si>
    <t>3560643000</t>
  </si>
  <si>
    <t>71478043</t>
  </si>
  <si>
    <t>PROSPERIA, IZOBRAŽEVANJE, SVETOVANJE, MEDIACIJA, D.O.O.</t>
  </si>
  <si>
    <t xml:space="preserve">Železna cesta 16 </t>
  </si>
  <si>
    <t>3564533000</t>
  </si>
  <si>
    <t>66125235</t>
  </si>
  <si>
    <t>LETEČE KELE VIŠINSKA DELA, TRGOVINA, STORITVE D.O.O.</t>
  </si>
  <si>
    <t>Bašelj 37A</t>
  </si>
  <si>
    <t>3566153000</t>
  </si>
  <si>
    <t>71489932</t>
  </si>
  <si>
    <t>EMROCON, PROIZVODNJA STROJEV ZA POSEBNE NAMENE, D.O.O.</t>
  </si>
  <si>
    <t xml:space="preserve">Krvavi Potok 19 </t>
  </si>
  <si>
    <t>3568903000</t>
  </si>
  <si>
    <t>70177961</t>
  </si>
  <si>
    <t>ŽARN PREVOZI IN NIZKE GRADNJE D.O.O.</t>
  </si>
  <si>
    <t xml:space="preserve">Žadovinek 40 </t>
  </si>
  <si>
    <t>3570932000</t>
  </si>
  <si>
    <t>10415084</t>
  </si>
  <si>
    <t>STABI GEOTEHNIKA, PROJEKTIRANJE IN SVETOVANJE, D.O.O.</t>
  </si>
  <si>
    <t xml:space="preserve">Ulica Koroškega bataljona 22 </t>
  </si>
  <si>
    <t>3584941000</t>
  </si>
  <si>
    <t>38261294</t>
  </si>
  <si>
    <t>INOXVRBOVŠEK, PROJEKTIRANJE, SVETOVANJE, PROIZVODNJA KOVINSKIH IZDELKOV, D.O.O.</t>
  </si>
  <si>
    <t>Spodnja Rečica 81A</t>
  </si>
  <si>
    <t>3594572000</t>
  </si>
  <si>
    <t>20558317</t>
  </si>
  <si>
    <t>NATURALICA FOODS D.O.O.</t>
  </si>
  <si>
    <t xml:space="preserve">Miklavčeva ulica 5 </t>
  </si>
  <si>
    <t>3595579000</t>
  </si>
  <si>
    <t>66814111</t>
  </si>
  <si>
    <t>ARLEN TRGOVINA IN DRUGE STORITVE D.O.O.</t>
  </si>
  <si>
    <t xml:space="preserve">Letoviška pot 12 </t>
  </si>
  <si>
    <t>3596184000</t>
  </si>
  <si>
    <t>72541156</t>
  </si>
  <si>
    <t>AVTOPREVOZNIŠTVO IN STORITVE, JANKO PEKLAR, S.P.</t>
  </si>
  <si>
    <t xml:space="preserve">Sv. Trije Kralji v Slov. gor. 13 </t>
  </si>
  <si>
    <t>3600424000</t>
  </si>
  <si>
    <t>36792454</t>
  </si>
  <si>
    <t>UB PROJEKT,GRADBENO PODJETJE D.O.O.</t>
  </si>
  <si>
    <t xml:space="preserve">Kaplja vas 47 </t>
  </si>
  <si>
    <t>3601005000</t>
  </si>
  <si>
    <t>78616204</t>
  </si>
  <si>
    <t>GL-MONTING MONTAŽA, STORITVE IN TRGOVINA, D.O.O.</t>
  </si>
  <si>
    <t xml:space="preserve">Zgornje Selce 12 </t>
  </si>
  <si>
    <t>3609766000</t>
  </si>
  <si>
    <t>66712092</t>
  </si>
  <si>
    <t>ČISTILNI SERVIS NACE D.O.O.</t>
  </si>
  <si>
    <t xml:space="preserve">Britof 94 </t>
  </si>
  <si>
    <t>3613097000</t>
  </si>
  <si>
    <t>91039975</t>
  </si>
  <si>
    <t>DOMIK, PROIZVODNJA IN TRANSPORT D.O.O.</t>
  </si>
  <si>
    <t xml:space="preserve">Stročja vas 20 </t>
  </si>
  <si>
    <t>3613305000</t>
  </si>
  <si>
    <t>24978035</t>
  </si>
  <si>
    <t>MONTAŽA JANEZ KOVAČIČ S.P.</t>
  </si>
  <si>
    <t xml:space="preserve">Dobrava 12 </t>
  </si>
  <si>
    <t>3638359000</t>
  </si>
  <si>
    <t>24732087</t>
  </si>
  <si>
    <t>KOPRIVEC, DRUŽINSKA MEDICINA, D.O.O.</t>
  </si>
  <si>
    <t>Podreber 12C</t>
  </si>
  <si>
    <t>3639282000</t>
  </si>
  <si>
    <t>83376496</t>
  </si>
  <si>
    <t>AERIUM , PODJETJE ZA RAZISKAVE IN RAZVOJ, D.O.O.</t>
  </si>
  <si>
    <t>3640086000</t>
  </si>
  <si>
    <t>73895121</t>
  </si>
  <si>
    <t>HT INŠTALACIJE, STROJNE INŠTALACIJE, D.O.O.</t>
  </si>
  <si>
    <t xml:space="preserve">Brinje 1 </t>
  </si>
  <si>
    <t>3645002000</t>
  </si>
  <si>
    <t>47713968</t>
  </si>
  <si>
    <t>ADELANTE, SVETOVANJE IN TRŽENJE, D.O.O.</t>
  </si>
  <si>
    <t xml:space="preserve">Cesta v Gorice 8 </t>
  </si>
  <si>
    <t>3647234000</t>
  </si>
  <si>
    <t>12316083</t>
  </si>
  <si>
    <t>RESTAVRATORSTVO KAVČIČ, RESTAVRIRANJE, REZBARSTVO IN POZLATA, D.O.O.</t>
  </si>
  <si>
    <t>Šentjošt nad Horjulom 13A</t>
  </si>
  <si>
    <t>3649792000</t>
  </si>
  <si>
    <t>97870242</t>
  </si>
  <si>
    <t>VISATI HLADNO KOVANJE D.O.O.</t>
  </si>
  <si>
    <t xml:space="preserve">Trnje 25 </t>
  </si>
  <si>
    <t>3650944000</t>
  </si>
  <si>
    <t>54541727</t>
  </si>
  <si>
    <t>B.Š., TRGOVINA IN STORITVE D.O.O.</t>
  </si>
  <si>
    <t>Puče 20K</t>
  </si>
  <si>
    <t>3660796000</t>
  </si>
  <si>
    <t>28455371</t>
  </si>
  <si>
    <t>KEPIC IZOLACIJA SK, GRADBENA, KROVSKA IN IZOLATERSKA DELA, D.O.O.</t>
  </si>
  <si>
    <t xml:space="preserve">Poslovna cona A 47 </t>
  </si>
  <si>
    <t>3674304000</t>
  </si>
  <si>
    <t>15895181</t>
  </si>
  <si>
    <t>PROINS, STROJNE INŠTALACIJE, D.O.O.</t>
  </si>
  <si>
    <t xml:space="preserve">Cesta v Gorice 39 </t>
  </si>
  <si>
    <t>3676013000</t>
  </si>
  <si>
    <t>59184272</t>
  </si>
  <si>
    <t>DPE, POSREDOVANJE V ŠPORTU, D.O.O.</t>
  </si>
  <si>
    <t>3680118000</t>
  </si>
  <si>
    <t>74288482</t>
  </si>
  <si>
    <t>KOLESARSKI, TRGOVINA IN STORITVE D.O.O.</t>
  </si>
  <si>
    <t xml:space="preserve">Drožanjska cesta 103 </t>
  </si>
  <si>
    <t>3689247000</t>
  </si>
  <si>
    <t>32644124</t>
  </si>
  <si>
    <t>SERVIS IN MONTAŽA ELEKTRIČNIH NAPRAV ANTON DOLINAR S.P.</t>
  </si>
  <si>
    <t xml:space="preserve">Razori 1 </t>
  </si>
  <si>
    <t>3692612000</t>
  </si>
  <si>
    <t>72280000</t>
  </si>
  <si>
    <t>TRANSPORT MITJA VODOPIVEC S.P.</t>
  </si>
  <si>
    <t xml:space="preserve">Cesta na Lahomšek 8 </t>
  </si>
  <si>
    <t>3696898000</t>
  </si>
  <si>
    <t>82762317</t>
  </si>
  <si>
    <t>BALKAN AVTO, PREVOZ VOZIL, D.O.O.</t>
  </si>
  <si>
    <t xml:space="preserve">Slovenska vas 37 </t>
  </si>
  <si>
    <t>ENERGO TIM, STROJNE INŠTALACIJE, TRGOVINA IN STORITVE, D.O.O.</t>
  </si>
  <si>
    <t>3700178000</t>
  </si>
  <si>
    <t>73814687</t>
  </si>
  <si>
    <t>TRANSPORT ZVIR PREVOZNIŠTVO IN TRANSPORT D.O.O.</t>
  </si>
  <si>
    <t xml:space="preserve">Rečica ob Savinji 105 </t>
  </si>
  <si>
    <t>3705471000</t>
  </si>
  <si>
    <t>86057413</t>
  </si>
  <si>
    <t>PROSLAD STORITVE, TRGOVINA D.O.O.</t>
  </si>
  <si>
    <t xml:space="preserve">Tovarniška cesta 14 </t>
  </si>
  <si>
    <t>3706567000</t>
  </si>
  <si>
    <t>70232865</t>
  </si>
  <si>
    <t>RC-FIL, PROIZVODNJA PLASTIČNIH IZDELOV, D.O.O.</t>
  </si>
  <si>
    <t xml:space="preserve">Obrtno industrijska cona Hrpelje 16 </t>
  </si>
  <si>
    <t>3709353000</t>
  </si>
  <si>
    <t>21678189</t>
  </si>
  <si>
    <t>RENTA INVEST NEPREMIČNINE, PODJETJE ZA POSLOVANJE Z NEPREMIČNINAMI, D.O.O.</t>
  </si>
  <si>
    <t xml:space="preserve">Trubarjeva cesta 7 </t>
  </si>
  <si>
    <t>3711013000</t>
  </si>
  <si>
    <t>69483264</t>
  </si>
  <si>
    <t>VODGRAD GRADBENO PODJETJE D.O.O.</t>
  </si>
  <si>
    <t>3712176000</t>
  </si>
  <si>
    <t>87755866</t>
  </si>
  <si>
    <t>PLATFORM, INFORMACIJSKE TEHNOLOGIJE IN DRUGE DEJAVNOSTI, D.O.O.</t>
  </si>
  <si>
    <t>Žolgarjeva ulica 4A</t>
  </si>
  <si>
    <t>3713440000</t>
  </si>
  <si>
    <t>82454531</t>
  </si>
  <si>
    <t>AMINO, DRUŽBA ZA TRGOVINO, GRADBENIŠTVO, GOSTINSTVO, NAJEME IN DRUGE STORITVE, D.O.O.</t>
  </si>
  <si>
    <t xml:space="preserve">Tišinska ulica 16 </t>
  </si>
  <si>
    <t>3713610000</t>
  </si>
  <si>
    <t>88699803</t>
  </si>
  <si>
    <t>EMEA IRMAN, TRGOVINA IN RAZVOJ, D.O.O.</t>
  </si>
  <si>
    <t xml:space="preserve">Savinjska cesta 2 </t>
  </si>
  <si>
    <t>Delpinova ulica 18B</t>
  </si>
  <si>
    <t xml:space="preserve">Vodnikova cesta 229 </t>
  </si>
  <si>
    <t>3714055000</t>
  </si>
  <si>
    <t>54503175</t>
  </si>
  <si>
    <t>STANE GRADBENO PODJETJE D.O.O.</t>
  </si>
  <si>
    <t>Glančnik 1B</t>
  </si>
  <si>
    <t>3714535000</t>
  </si>
  <si>
    <t>85588156</t>
  </si>
  <si>
    <t>GRADJAN, GRADBENIŠTVO, D.O.O.</t>
  </si>
  <si>
    <t xml:space="preserve">Pšata 36 </t>
  </si>
  <si>
    <t>3714870000</t>
  </si>
  <si>
    <t>21762007</t>
  </si>
  <si>
    <t>ANPRO TEHNIK, PROIZVODNJA, INŠTALACIJE, STORITVE, TRGOVINA D. O. O.</t>
  </si>
  <si>
    <t>Rajšpova ulica 15A</t>
  </si>
  <si>
    <t>3718824000</t>
  </si>
  <si>
    <t>85222283</t>
  </si>
  <si>
    <t>BZ TRANSPORT D.O.O.</t>
  </si>
  <si>
    <t>3720730000</t>
  </si>
  <si>
    <t>28269497</t>
  </si>
  <si>
    <t>H.S. NIZKE GRADNJE, DRUŽBA ZA GRADBENIŠTVO, PREVOZNIŠTVO, TRGOVINO IN DRUGE STORITVE, D.O.O.</t>
  </si>
  <si>
    <t xml:space="preserve">Meljski dol 55 </t>
  </si>
  <si>
    <t>3722473000</t>
  </si>
  <si>
    <t>71647368</t>
  </si>
  <si>
    <t>BLUEOCEAN D.O.O.</t>
  </si>
  <si>
    <t>3725499000</t>
  </si>
  <si>
    <t>23320036</t>
  </si>
  <si>
    <t>ELEKTRO KAVTIČNIK, ALEŠ KAVTIČNIK S.P.</t>
  </si>
  <si>
    <t xml:space="preserve">Brdinje 97 </t>
  </si>
  <si>
    <t>3725553000</t>
  </si>
  <si>
    <t>65005406</t>
  </si>
  <si>
    <t>IMPRIM KOZMETIKA, TRGOVINA IN POSREDNIŠTVO, MAJA NOSAN S.P.</t>
  </si>
  <si>
    <t xml:space="preserve">Jarčeva ulica 35 </t>
  </si>
  <si>
    <t>3727572000</t>
  </si>
  <si>
    <t>17876486</t>
  </si>
  <si>
    <t>CDE IT, INFORMACIJSKE REŠITVE, D.O.O.</t>
  </si>
  <si>
    <t xml:space="preserve">Šmartinska cesta 52 </t>
  </si>
  <si>
    <t>3727998000</t>
  </si>
  <si>
    <t>73292923</t>
  </si>
  <si>
    <t>CENTER ORODJA, TRGOVINA IN STORITVE, D.O.O.</t>
  </si>
  <si>
    <t xml:space="preserve">Žolgarjeva ulica 27 </t>
  </si>
  <si>
    <t>3731189000</t>
  </si>
  <si>
    <t>95937498</t>
  </si>
  <si>
    <t>MATIVA D.O.O.</t>
  </si>
  <si>
    <t xml:space="preserve">Rajec 15 </t>
  </si>
  <si>
    <t>3733572000</t>
  </si>
  <si>
    <t>73167070</t>
  </si>
  <si>
    <t>ORTODONTIJA MALINGER, ZOBOZDRAVSTVENA SPECIALISTIČNA DEJAVNOST, D.O.O.</t>
  </si>
  <si>
    <t>Zagrad 31C</t>
  </si>
  <si>
    <t>3734846000</t>
  </si>
  <si>
    <t>99710170</t>
  </si>
  <si>
    <t>ELETEH SISTEMI, TRGOVINA IN STORITVE, D.O.O.</t>
  </si>
  <si>
    <t xml:space="preserve">Letenice 32 </t>
  </si>
  <si>
    <t>3736431000</t>
  </si>
  <si>
    <t>55842950</t>
  </si>
  <si>
    <t>PREVOZI BREZNIKAR IGNAC BREZNIKAR S.P.</t>
  </si>
  <si>
    <t xml:space="preserve">Draga pri Šentrupertu 13 </t>
  </si>
  <si>
    <t>3736610000</t>
  </si>
  <si>
    <t>37166735</t>
  </si>
  <si>
    <t>SANIVITA, PROIZVODNJA ŽIVIL, D.O.O.</t>
  </si>
  <si>
    <t xml:space="preserve">Obrtna cona Ugar 19 </t>
  </si>
  <si>
    <t>JB ENERGIJA D.O.O.</t>
  </si>
  <si>
    <t xml:space="preserve">Prisoje 3 </t>
  </si>
  <si>
    <t>SONCE INVEST OBNOVLJIVI VIRI D.O.O.</t>
  </si>
  <si>
    <t>3747638000</t>
  </si>
  <si>
    <t>40480526</t>
  </si>
  <si>
    <t>AMITEH, MERILNI SISTEMI, D.O.O.</t>
  </si>
  <si>
    <t>3753727000</t>
  </si>
  <si>
    <t>45364877</t>
  </si>
  <si>
    <t>TAMIFLOR VELEPRODAJA CVETJA, MITJA DIMITRIJ HREN S.P.</t>
  </si>
  <si>
    <t xml:space="preserve">Ambrus 30 </t>
  </si>
  <si>
    <t>1303</t>
  </si>
  <si>
    <t>Zagradec</t>
  </si>
  <si>
    <t>3756840000</t>
  </si>
  <si>
    <t>95817484</t>
  </si>
  <si>
    <t>POSREDNIŠTVO, MATEJ HRIBAR S.P.</t>
  </si>
  <si>
    <t xml:space="preserve">Cesta maršala Tita 20 </t>
  </si>
  <si>
    <t>3763048000</t>
  </si>
  <si>
    <t>64458598</t>
  </si>
  <si>
    <t>MDVF, DIZAJN IN TRGOVINA, D.O.O.</t>
  </si>
  <si>
    <t xml:space="preserve">Wolfova ulica 4 </t>
  </si>
  <si>
    <t>3773434000</t>
  </si>
  <si>
    <t>97546003</t>
  </si>
  <si>
    <t>SARACI.L GRADNJE D.O.O.</t>
  </si>
  <si>
    <t>3779165000</t>
  </si>
  <si>
    <t>59928573</t>
  </si>
  <si>
    <t>SIPRA INŽENIRING, AVTOMATIZACIJA PROIZVODNIH SISTEMOV IN DRUGE STORITVE, D.O.O.</t>
  </si>
  <si>
    <t>Cesta k Tamu 23A</t>
  </si>
  <si>
    <t>3784266000</t>
  </si>
  <si>
    <t>73500739</t>
  </si>
  <si>
    <t>MOBIL PLANET, TRGOVSKA DRUŽBA, D.O.O.</t>
  </si>
  <si>
    <t xml:space="preserve">Seča 129 </t>
  </si>
  <si>
    <t>3790053000</t>
  </si>
  <si>
    <t>20301022</t>
  </si>
  <si>
    <t>FCT 54, MEDNARODNI TRANSPORT IN POSREDNIŠTVO, D.O.O.</t>
  </si>
  <si>
    <t xml:space="preserve">Breg 89 </t>
  </si>
  <si>
    <t>3790355000</t>
  </si>
  <si>
    <t>41320867</t>
  </si>
  <si>
    <t>HIDRO SAN, IZOLACIJSKA IN DRUGA ZAKLJUČNA GRADBENA DELA, D.O.O.</t>
  </si>
  <si>
    <t xml:space="preserve">Tbilisijska ulica 10 </t>
  </si>
  <si>
    <t>3792510000</t>
  </si>
  <si>
    <t>69677905</t>
  </si>
  <si>
    <t>BELOGLAVC, DRUŽBA ZA ENERGETIKO, GRADBENIŠTVO IN INŽENIRING D.O.O.</t>
  </si>
  <si>
    <t xml:space="preserve">Gomilsko 17 </t>
  </si>
  <si>
    <t>3812898000</t>
  </si>
  <si>
    <t>66975298</t>
  </si>
  <si>
    <t>SANDI ZIDAR S.P. AVTOVLEKA, KLEPARSKA IN LIČARSKA DELA</t>
  </si>
  <si>
    <t>Kostrevnica 5A</t>
  </si>
  <si>
    <t>3814459000</t>
  </si>
  <si>
    <t>98110012</t>
  </si>
  <si>
    <t>HOLCAR, SPRAVILO LESA, BENJAMIN BALAŽIC S.P.</t>
  </si>
  <si>
    <t xml:space="preserve">Spodnje Vodale 29 </t>
  </si>
  <si>
    <t>3819558000</t>
  </si>
  <si>
    <t>54258642</t>
  </si>
  <si>
    <t>TESARSTVO IN GRADBENA DELA BOŠTJAN GOLOB S.P.</t>
  </si>
  <si>
    <t xml:space="preserve">Gorenja vas pri Mirni 56 </t>
  </si>
  <si>
    <t>DIRECT MEDIA, PROMOCIJA IN TRŽENJE, D.O.O.</t>
  </si>
  <si>
    <t>3825060000</t>
  </si>
  <si>
    <t>31369774</t>
  </si>
  <si>
    <t>ASF F.U.N D.O.O. POSREDNIŠTVO IN STORITVE</t>
  </si>
  <si>
    <t>Trubarjeva ulica 55A</t>
  </si>
  <si>
    <t>I-VENT D.O.O.</t>
  </si>
  <si>
    <t>3828409000</t>
  </si>
  <si>
    <t>84166274</t>
  </si>
  <si>
    <t>B.O.N.N., DRUŽBA ZA POSLOVNO SVETOVANJE, D.O.O.</t>
  </si>
  <si>
    <t>Pobrežje 151B</t>
  </si>
  <si>
    <t>3829120000</t>
  </si>
  <si>
    <t>20730152</t>
  </si>
  <si>
    <t>GRAFIČNI STUDIO DREJC, TISKARSTVO, TRGOVINA, STORITVE D.O.O.</t>
  </si>
  <si>
    <t>3830756000</t>
  </si>
  <si>
    <t>99597098</t>
  </si>
  <si>
    <t>STORITVE S TEŽKO GRADBENO MEHANIZACIJO IN GOZDARSKE STORITVE, JANEZ CIGALE S.P.</t>
  </si>
  <si>
    <t>Bistra 10A</t>
  </si>
  <si>
    <t>3831264000</t>
  </si>
  <si>
    <t>21972907</t>
  </si>
  <si>
    <t>GOR IN DOL, VZDRŽEVANJE OBJEKTOV TER MONTAŽA KONSTRUKCIJ, D.O.O.</t>
  </si>
  <si>
    <t xml:space="preserve">Dolge njive 39 </t>
  </si>
  <si>
    <t>3833593000</t>
  </si>
  <si>
    <t>89227573</t>
  </si>
  <si>
    <t>DMC BIOMASA, PODJETJE ZA PROIZVODNJO BIOMASE IN GOZDARSKE USLUGE,D.O.O.</t>
  </si>
  <si>
    <t xml:space="preserve">Šentilj pod Turjakom 50 </t>
  </si>
  <si>
    <t>3833631000</t>
  </si>
  <si>
    <t>37474570</t>
  </si>
  <si>
    <t>VODOVODNE IN OSTALE CEVNE INSTALACIJE, ZAPLOTNIK MIHA S.P.</t>
  </si>
  <si>
    <t xml:space="preserve">Sebenje 26 </t>
  </si>
  <si>
    <t>3838498000</t>
  </si>
  <si>
    <t>76487539</t>
  </si>
  <si>
    <t>VEKA PROIZVODNJA, STORITVE, TRGOVINA, D.O.O.</t>
  </si>
  <si>
    <t>Dolenji Boštanj 54D</t>
  </si>
  <si>
    <t>MESI D.O.O.</t>
  </si>
  <si>
    <t>3844765000</t>
  </si>
  <si>
    <t>23532149</t>
  </si>
  <si>
    <t>EPOKSI TLAKI HORVAT, DRUGA SPECIALIZIRANA GRADBENA DELA, ROK HORVAT S.P.</t>
  </si>
  <si>
    <t xml:space="preserve">Zikova ulica 3 </t>
  </si>
  <si>
    <t>3849627000</t>
  </si>
  <si>
    <t>78594596</t>
  </si>
  <si>
    <t>JKPS POSLOVNO SVETOVANJE D.O.O.</t>
  </si>
  <si>
    <t>Mavčiče 83A</t>
  </si>
  <si>
    <t>3852466000</t>
  </si>
  <si>
    <t>12496413</t>
  </si>
  <si>
    <t>ODVETNIŠKA PISARNA RANGUS IN PARTNERJI D.O.O.</t>
  </si>
  <si>
    <t xml:space="preserve">Resljeva cesta 25 </t>
  </si>
  <si>
    <t>3854906000</t>
  </si>
  <si>
    <t>87186985</t>
  </si>
  <si>
    <t>EKOLOGIKA, PROJEKTIRANJE IN SVETOVANJE V EKOLOGIJI, D.O.O.</t>
  </si>
  <si>
    <t xml:space="preserve">Savinjsko nabrežje 4 </t>
  </si>
  <si>
    <t>3855023000</t>
  </si>
  <si>
    <t>29375312</t>
  </si>
  <si>
    <t>AVTOELEKTRIKA BOŽIČ D.O.O.</t>
  </si>
  <si>
    <t xml:space="preserve">Lokavška cesta 11 </t>
  </si>
  <si>
    <t>3859371000</t>
  </si>
  <si>
    <t>35301341</t>
  </si>
  <si>
    <t>PROIZVODNJA ELEKTRIČNE ENERGIJE, AVTOPREVOZNIŠTVO IN TGM, BRANKO KOLENC S.P.</t>
  </si>
  <si>
    <t xml:space="preserve">Grušovlje 17 </t>
  </si>
  <si>
    <t>3864570000</t>
  </si>
  <si>
    <t>64779866</t>
  </si>
  <si>
    <t>HYLA D.O.O.</t>
  </si>
  <si>
    <t xml:space="preserve">Brnčičeva ulica 47 </t>
  </si>
  <si>
    <t>3864723000</t>
  </si>
  <si>
    <t>48290645</t>
  </si>
  <si>
    <t>PERŠUH, VZREJA PERUTNINE, TRGOVINA IN STORITVE D.O.O.</t>
  </si>
  <si>
    <t>Župečja vas 1D</t>
  </si>
  <si>
    <t>3866017000</t>
  </si>
  <si>
    <t>14556944</t>
  </si>
  <si>
    <t>SIPRAS TRGOVINA D.O.O.</t>
  </si>
  <si>
    <t xml:space="preserve">Kolovec 9 </t>
  </si>
  <si>
    <t>3866548000</t>
  </si>
  <si>
    <t>34870130</t>
  </si>
  <si>
    <t>PGP POLJANE, PESKOKOP, GRADBENIŠTVO, PREVOZNIŠTVO, D.O.O.</t>
  </si>
  <si>
    <t xml:space="preserve">Poljane 18 </t>
  </si>
  <si>
    <t>3869415000</t>
  </si>
  <si>
    <t>40673049</t>
  </si>
  <si>
    <t>CEV INSTALACIJE, GRADBENE STORITVE, D.O.O.</t>
  </si>
  <si>
    <t>3871819000</t>
  </si>
  <si>
    <t>35630396</t>
  </si>
  <si>
    <t>GP KIŠMETOVIČ, GRADBENIŠTVO IN DRUGE STORITVE, D.O.O.</t>
  </si>
  <si>
    <t>Cesta v Zajčjo dobravo 19B</t>
  </si>
  <si>
    <t>Cesta Franceta Prešerna 5A</t>
  </si>
  <si>
    <t>3888711000</t>
  </si>
  <si>
    <t>55262635</t>
  </si>
  <si>
    <t>URNES, MIZARSTVO, NIKOLAJ HRAŠAR S.P.</t>
  </si>
  <si>
    <t xml:space="preserve">Podvin pri Polzeli 20 </t>
  </si>
  <si>
    <t>3898555000</t>
  </si>
  <si>
    <t>90709683</t>
  </si>
  <si>
    <t>SINJA TRANSPORT, STORITVE IN SVETOVANJE JAKA SINJUR S.P.</t>
  </si>
  <si>
    <t xml:space="preserve">Dolenja vas pri Temenici 3 </t>
  </si>
  <si>
    <t>3902315000</t>
  </si>
  <si>
    <t>35492376</t>
  </si>
  <si>
    <t>SMASTER, STORITVE IN TRGOVINA, D.O.O.</t>
  </si>
  <si>
    <t xml:space="preserve">Obrtna cona Logatec 22 </t>
  </si>
  <si>
    <t>3909042000</t>
  </si>
  <si>
    <t>57263132</t>
  </si>
  <si>
    <t>POLOM NASTANITVENE DEJAVNOSTI D.O.O.</t>
  </si>
  <si>
    <t>Polom 1B</t>
  </si>
  <si>
    <t>1332</t>
  </si>
  <si>
    <t>Stara Cerkev</t>
  </si>
  <si>
    <t>3911829000</t>
  </si>
  <si>
    <t>63715082</t>
  </si>
  <si>
    <t>MF-CT, PROIZVODNJA, TRGOVINA, STORITVE, D.O.O.</t>
  </si>
  <si>
    <t xml:space="preserve">Babinska cesta 6 </t>
  </si>
  <si>
    <t>3915204000</t>
  </si>
  <si>
    <t>81885881</t>
  </si>
  <si>
    <t>PRO-BIT PRO.4, STORITVE D.O.O.</t>
  </si>
  <si>
    <t xml:space="preserve">Industrijska cesta 8 </t>
  </si>
  <si>
    <t>3917231000</t>
  </si>
  <si>
    <t>28164687</t>
  </si>
  <si>
    <t>SUBLIMO TEHNOLOGIJE D.O.O.</t>
  </si>
  <si>
    <t xml:space="preserve">Mestinje 16 </t>
  </si>
  <si>
    <t>3918327000</t>
  </si>
  <si>
    <t>58042121</t>
  </si>
  <si>
    <t>VONDE SVETOVANJE D.O.O.</t>
  </si>
  <si>
    <t>Ankaranska cesta 5A</t>
  </si>
  <si>
    <t>3925285000</t>
  </si>
  <si>
    <t>12903353</t>
  </si>
  <si>
    <t>MARČI TGM TEŽKA GRADBENA MEHANIZACIJA MARKO MERELA S.P.</t>
  </si>
  <si>
    <t xml:space="preserve">Mala sela 27 </t>
  </si>
  <si>
    <t>3925374000</t>
  </si>
  <si>
    <t>10125108</t>
  </si>
  <si>
    <t>KREPEK ING, INŽENIRING, GRADBENIŠTVO IN STORITVE, D.O.O.</t>
  </si>
  <si>
    <t xml:space="preserve">Janežičeva ulica 3 </t>
  </si>
  <si>
    <t>3927750000</t>
  </si>
  <si>
    <t>49860640</t>
  </si>
  <si>
    <t>DVG INŽENIRING, INŽENIRING V DVIGALOGRADNJI, D.O.O.</t>
  </si>
  <si>
    <t xml:space="preserve">Špruha 7 </t>
  </si>
  <si>
    <t>3928462000</t>
  </si>
  <si>
    <t>60970731</t>
  </si>
  <si>
    <t>AGRO LINDAU TRGOVINA IN STORITVE D.O.O.</t>
  </si>
  <si>
    <t xml:space="preserve">Ulica heroja Mohorja 11 </t>
  </si>
  <si>
    <t>3928497000</t>
  </si>
  <si>
    <t>44307187</t>
  </si>
  <si>
    <t>SAVINJSKA PIVOVARNA, PROIZVODNJA IN STORITVE, D.O.O.</t>
  </si>
  <si>
    <t xml:space="preserve">Arja vas 19 </t>
  </si>
  <si>
    <t>3928802000</t>
  </si>
  <si>
    <t>58327843</t>
  </si>
  <si>
    <t>ETECTUM, KROVSTVO IN KLEPARSTVO, D.O.O.</t>
  </si>
  <si>
    <t>3932427000</t>
  </si>
  <si>
    <t>69429502</t>
  </si>
  <si>
    <t>DANIEL ENA, PROIZVODNJA, TRGOVINA IN DRUGE STORITVE, D.O.O.</t>
  </si>
  <si>
    <t>3933598000</t>
  </si>
  <si>
    <t>91039355</t>
  </si>
  <si>
    <t>ITS INTERTRADE, IT STORITVE D.O.O.</t>
  </si>
  <si>
    <t xml:space="preserve">Glonarjeva ulica 1 </t>
  </si>
  <si>
    <t>3937704000</t>
  </si>
  <si>
    <t>73396567</t>
  </si>
  <si>
    <t>DOLINAR KRAINER TURIZEM, GOSTINSTVO IN INTELEKTUALNO TRŽENJE D.O.O.</t>
  </si>
  <si>
    <t xml:space="preserve">Borovška cesta 82 </t>
  </si>
  <si>
    <t>3939901000</t>
  </si>
  <si>
    <t>27426858</t>
  </si>
  <si>
    <t>NORDIS INVESTICIJE D.O.O.</t>
  </si>
  <si>
    <t xml:space="preserve">Tržaška cesta 279 </t>
  </si>
  <si>
    <t>3940489000</t>
  </si>
  <si>
    <t>64328252</t>
  </si>
  <si>
    <t>BOELI MAGNETNE TEHNOLOGIJE, PODJETJE ZA RAZISKAVE, RAZVOJ IN PROIZVODNJO, D.O.O.</t>
  </si>
  <si>
    <t xml:space="preserve">Borcev za severno mejo 4 </t>
  </si>
  <si>
    <t>3941370000</t>
  </si>
  <si>
    <t>88785874</t>
  </si>
  <si>
    <t>BALTIĆ, PROIZVODNJA ARMIRANIH PLOŠČ, D.O.O.</t>
  </si>
  <si>
    <t xml:space="preserve">Na produ 105 </t>
  </si>
  <si>
    <t>3950069000</t>
  </si>
  <si>
    <t>52221946</t>
  </si>
  <si>
    <t>TEHNOUNION 1, TRGOVINA IN STORITVE, D.O.O.</t>
  </si>
  <si>
    <t xml:space="preserve">Ljubljanska cesta 43 </t>
  </si>
  <si>
    <t>3952541000</t>
  </si>
  <si>
    <t>70242623</t>
  </si>
  <si>
    <t>MONTAŽA OGRAJENŠEK MONTAŽA OGRAJ AMBROŽ OGRAJENŠEK S.P.</t>
  </si>
  <si>
    <t xml:space="preserve">Andraž nad Polzelo 87 </t>
  </si>
  <si>
    <t>3968472000</t>
  </si>
  <si>
    <t>25542834</t>
  </si>
  <si>
    <t>HSI INOVATIVNE IN TEHNIČNE REŠITVE D.O.O.</t>
  </si>
  <si>
    <t xml:space="preserve">Ljubljanska cesta 26 </t>
  </si>
  <si>
    <t>3969061000</t>
  </si>
  <si>
    <t>70632197</t>
  </si>
  <si>
    <t>KOVINSKI IZDELKI HRAST D.O.O.</t>
  </si>
  <si>
    <t xml:space="preserve">Breginj 16 </t>
  </si>
  <si>
    <t>3975878000</t>
  </si>
  <si>
    <t>61569402</t>
  </si>
  <si>
    <t>TRANSPORT MAJER, PREVOZNE STORITVE IN ŠPEDICIJA, D.O.O.</t>
  </si>
  <si>
    <t xml:space="preserve">Gradiška cesta 8 </t>
  </si>
  <si>
    <t>3976602000</t>
  </si>
  <si>
    <t>97153613</t>
  </si>
  <si>
    <t>CBE D.O.O.</t>
  </si>
  <si>
    <t>3979091000</t>
  </si>
  <si>
    <t>56012624</t>
  </si>
  <si>
    <t>AMONTE, AVTOPRALNICA, VULKANIZERSTVO IN AVTOMEHANIČNE STORITVE, D.O.O.</t>
  </si>
  <si>
    <t xml:space="preserve">Bravničarjeva ulica 11 </t>
  </si>
  <si>
    <t>3980537000</t>
  </si>
  <si>
    <t>49421913</t>
  </si>
  <si>
    <t>PREVOZNIŠTVO PATRICK TRANS D.O.O.</t>
  </si>
  <si>
    <t xml:space="preserve">Šmarje 136 </t>
  </si>
  <si>
    <t>3992772000</t>
  </si>
  <si>
    <t>41412214</t>
  </si>
  <si>
    <t>VISTLER, ZASTOPSTVA, TRGOVINA, KOOPERACIJA, D.O.O.</t>
  </si>
  <si>
    <t xml:space="preserve">Korenova cesta 5 </t>
  </si>
  <si>
    <t>5005051000</t>
  </si>
  <si>
    <t>28733517</t>
  </si>
  <si>
    <t>ARTISAN TURIZEM D.O.O.</t>
  </si>
  <si>
    <t>5014859000</t>
  </si>
  <si>
    <t>71446206</t>
  </si>
  <si>
    <t>AERO-POLYPLAST, D.O.O.</t>
  </si>
  <si>
    <t xml:space="preserve">Pod hrasti 22 </t>
  </si>
  <si>
    <t>5024878000</t>
  </si>
  <si>
    <t>51822342</t>
  </si>
  <si>
    <t>BB OBDELAVA KOVIN BOŠTJAN BARLIČ S.P.</t>
  </si>
  <si>
    <t xml:space="preserve">Krajno Brdo 2 </t>
  </si>
  <si>
    <t>5031084000</t>
  </si>
  <si>
    <t>26876035</t>
  </si>
  <si>
    <t>AVTOPREVOZNIK GOLOB MATJAŽ S.P.</t>
  </si>
  <si>
    <t xml:space="preserve">Pot na Vovke 1 </t>
  </si>
  <si>
    <t>5033268000</t>
  </si>
  <si>
    <t>12480479</t>
  </si>
  <si>
    <t>BPT NALOŽBE, ENERGETIKA, NEPREMIČNINE D.O.O.</t>
  </si>
  <si>
    <t>5035758000</t>
  </si>
  <si>
    <t>30257662</t>
  </si>
  <si>
    <t>TRANSPORTI CERAR FRANC S.P.</t>
  </si>
  <si>
    <t xml:space="preserve">Blagovica 27 </t>
  </si>
  <si>
    <t>5041686000</t>
  </si>
  <si>
    <t>34225064</t>
  </si>
  <si>
    <t>KOLEKTOR ETRA D.O.O.</t>
  </si>
  <si>
    <t xml:space="preserve">Šlandrova ulica 10 </t>
  </si>
  <si>
    <t>5048192000</t>
  </si>
  <si>
    <t>23281715</t>
  </si>
  <si>
    <t>ZLATARNA CELJE D.O.O.</t>
  </si>
  <si>
    <t xml:space="preserve">Kersnikova ulica 19 </t>
  </si>
  <si>
    <t>5048877000</t>
  </si>
  <si>
    <t>27352951</t>
  </si>
  <si>
    <t>PPS - PTUJSKE PEKARNE IN SLAŠČIČARNE PROIZVODNJA, TRGOVINA, GOSTINSTVO, STORITVE, D.O.O.</t>
  </si>
  <si>
    <t xml:space="preserve">Rogozniška cesta 2 </t>
  </si>
  <si>
    <t>5059584000</t>
  </si>
  <si>
    <t>50670441</t>
  </si>
  <si>
    <t>PREVOZI, GRADBENE STORITVE MKB ROBERT BREZOVNIK S.P.</t>
  </si>
  <si>
    <t>Pameče 103A</t>
  </si>
  <si>
    <t>5066182000</t>
  </si>
  <si>
    <t>77167236</t>
  </si>
  <si>
    <t>INŽENIRING BIRO, DRUŽBA ZA INŽENIRING IN PROJEKTIRANJE, D.O.O.</t>
  </si>
  <si>
    <t>5076196000</t>
  </si>
  <si>
    <t>45234892</t>
  </si>
  <si>
    <t>RAZVOJNI CENTER PLANIRANJE D.O.O. CELJE</t>
  </si>
  <si>
    <t xml:space="preserve">Ulica XIV. divizije 14 </t>
  </si>
  <si>
    <t>5076927000</t>
  </si>
  <si>
    <t>55217281</t>
  </si>
  <si>
    <t>CREINA D.O.O.</t>
  </si>
  <si>
    <t>5077923000</t>
  </si>
  <si>
    <t>87778955</t>
  </si>
  <si>
    <t>LUZ, D.D.</t>
  </si>
  <si>
    <t>5091795000</t>
  </si>
  <si>
    <t>66313813</t>
  </si>
  <si>
    <t>AVTOPREVOZNIŠTVO ANDREJ ZGONC S.P.</t>
  </si>
  <si>
    <t xml:space="preserve">Radlek 18 </t>
  </si>
  <si>
    <t>5100053000</t>
  </si>
  <si>
    <t>40746330</t>
  </si>
  <si>
    <t>SERVIS IN MEHANIZACIJA, KEKEC ANTON S.P.</t>
  </si>
  <si>
    <t>Nova vas pri Markovcih 42A</t>
  </si>
  <si>
    <t>5142342000</t>
  </si>
  <si>
    <t>71891935</t>
  </si>
  <si>
    <t>HIDROTEHNIK D.O.O.</t>
  </si>
  <si>
    <t xml:space="preserve">Slovenčeva ulica 97 </t>
  </si>
  <si>
    <t>5149398000</t>
  </si>
  <si>
    <t>11787341</t>
  </si>
  <si>
    <t>TAJFUN PLANINA D.O.O.</t>
  </si>
  <si>
    <t>Planina pri Sevnici 41A</t>
  </si>
  <si>
    <t>5154281000</t>
  </si>
  <si>
    <t>28139054</t>
  </si>
  <si>
    <t>ZEMELJSKA GRADBENA DELA, VRTINE ANDREJ POLAK S.P.</t>
  </si>
  <si>
    <t xml:space="preserve">Zlateče pri Šentjurju 12 </t>
  </si>
  <si>
    <t>5156572000</t>
  </si>
  <si>
    <t>82719241</t>
  </si>
  <si>
    <t>KOSTAK D.D.</t>
  </si>
  <si>
    <t>Leskovška cesta 2A</t>
  </si>
  <si>
    <t>5207634000</t>
  </si>
  <si>
    <t>13590014</t>
  </si>
  <si>
    <t>GOJITVENA IN SEČNO-SPRAVILNA DELA BORIS ZUPAN S.P.</t>
  </si>
  <si>
    <t>Stara vas-Bizeljsko 62C</t>
  </si>
  <si>
    <t>5234720000</t>
  </si>
  <si>
    <t>32014040</t>
  </si>
  <si>
    <t>STEKLARSTVO MARTIN PERNUŠ S.P.</t>
  </si>
  <si>
    <t xml:space="preserve">Zgornji Brnik 32 </t>
  </si>
  <si>
    <t>5237295000</t>
  </si>
  <si>
    <t>33417130</t>
  </si>
  <si>
    <t>AVTOPREVOZNIŠTVO UROŠ ŠKRINJAR S.P.</t>
  </si>
  <si>
    <t xml:space="preserve">Drašiči 8 </t>
  </si>
  <si>
    <t>5266062000</t>
  </si>
  <si>
    <t>22496602</t>
  </si>
  <si>
    <t>AVTOPREVOZNIŠTVO REŽEN ZDRAVKO S.P.</t>
  </si>
  <si>
    <t xml:space="preserve">Mlakarjeva ulica 38 </t>
  </si>
  <si>
    <t>5286441000</t>
  </si>
  <si>
    <t>13520547</t>
  </si>
  <si>
    <t>JELES D.O.O.</t>
  </si>
  <si>
    <t xml:space="preserve">Pod hrasti 21 </t>
  </si>
  <si>
    <t>5287758000</t>
  </si>
  <si>
    <t>85244406</t>
  </si>
  <si>
    <t>CONTROLMATIK COMMERCE BAZENI IN BAZENSKA TEHNIKA D.O.O.</t>
  </si>
  <si>
    <t xml:space="preserve">Rovska cesta 36 </t>
  </si>
  <si>
    <t>5289823000</t>
  </si>
  <si>
    <t>27783154</t>
  </si>
  <si>
    <t>GRADING PODJETJE ZA GRADBENI INŽENIRING D.O.O.</t>
  </si>
  <si>
    <t>5290406000</t>
  </si>
  <si>
    <t>48821357</t>
  </si>
  <si>
    <t>ELEKTRO ŠTUMPFL ELEKTROTEHNIČNO PODJETJE D.O.O.</t>
  </si>
  <si>
    <t xml:space="preserve">Pameče 175 </t>
  </si>
  <si>
    <t>5295432000</t>
  </si>
  <si>
    <t>35590394</t>
  </si>
  <si>
    <t>MOST D.O.O., PROIZVODNJA STROJEV IN NAPRAV RAKEK</t>
  </si>
  <si>
    <t xml:space="preserve">Podskrajnik 67 </t>
  </si>
  <si>
    <t>5300835000</t>
  </si>
  <si>
    <t>84590599</t>
  </si>
  <si>
    <t>TSE D.O.O., AUDIO VIDEO INŽENIRING, LJUBLJANA</t>
  </si>
  <si>
    <t xml:space="preserve">Tržaška cesta 126 </t>
  </si>
  <si>
    <t>DINES D.O.O.</t>
  </si>
  <si>
    <t>5302935000</t>
  </si>
  <si>
    <t>53675134</t>
  </si>
  <si>
    <t>TEHNOS D.O.O.</t>
  </si>
  <si>
    <t xml:space="preserve">Cesta ob železnici 1 </t>
  </si>
  <si>
    <t>5302943000</t>
  </si>
  <si>
    <t>73961426</t>
  </si>
  <si>
    <t>TELMA TRADE D.O.O.</t>
  </si>
  <si>
    <t xml:space="preserve">Motnica 13 </t>
  </si>
  <si>
    <t>5303672000</t>
  </si>
  <si>
    <t>66072174</t>
  </si>
  <si>
    <t>KOGAL PROIZVODNJA, TRGOVINA, STORITVE, POSREDNIŠTVO, KMETIJSTVO, PROMET, GRADBENIŠTVO, NEPREMIČNINE D.O.O.</t>
  </si>
  <si>
    <t xml:space="preserve">Slovenska ulica 43 </t>
  </si>
  <si>
    <t>ACROS RAČUNALNIŠKI INŽENIRING D.O.O.</t>
  </si>
  <si>
    <t>5304130000</t>
  </si>
  <si>
    <t>94276510</t>
  </si>
  <si>
    <t>REVIDERA RAČUNOVODSTVO, DRUŽBA ZA OPRAVLJANJE RAČUNOVODSKIH, DAVČNIH IN FINANČNIH STORITEV, D.O.O.</t>
  </si>
  <si>
    <t>ATLAS TRADING D.O.O.</t>
  </si>
  <si>
    <t>5306477000</t>
  </si>
  <si>
    <t>74450689</t>
  </si>
  <si>
    <t>MARWIN STORITVE IN TURIZEM, D.O.O.</t>
  </si>
  <si>
    <t xml:space="preserve">Ljubljanska cesta 39 </t>
  </si>
  <si>
    <t>5309492000</t>
  </si>
  <si>
    <t>91520649</t>
  </si>
  <si>
    <t>IEM INŽENIRING IN PROJEKTIRANJE D.O.O.</t>
  </si>
  <si>
    <t xml:space="preserve">Lesno Brdo 61 </t>
  </si>
  <si>
    <t>5309972000</t>
  </si>
  <si>
    <t>47190710</t>
  </si>
  <si>
    <t>INTELEKTA PROIZVODNO, TRGOVSKO PODJETJE IN INTELEKTUALNE STORITVE D.O.O.</t>
  </si>
  <si>
    <t xml:space="preserve">Šentrupert 122 </t>
  </si>
  <si>
    <t xml:space="preserve">Ledina 2 </t>
  </si>
  <si>
    <t>5310825000</t>
  </si>
  <si>
    <t>20289189</t>
  </si>
  <si>
    <t>SPLOŠNO STEKLARSTVO - LEKŠE JOŽE, S.P.</t>
  </si>
  <si>
    <t xml:space="preserve">Cesta bratov Milavcev 35 </t>
  </si>
  <si>
    <t>5312728000</t>
  </si>
  <si>
    <t>97783480</t>
  </si>
  <si>
    <t>INŽENIRING TELEKOMUNIKACIJ 100 D.O.O.</t>
  </si>
  <si>
    <t xml:space="preserve">Pod gradom 27 </t>
  </si>
  <si>
    <t>5312809000</t>
  </si>
  <si>
    <t>70407681</t>
  </si>
  <si>
    <t>ANDOTEHNA PROIZVODNJA, INŽENIRING IN TRGOVINA D.O.O.</t>
  </si>
  <si>
    <t>5312957000</t>
  </si>
  <si>
    <t>57689938</t>
  </si>
  <si>
    <t>SPIT GRADBENI INŽENIRING D.O.O. NOVA GORICA</t>
  </si>
  <si>
    <t xml:space="preserve">Vojkova cesta 19 </t>
  </si>
  <si>
    <t>5313988000</t>
  </si>
  <si>
    <t>72488379</t>
  </si>
  <si>
    <t>TEMA TRGOVINA NA DEBELO IN DROBNO D.O.O.</t>
  </si>
  <si>
    <t xml:space="preserve">Dolenjska cesta 258 </t>
  </si>
  <si>
    <t>5315247000</t>
  </si>
  <si>
    <t>23301074</t>
  </si>
  <si>
    <t>RLS D.O.O.</t>
  </si>
  <si>
    <t xml:space="preserve">Pod vrbami 2 </t>
  </si>
  <si>
    <t>5315751000</t>
  </si>
  <si>
    <t>67369588</t>
  </si>
  <si>
    <t>SCAN, ZASTOPNIŠKO SERVISNO PODJETJE D.O.O., PREDDVOR</t>
  </si>
  <si>
    <t xml:space="preserve">Breg ob Kokri 7 </t>
  </si>
  <si>
    <t>5316251000</t>
  </si>
  <si>
    <t>62410105</t>
  </si>
  <si>
    <t>INTEKO PODJETJE ZA INŽENIRING, TRŽENJE, EKONOMIKO IN ORGANIZACIJO POSLOVANJA D.O.O.</t>
  </si>
  <si>
    <t>Slap 3E</t>
  </si>
  <si>
    <t>5325234000</t>
  </si>
  <si>
    <t>37708457</t>
  </si>
  <si>
    <t>VODOSIL INŽENIRING IN PROIZVODNJA HIDROENERGETSKIH NAPRAV D.O.O.</t>
  </si>
  <si>
    <t xml:space="preserve">Spodnja Rečica 106 </t>
  </si>
  <si>
    <t>5328209000</t>
  </si>
  <si>
    <t>77833279</t>
  </si>
  <si>
    <t>GABRIJEL ALUMINIUM D.O.O.</t>
  </si>
  <si>
    <t xml:space="preserve">Pod jelšami 7 </t>
  </si>
  <si>
    <t>5329043000</t>
  </si>
  <si>
    <t>49481967</t>
  </si>
  <si>
    <t>GOPAL, INŽENIRING IN MONTAŽA, D.O.O.</t>
  </si>
  <si>
    <t xml:space="preserve">Jurčkova cesta 148 </t>
  </si>
  <si>
    <t>5329221000</t>
  </si>
  <si>
    <t>19332572</t>
  </si>
  <si>
    <t>REPROMAT PROIZVODNJA IN STORITVE, D.O.O.</t>
  </si>
  <si>
    <t xml:space="preserve">Ulica Belokranjskega odreda 19 </t>
  </si>
  <si>
    <t>5330483000</t>
  </si>
  <si>
    <t>64446093</t>
  </si>
  <si>
    <t>DEK ELECTRONICS, D.O.O. LJUBLJANA</t>
  </si>
  <si>
    <t xml:space="preserve">Zaloška cesta 145 </t>
  </si>
  <si>
    <t>5331196000</t>
  </si>
  <si>
    <t>17326524</t>
  </si>
  <si>
    <t>KOLOS MARKETING D.O.O., LJUBLJANA</t>
  </si>
  <si>
    <t xml:space="preserve">Rožna dolina, cesta VI 32 </t>
  </si>
  <si>
    <t>5332311000</t>
  </si>
  <si>
    <t>48214787</t>
  </si>
  <si>
    <t>TRIMPEKS DRUŽBA ZA TRGOVINO, STORITVE IN POSREDNIŠTVO D.O.O.</t>
  </si>
  <si>
    <t xml:space="preserve">Maistrova ulica 12 </t>
  </si>
  <si>
    <t>5334853000</t>
  </si>
  <si>
    <t>14518538</t>
  </si>
  <si>
    <t>NIKA TRGOVINA IN STORITVE, D.O.O., LJUBLJANA</t>
  </si>
  <si>
    <t xml:space="preserve">Knezova ulica 11 </t>
  </si>
  <si>
    <t>5336236000</t>
  </si>
  <si>
    <t>58677950</t>
  </si>
  <si>
    <t>IGEA, SVETOVANJE IN STORITVE S PODROČJA NEPREMIČNIN, INFRASTRUKTURE IN PROSTORA, D.O.O.</t>
  </si>
  <si>
    <t>5342163000</t>
  </si>
  <si>
    <t>58785558</t>
  </si>
  <si>
    <t>RIPRO DRUŽBA ZA REVIZIJO, PODJETNIŠKO SVETOVANJE IN RAZVOJ, D.O.O., VELENJE</t>
  </si>
  <si>
    <t>5343577000</t>
  </si>
  <si>
    <t>30400759</t>
  </si>
  <si>
    <t>PICO LETALSKO TURISTIČNO PODJETJE, D.O.O.</t>
  </si>
  <si>
    <t xml:space="preserve">Žiče 107 </t>
  </si>
  <si>
    <t>5343704000</t>
  </si>
  <si>
    <t>85020427</t>
  </si>
  <si>
    <t>PEKARNA PLANIKA, D.O.O. BLED</t>
  </si>
  <si>
    <t xml:space="preserve">Triglavska cesta 43 </t>
  </si>
  <si>
    <t>5344018000</t>
  </si>
  <si>
    <t>67072836</t>
  </si>
  <si>
    <t>MTI PAVLIČ TRGOVINA, POSREDNIŠTVO IN STORITVE, NOVO MESTO, D.O.O.</t>
  </si>
  <si>
    <t xml:space="preserve">Kočevarjeva ulica 2 </t>
  </si>
  <si>
    <t>VELOG VELETRGOVINA, SERVIS IN LOGISTIKA D.O.O. LJUBLJANA</t>
  </si>
  <si>
    <t>Brnčičeva ulica 29B</t>
  </si>
  <si>
    <t>5345804000</t>
  </si>
  <si>
    <t>54783003</t>
  </si>
  <si>
    <t>JANEZ PROJEKTIRANJE IN IZDELAVA ELEKTRONSKIH NAPRAV IN ALARMNIH SISTEMOV, D.O.O.</t>
  </si>
  <si>
    <t xml:space="preserve">Ulica Juša Kozaka 1 </t>
  </si>
  <si>
    <t>5348919000</t>
  </si>
  <si>
    <t>82550832</t>
  </si>
  <si>
    <t>ZOMI D.O.O.</t>
  </si>
  <si>
    <t xml:space="preserve">Stari trg 25 </t>
  </si>
  <si>
    <t>5354270000</t>
  </si>
  <si>
    <t>27535240</t>
  </si>
  <si>
    <t>SKALA GRADBENIŠTVO IN STORITVE Z GRADBENO MEHANIZACIJO DRAGO KEREC S.P.</t>
  </si>
  <si>
    <t xml:space="preserve">Spodnji Žerjavci 53 </t>
  </si>
  <si>
    <t>5354773000</t>
  </si>
  <si>
    <t>72928794</t>
  </si>
  <si>
    <t>LESNIK TGM STORITVE S TEŽKO GRADBENO MEHANIZACIJO D.O.O. COL</t>
  </si>
  <si>
    <t>Podkraj 88A</t>
  </si>
  <si>
    <t>5356091000</t>
  </si>
  <si>
    <t>67437168</t>
  </si>
  <si>
    <t>ROSS PODJETJE ZA TRŽENJE IN OBLIKOVANJE, D.O.O.,</t>
  </si>
  <si>
    <t xml:space="preserve">Ob Koprivnici 17 </t>
  </si>
  <si>
    <t>5356377000</t>
  </si>
  <si>
    <t>13506714</t>
  </si>
  <si>
    <t>PALETA ZAKLJUČNA DELA V GRADBENIŠTVU D.O.O.</t>
  </si>
  <si>
    <t xml:space="preserve">Gradiška cesta 6 </t>
  </si>
  <si>
    <t>5357772000</t>
  </si>
  <si>
    <t>17579651</t>
  </si>
  <si>
    <t>SOPOTNIK TRADE MARKETING, SVETOVANJE, TRGOVINA D.O.O. ŠPRUHA 33, IOC TRZIN, MENGEŠ</t>
  </si>
  <si>
    <t xml:space="preserve">Špruha 33 </t>
  </si>
  <si>
    <t>5359864000</t>
  </si>
  <si>
    <t>28437527</t>
  </si>
  <si>
    <t>VENI D.O.O. PROIZVODNJA, PROJEKTIVA, INŽENIRING IN TRGOVINA</t>
  </si>
  <si>
    <t xml:space="preserve">Kompolje 2 </t>
  </si>
  <si>
    <t>5364132000</t>
  </si>
  <si>
    <t>75168847</t>
  </si>
  <si>
    <t>VULKO GUMARSKA TEHNOLOGIJA, PROIZVODNO, STORITVENO IN TRGOVSKO PODJETJE D.O.O.</t>
  </si>
  <si>
    <t xml:space="preserve">Obrtniška ulica 3 </t>
  </si>
  <si>
    <t>5364396000</t>
  </si>
  <si>
    <t>86487531</t>
  </si>
  <si>
    <t>OPTIMA PROIZVODNO IN TRGOVSKO PODJETJE, ŠENTRUPERT, D.O.O., ŠENTRUPERT, BISTRICA 25</t>
  </si>
  <si>
    <t xml:space="preserve">Bistrica 25 </t>
  </si>
  <si>
    <t>5370612000</t>
  </si>
  <si>
    <t>86594656</t>
  </si>
  <si>
    <t>ABECEDA - REVIZIJSKA DRUŽBA, D.O.O.</t>
  </si>
  <si>
    <t xml:space="preserve">Stanetova ulica 22 </t>
  </si>
  <si>
    <t>5373921000</t>
  </si>
  <si>
    <t>80465609</t>
  </si>
  <si>
    <t>PRIMAKEM, D.O.O., KEMIJSKI IZDELKI</t>
  </si>
  <si>
    <t xml:space="preserve">Cesta na Loko 2 </t>
  </si>
  <si>
    <t>5377196000</t>
  </si>
  <si>
    <t>56987668</t>
  </si>
  <si>
    <t>ANIMACIJA PODJETJE ZA IZOBRAŽEVANJE, RAZVOJ IN STORITVE D.O.O.</t>
  </si>
  <si>
    <t xml:space="preserve">Aškerčeva ulica 1 </t>
  </si>
  <si>
    <t>5383846000</t>
  </si>
  <si>
    <t>97658472</t>
  </si>
  <si>
    <t>NOVA, PODJETJE ZA PRODAJO IN POPRAVILA VOZIL D.O.O. KOPER</t>
  </si>
  <si>
    <t xml:space="preserve">Tržaška cesta 371 </t>
  </si>
  <si>
    <t>5389984000</t>
  </si>
  <si>
    <t>37216155</t>
  </si>
  <si>
    <t>TENZOR D.O.O.</t>
  </si>
  <si>
    <t xml:space="preserve">Mariborska cesta 13 </t>
  </si>
  <si>
    <t>5396239000</t>
  </si>
  <si>
    <t>83553118</t>
  </si>
  <si>
    <t>LKŠ - GRADNJE D.O.O.</t>
  </si>
  <si>
    <t xml:space="preserve">Prikrnica 18 </t>
  </si>
  <si>
    <t>5397332000</t>
  </si>
  <si>
    <t>30537932</t>
  </si>
  <si>
    <t>VIP TEHNIKA TRGOVSKO IN STORITVENO PODJETJE D.O.O.</t>
  </si>
  <si>
    <t>Zgornji Duplek 30E</t>
  </si>
  <si>
    <t>5406315000</t>
  </si>
  <si>
    <t>26568969</t>
  </si>
  <si>
    <t>ERFA TRGOVSKO PODJETJE, D.O.O.</t>
  </si>
  <si>
    <t xml:space="preserve">Bevkova ulica 12 </t>
  </si>
  <si>
    <t>5410037000</t>
  </si>
  <si>
    <t>12982822</t>
  </si>
  <si>
    <t>PLASTEX, PROIZVODNJA IN TRGOVINA, D.O.O.</t>
  </si>
  <si>
    <t xml:space="preserve">Hotavlje 41 </t>
  </si>
  <si>
    <t>5410215000</t>
  </si>
  <si>
    <t>81982852</t>
  </si>
  <si>
    <t>CONTRAST DRUŽBA ZA TRGOVINO NA DEBELO IN STORITVE D.O.O.</t>
  </si>
  <si>
    <t xml:space="preserve">Nad izviri 8 </t>
  </si>
  <si>
    <t>5413354000</t>
  </si>
  <si>
    <t>58250450</t>
  </si>
  <si>
    <t>PREIS SEVNICA D.O.O.</t>
  </si>
  <si>
    <t xml:space="preserve">Savska cesta 23 </t>
  </si>
  <si>
    <t>5413796000</t>
  </si>
  <si>
    <t>99991306</t>
  </si>
  <si>
    <t>PRO-BIT PROGRAMSKA OPREMA D.O.O.</t>
  </si>
  <si>
    <t>5414253000</t>
  </si>
  <si>
    <t>85659444</t>
  </si>
  <si>
    <t>GO-LIX D.O.O.</t>
  </si>
  <si>
    <t>5415187000</t>
  </si>
  <si>
    <t>95085025</t>
  </si>
  <si>
    <t>BRANČURNIK DENT DENTALNO MEDICINSKI CENTER D.O.O.</t>
  </si>
  <si>
    <t xml:space="preserve">Pri Brančurniku 10 </t>
  </si>
  <si>
    <t>INTERCOMMERCE.SI, D. O. O.</t>
  </si>
  <si>
    <t>5421411000</t>
  </si>
  <si>
    <t>71605266</t>
  </si>
  <si>
    <t>PIKAS PODJETJE ZA PROIZVODNJO, TRGOVINO IN STORITVE D.O.O.</t>
  </si>
  <si>
    <t>5422493000</t>
  </si>
  <si>
    <t>73276235</t>
  </si>
  <si>
    <t>KITCOM MEDNARODNA TRGOVINA IN INŽENIRING D.O.O.</t>
  </si>
  <si>
    <t xml:space="preserve">Vrtojbenska cesta 12 </t>
  </si>
  <si>
    <t>5424089000</t>
  </si>
  <si>
    <t>10212809</t>
  </si>
  <si>
    <t>AGIS, PRAŠNO BARVANJE, D.O.O.</t>
  </si>
  <si>
    <t xml:space="preserve">Puhova ulica 11 </t>
  </si>
  <si>
    <t>5424178000</t>
  </si>
  <si>
    <t>89629299</t>
  </si>
  <si>
    <t>GAMA GROUP, TRANSPORT IN LOGISTIKA, D.O.O.</t>
  </si>
  <si>
    <t>5424534000</t>
  </si>
  <si>
    <t>16066430</t>
  </si>
  <si>
    <t>AQUARIUS EKOLOŠKI INŽENIRING D.O.O. LJUBLJANA</t>
  </si>
  <si>
    <t>5425719000</t>
  </si>
  <si>
    <t>10637346</t>
  </si>
  <si>
    <t>MICROGRAMM D.O.O., INFORMACIJSKE TEHNOLOGIJE</t>
  </si>
  <si>
    <t>5431794000</t>
  </si>
  <si>
    <t>98570536</t>
  </si>
  <si>
    <t>MODEEXPRESS TRANSPORT IN ŠPEDICIJA D.O.O</t>
  </si>
  <si>
    <t xml:space="preserve">Ferrarska ulica 17 </t>
  </si>
  <si>
    <t>5431948000</t>
  </si>
  <si>
    <t>60118407</t>
  </si>
  <si>
    <t>HERMES RAČUNALNIŠTVO IN POSLOVNE STORITVE D.O.O.</t>
  </si>
  <si>
    <t xml:space="preserve">Prušnikova ulica 2 </t>
  </si>
  <si>
    <t>5436851000</t>
  </si>
  <si>
    <t>87732335</t>
  </si>
  <si>
    <t>AVTOPREVOZNIŠTVO JOŽE PROSENJAK S.P.</t>
  </si>
  <si>
    <t xml:space="preserve">Podgorje 159 </t>
  </si>
  <si>
    <t>ROKAVA D.O.O.</t>
  </si>
  <si>
    <t>5443342000</t>
  </si>
  <si>
    <t>34048464</t>
  </si>
  <si>
    <t>AVTO ERŽEN AVTOSERVIS S TRGOVINO D.O.O.</t>
  </si>
  <si>
    <t xml:space="preserve">Podjelovo Brdo 1 </t>
  </si>
  <si>
    <t>5445906000</t>
  </si>
  <si>
    <t>58445099</t>
  </si>
  <si>
    <t>UNIMONT AVTOMATIZACIJA D.O.O.</t>
  </si>
  <si>
    <t xml:space="preserve">Ulica Lizike Jančarjeve 6 </t>
  </si>
  <si>
    <t>5447689000</t>
  </si>
  <si>
    <t>11702338</t>
  </si>
  <si>
    <t>GOZDNA DELA IN VZDRŽEVANJE CEST ŽAGAR JOŽE S.P.</t>
  </si>
  <si>
    <t xml:space="preserve">Travnik 67 </t>
  </si>
  <si>
    <t>5457114000</t>
  </si>
  <si>
    <t>84375078</t>
  </si>
  <si>
    <t>GIMUL TRGOVINA IN PROIZVODNJA D.O.O.</t>
  </si>
  <si>
    <t>GIC BETON, PROIZVODNJA BETONSKIH MEŠANIC, D.O.O.</t>
  </si>
  <si>
    <t>5471176000</t>
  </si>
  <si>
    <t>90335503</t>
  </si>
  <si>
    <t>MOBITEX, PROIZVODNJA IN STORITVE D.O.O.</t>
  </si>
  <si>
    <t xml:space="preserve">Notranja ulica 31 </t>
  </si>
  <si>
    <t>5472106000</t>
  </si>
  <si>
    <t>34117369</t>
  </si>
  <si>
    <t>AVTOPREVOZNIŠTVO JURE BREZOVNIK S.P.</t>
  </si>
  <si>
    <t xml:space="preserve">Pohorska cesta 57 </t>
  </si>
  <si>
    <t>5472571000</t>
  </si>
  <si>
    <t>92811728</t>
  </si>
  <si>
    <t>SIGNA, PODJETJE ZA IZVAJANJE CESTNE SIGNALIZACIJE IN VZDRŽEVANJE, D.O.O.</t>
  </si>
  <si>
    <t>Topole 51A</t>
  </si>
  <si>
    <t>5472776000</t>
  </si>
  <si>
    <t>93518579</t>
  </si>
  <si>
    <t>TEHNOCAR, D.O.O., PODJETJE ZA SERVISIRANJE, UVOZ, IZVOZ, TRGOVINO, PROIZVODNJO IN POSREDNIŠTVO ŠKOFJA LOKA</t>
  </si>
  <si>
    <t xml:space="preserve">Brode 20 </t>
  </si>
  <si>
    <t>TGM PETEK TURIZEM, GOSTINSTVO, MEHANIZACIJA D.O.O.</t>
  </si>
  <si>
    <t>Podveža 1A</t>
  </si>
  <si>
    <t>5477174000</t>
  </si>
  <si>
    <t>30620848</t>
  </si>
  <si>
    <t>OGM-BI PODJETJE ZA TUJA ZASTOPSTVA, ZUNANJO IN NOTRANJO TRGOVINO, PROIZVODNJO TER OPRAVLJANJE POSLOVNIH IN DRUGIH STORITEV D.O.O.</t>
  </si>
  <si>
    <t xml:space="preserve">Pod Hruševco 32 </t>
  </si>
  <si>
    <t>5480388000</t>
  </si>
  <si>
    <t>82684944</t>
  </si>
  <si>
    <t>GRATOURS PREVOZI - TRGOVINA, D.O.O., ŠKOFJA VAS</t>
  </si>
  <si>
    <t>Škofja vas 30C</t>
  </si>
  <si>
    <t>5483549000</t>
  </si>
  <si>
    <t>65628608</t>
  </si>
  <si>
    <t>MOLLIER, INŽENIRING, STORITVE, PROIZVODNJA, TRGOVINA D.O.O.</t>
  </si>
  <si>
    <t xml:space="preserve">Opekarniška cesta 3 </t>
  </si>
  <si>
    <t>5486828000</t>
  </si>
  <si>
    <t>78866936</t>
  </si>
  <si>
    <t>PSOS, PROJEKTIRANJE, SVETOVANJE, OSTRENJE, STRUŽENJE, D.O.O.</t>
  </si>
  <si>
    <t>Mezgovci ob Pesnici 56A</t>
  </si>
  <si>
    <t>5491908000</t>
  </si>
  <si>
    <t>90433033</t>
  </si>
  <si>
    <t>AŽMAN, D.O.O., LESCE</t>
  </si>
  <si>
    <t xml:space="preserve">Tržaška ulica 1 </t>
  </si>
  <si>
    <t>5494761000</t>
  </si>
  <si>
    <t>60458763</t>
  </si>
  <si>
    <t>RANGUS MLINARSTVO IN TRGOVINA, DOL. VRHPOLJE D.O.O.</t>
  </si>
  <si>
    <t xml:space="preserve">Dolenje Vrhpolje 15 </t>
  </si>
  <si>
    <t>5494796000</t>
  </si>
  <si>
    <t>88489752</t>
  </si>
  <si>
    <t>FRIDRO D.O.O.</t>
  </si>
  <si>
    <t xml:space="preserve">Obrtniška ulica 12 </t>
  </si>
  <si>
    <t>5495385000</t>
  </si>
  <si>
    <t>67637574</t>
  </si>
  <si>
    <t>STIL PODJETJE ZA TRGOVINO, TURIZEM IN STORITVE D.O.O.</t>
  </si>
  <si>
    <t>Rožna ulica 1A</t>
  </si>
  <si>
    <t>5495466000</t>
  </si>
  <si>
    <t>88151433</t>
  </si>
  <si>
    <t>GRIN GRADBENI INŽENIRING IN STORITVE D.O.O.</t>
  </si>
  <si>
    <t xml:space="preserve">Gradiška 97 </t>
  </si>
  <si>
    <t>5501130000</t>
  </si>
  <si>
    <t>17904919</t>
  </si>
  <si>
    <t>GITA, PODJETJE ZA POSREDOVANJE IN TRGOVINO, D.O.O.</t>
  </si>
  <si>
    <t xml:space="preserve">Proseniško 50 </t>
  </si>
  <si>
    <t>5503485000</t>
  </si>
  <si>
    <t>17594774</t>
  </si>
  <si>
    <t>SAJE, INSTALACIJE VODOVODNIH IN OGREVALNIH NAPRAV, D.O.O.</t>
  </si>
  <si>
    <t xml:space="preserve">Šmidova ulica 11 </t>
  </si>
  <si>
    <t>5511941000</t>
  </si>
  <si>
    <t>23175141</t>
  </si>
  <si>
    <t>VOC CELJE D.O.O.</t>
  </si>
  <si>
    <t>5512905000</t>
  </si>
  <si>
    <t>25071874</t>
  </si>
  <si>
    <t>SCHRACK TECHNIK D.O.O.</t>
  </si>
  <si>
    <t>5514576000</t>
  </si>
  <si>
    <t>53448243</t>
  </si>
  <si>
    <t>VRTNARIJA NAJDI TRGOVSKO IN PROIZVODNO PODJETJE D.O.O.</t>
  </si>
  <si>
    <t xml:space="preserve">Kebetova ulica 12 </t>
  </si>
  <si>
    <t>5514762000</t>
  </si>
  <si>
    <t>66080533</t>
  </si>
  <si>
    <t>EURO GLOBTRADE, TRGOVINA, D.O.O., VOKLO</t>
  </si>
  <si>
    <t>5518207000</t>
  </si>
  <si>
    <t>89420446</t>
  </si>
  <si>
    <t>AVTOSERVIS URBAS URBAS TOMAŽ S.P.</t>
  </si>
  <si>
    <t xml:space="preserve">Postojnska cesta 37 </t>
  </si>
  <si>
    <t>5525144000</t>
  </si>
  <si>
    <t>38595044</t>
  </si>
  <si>
    <t>DENTALIA ZUNANJETRGOVSKO PODJETJE, PROIZVODNJA IN STORITVE, D.O.O., LJUBLJANA</t>
  </si>
  <si>
    <t xml:space="preserve">Celovška cesta 201 </t>
  </si>
  <si>
    <t>5538858000</t>
  </si>
  <si>
    <t>12519391</t>
  </si>
  <si>
    <t>ALBATROSS FLY, IZDELAVA IN SERVISIRANJE LETAL D.O.O.</t>
  </si>
  <si>
    <t>Zapuže 9B</t>
  </si>
  <si>
    <t>5541492000</t>
  </si>
  <si>
    <t>52394085</t>
  </si>
  <si>
    <t>TRANSAGENT, MEDNARODNA PROMETNA AGENCIJA, D.O.O., KOPER</t>
  </si>
  <si>
    <t>5542332000</t>
  </si>
  <si>
    <t>97353507</t>
  </si>
  <si>
    <t>MAMUT SERVIS PODJETJE ZA SERVISNO IN PROIZVODNO DEJAVNOST, TRGOVINO IN ZASTOPANJE TUJIH FIRM D.O.O.</t>
  </si>
  <si>
    <t>5543797000</t>
  </si>
  <si>
    <t>23495316</t>
  </si>
  <si>
    <t>ELPLAST D.O.O.</t>
  </si>
  <si>
    <t xml:space="preserve">Jama 12 </t>
  </si>
  <si>
    <t>5545641000</t>
  </si>
  <si>
    <t>64923355</t>
  </si>
  <si>
    <t>CLAUDIA TRADE, POSREDOVANJE IN TRGOVINA, D.O.O.</t>
  </si>
  <si>
    <t xml:space="preserve">Kidričeva ulica 40 </t>
  </si>
  <si>
    <t>5548008000</t>
  </si>
  <si>
    <t>33457085</t>
  </si>
  <si>
    <t>AVTOPREVOZNIŠTVO IN GRADBENA MEHANIZACIJA, ČRTOMIR IVIČ S.P.</t>
  </si>
  <si>
    <t xml:space="preserve">Zgornja Bistrica 72 </t>
  </si>
  <si>
    <t>COOKINOX D.O.O.</t>
  </si>
  <si>
    <t>5552745000</t>
  </si>
  <si>
    <t>38408392</t>
  </si>
  <si>
    <t>ELTEZ D.O.O. TRGOVINA IN INŽENIRING LJUBLJANA</t>
  </si>
  <si>
    <t>5555779000</t>
  </si>
  <si>
    <t>61927341</t>
  </si>
  <si>
    <t>INTERBORA SVETOVANJE, ZASTOPANJE, POSREDOVANJE, ZUNANJA IN NOTRANJA TRGOVINA, D.O.O., LJUBLJANA, KOPRSKA 94</t>
  </si>
  <si>
    <t>5556929000</t>
  </si>
  <si>
    <t>69650268</t>
  </si>
  <si>
    <t>ELEKTRO KOVAČIČ, ELEKTRO INŠTALACIJE IN STORITVE, D.O.O.</t>
  </si>
  <si>
    <t xml:space="preserve">Kašova ulica 2 </t>
  </si>
  <si>
    <t>5557763000</t>
  </si>
  <si>
    <t>59381329</t>
  </si>
  <si>
    <t>RENTING D.O.O. PODJETJE ZA POSREDOVANJE, SVETOVANJE, IZPOSOJANJE TER NAJEMANJE STROJEV, NAPRAV IN PRIPOMOČKOV, KOPER</t>
  </si>
  <si>
    <t xml:space="preserve">Ulica 15.maja 10 </t>
  </si>
  <si>
    <t>5558336000</t>
  </si>
  <si>
    <t>86939955</t>
  </si>
  <si>
    <t>CELOVITO, INŽENIRING, D.O.O.</t>
  </si>
  <si>
    <t>Čarmanova ulica 1B</t>
  </si>
  <si>
    <t>5559610000</t>
  </si>
  <si>
    <t>78748950</t>
  </si>
  <si>
    <t>AVTOPREVOZNIŠTVO JANČIČ MARJAN S.P.</t>
  </si>
  <si>
    <t>Lormanje 11A</t>
  </si>
  <si>
    <t>5567378000</t>
  </si>
  <si>
    <t>88498964</t>
  </si>
  <si>
    <t>TEHNOPROJEKT, INŽENIRING, PRODAJA IN POSREDNIŠTVO, D.O.O., TRBOVLJE</t>
  </si>
  <si>
    <t>5570395000</t>
  </si>
  <si>
    <t>28847032</t>
  </si>
  <si>
    <t>AVTOHIŠA SEVER SERVISIRANJE IN TRGOVINA, D.O.O.</t>
  </si>
  <si>
    <t xml:space="preserve">Podsvetija 44 </t>
  </si>
  <si>
    <t>LSC GROUP, CELOSTNE REŠITVE D.O.O.</t>
  </si>
  <si>
    <t>5578744000</t>
  </si>
  <si>
    <t>48296902</t>
  </si>
  <si>
    <t>ME-JAN, D.O.O., PODJETJE ZA PROIZVODNJO, SERVIS IN POPRAVILO REGALNIH IN MOSTNIH DVIGAL, TRGOVINO, IZVOZ-UVOZ, INŽENIRING, ZASTOPANJE TUJIH FIRM</t>
  </si>
  <si>
    <t>Ponoviška cesta 11C</t>
  </si>
  <si>
    <t>5580790000</t>
  </si>
  <si>
    <t>14858410</t>
  </si>
  <si>
    <t>ORTOSANA, PRODAJA IN SERVIS REHABILITACIJSKIH PRIPOMOČKOV D.O.O.</t>
  </si>
  <si>
    <t>Brnčičeva ulica 9C</t>
  </si>
  <si>
    <t>5581738000</t>
  </si>
  <si>
    <t>95655484</t>
  </si>
  <si>
    <t>TGM DOBRE ANTON S.P. STORITVE Z GRADBENO MEHANIZACIJO</t>
  </si>
  <si>
    <t xml:space="preserve">Paloviče 3 </t>
  </si>
  <si>
    <t>5582148000</t>
  </si>
  <si>
    <t>12894389</t>
  </si>
  <si>
    <t>STROJEGRADNJA KOLETNIK PROIZVODNO PODJETJE D.O.O.</t>
  </si>
  <si>
    <t>Pernica 11E</t>
  </si>
  <si>
    <t>5582938000</t>
  </si>
  <si>
    <t>34235272</t>
  </si>
  <si>
    <t>INDEPENDENT, RAČUNALNIŠKI INŽENIRING, GRADBENIŠTVO, TRGOVINA IN STORITVE, D.O.O.</t>
  </si>
  <si>
    <t xml:space="preserve">Cesta v Rošpoh 59 </t>
  </si>
  <si>
    <t>5584566000</t>
  </si>
  <si>
    <t>43542590</t>
  </si>
  <si>
    <t>MR, TRGOVINA, PROIZVODNJA, MONTAŽA, INŽENIRING, GRADBENIŠTVO, POPRAVILA, NASTANITVENE IN DRUGE DEJAVNOSTI, D.O.O.</t>
  </si>
  <si>
    <t xml:space="preserve">Miklavčeva ulica 7 </t>
  </si>
  <si>
    <t>5586453000</t>
  </si>
  <si>
    <t>35831235</t>
  </si>
  <si>
    <t>UNIFOREST, D.O.O.</t>
  </si>
  <si>
    <t>Latkova vas 81D</t>
  </si>
  <si>
    <t>5586925000</t>
  </si>
  <si>
    <t>12166685</t>
  </si>
  <si>
    <t>FEROCOM PODJETJE ZA TRGOVINO IN STORITVE, D.O.O., BRNČIČEVA 45, LJUBLJANA</t>
  </si>
  <si>
    <t xml:space="preserve">Brnčičeva ulica 45 </t>
  </si>
  <si>
    <t>5589142000</t>
  </si>
  <si>
    <t>83273409</t>
  </si>
  <si>
    <t>ROGAČ PROIZVODNJA, TRGOVINA IN STORITVE D.O.O.</t>
  </si>
  <si>
    <t>5590787000</t>
  </si>
  <si>
    <t>98139002</t>
  </si>
  <si>
    <t>DONAU LAB SVETOVANJE IN SERVIS, D.O.O., LJUBLJANA</t>
  </si>
  <si>
    <t xml:space="preserve">Tbilisijska ulica 85 </t>
  </si>
  <si>
    <t>5591155000</t>
  </si>
  <si>
    <t>39775429</t>
  </si>
  <si>
    <t>MEAVISTA D.O.O., TEKSTILNO OBLIKOVANJE PROSTOROV</t>
  </si>
  <si>
    <t>5593409000</t>
  </si>
  <si>
    <t>58596089</t>
  </si>
  <si>
    <t>PANCE-TOP OKREPČEVALNICA, TRGOVINA IN STORITVE D.O.O.</t>
  </si>
  <si>
    <t xml:space="preserve">Pance 21 </t>
  </si>
  <si>
    <t>5595347000</t>
  </si>
  <si>
    <t>27603911</t>
  </si>
  <si>
    <t>GTP KRAMBERGER GRADBENO IN TRGOVSKO PODJETJE D.O.O.</t>
  </si>
  <si>
    <t xml:space="preserve">Spodnji Porčič 18 </t>
  </si>
  <si>
    <t>5599827000</t>
  </si>
  <si>
    <t>35474700</t>
  </si>
  <si>
    <t>KOVINSKA GALANTERIJA IN PREVOZNIŠTVO ROBERT PESJAK S.P.</t>
  </si>
  <si>
    <t>Kozjak 71B</t>
  </si>
  <si>
    <t>5600391000</t>
  </si>
  <si>
    <t>26886715</t>
  </si>
  <si>
    <t>ŠTIGRAD PODJETJE ZA STORITVENE DEJAVNOSTI IN PROIZVODNJO D.O.O.</t>
  </si>
  <si>
    <t xml:space="preserve">Grahovo 87 </t>
  </si>
  <si>
    <t>5601525000</t>
  </si>
  <si>
    <t>31400981</t>
  </si>
  <si>
    <t>MOGA DRUŽBA ZA UREJANJE OKOLJA D.O.O.</t>
  </si>
  <si>
    <t xml:space="preserve">Zemljičeva ulica 21 </t>
  </si>
  <si>
    <t>5601574000</t>
  </si>
  <si>
    <t>68345712</t>
  </si>
  <si>
    <t>ŠTRAFELA MARTIN S.P. - ZEMELJSKA DELA Z GRADBENO MEHANIZACIJO</t>
  </si>
  <si>
    <t>Draženci 78B</t>
  </si>
  <si>
    <t xml:space="preserve">Erjavčeva ulica 30 </t>
  </si>
  <si>
    <t>5611725000</t>
  </si>
  <si>
    <t>42125677</t>
  </si>
  <si>
    <t>GOJITVENO LOVIŠČE KOMPAS GORNJI PETROVCI D.O.O.</t>
  </si>
  <si>
    <t xml:space="preserve">Kerenčičeva ulica 11 </t>
  </si>
  <si>
    <t>5612016000</t>
  </si>
  <si>
    <t>72806834</t>
  </si>
  <si>
    <t>GOSTILNA KREBS NATAŠA PRATNEKAR S.P.</t>
  </si>
  <si>
    <t xml:space="preserve">Podjunska ulica 4 </t>
  </si>
  <si>
    <t>5622581000</t>
  </si>
  <si>
    <t>89909925</t>
  </si>
  <si>
    <t>OMIKRON - PODJETJE ZA TURIZEM, GOSTINSTVO, TRŽENJE IN PROIZVODNJA D.O.O.</t>
  </si>
  <si>
    <t>Bezje 11A</t>
  </si>
  <si>
    <t>5625793000</t>
  </si>
  <si>
    <t>29746507</t>
  </si>
  <si>
    <t>HMEZAD TRGOVINA ŽALEC D.O.O.</t>
  </si>
  <si>
    <t xml:space="preserve">Arja vas 103 </t>
  </si>
  <si>
    <t>ELECO D.O.O.</t>
  </si>
  <si>
    <t>5626927000</t>
  </si>
  <si>
    <t>17332001</t>
  </si>
  <si>
    <t>BIZ-AN, PODJETJE ZA TRGOVINO, PROIZVODNJO, ZASTOPANJE IN POSREDOVANJE, D.O.O., POSTOJNA</t>
  </si>
  <si>
    <t xml:space="preserve">Rožna ulica 8 </t>
  </si>
  <si>
    <t>Industrijska cesta 13D</t>
  </si>
  <si>
    <t>5629349000</t>
  </si>
  <si>
    <t>45754446</t>
  </si>
  <si>
    <t>RIL, GOSTINSKO PODJETJE, D.O.O., ŠKOFJA LOKA</t>
  </si>
  <si>
    <t xml:space="preserve">Sv. Andrej 38 </t>
  </si>
  <si>
    <t>5630347000</t>
  </si>
  <si>
    <t>44637241</t>
  </si>
  <si>
    <t>KOPIT, PROIZVODNJA, INŽENIRING, TRGOVINA, D.O.O.</t>
  </si>
  <si>
    <t xml:space="preserve">Usnjarska cesta 18 </t>
  </si>
  <si>
    <t>5631661000</t>
  </si>
  <si>
    <t>98660497</t>
  </si>
  <si>
    <t>FURLANI POSLOVNE STORITVE D.O.O.</t>
  </si>
  <si>
    <t xml:space="preserve">Damber 37 </t>
  </si>
  <si>
    <t>5633497000</t>
  </si>
  <si>
    <t>80422799</t>
  </si>
  <si>
    <t>AVTOPREVOZNIŠTVO IGOR ZUPAN S.P.</t>
  </si>
  <si>
    <t xml:space="preserve">Naselje pod hribom 58 </t>
  </si>
  <si>
    <t>5633565000</t>
  </si>
  <si>
    <t>83890394</t>
  </si>
  <si>
    <t>STROJEGRADNJA SAS STANKO ARZENŠEK S.P.</t>
  </si>
  <si>
    <t>Krtince 11C</t>
  </si>
  <si>
    <t>5641519000</t>
  </si>
  <si>
    <t>44309074</t>
  </si>
  <si>
    <t>OSEM PODJETJE ZA PROIZVODNJO, TRGOVINO IN STORITVE, D.O.O., MURSKA SOBOTA</t>
  </si>
  <si>
    <t>5643970000</t>
  </si>
  <si>
    <t>98404105</t>
  </si>
  <si>
    <t>BURAS, TRGOVINA NA DEBELO IN DROBNO Z MEŠANIM BLAGOM, D.O.O.</t>
  </si>
  <si>
    <t xml:space="preserve">Betajnova 17 </t>
  </si>
  <si>
    <t>5646142000</t>
  </si>
  <si>
    <t>31195059</t>
  </si>
  <si>
    <t>STORITVE Z GRADBENO MEHANIZACIJO FRANC SEVER S.P.</t>
  </si>
  <si>
    <t>Črnova 35E</t>
  </si>
  <si>
    <t>5646421000</t>
  </si>
  <si>
    <t>42784972</t>
  </si>
  <si>
    <t>ADITRADE, D.O.O., TRGOVSKO IN PROIZVODNO PODJETJE ŽIRI</t>
  </si>
  <si>
    <t xml:space="preserve">Cesta na Ledinico 1 </t>
  </si>
  <si>
    <t>5650607000</t>
  </si>
  <si>
    <t>17232147</t>
  </si>
  <si>
    <t>MAROLT PROIZVODNJA, TRGOVINA IN STORITVE D.O.O.</t>
  </si>
  <si>
    <t xml:space="preserve">Ločiška cesta 6 </t>
  </si>
  <si>
    <t>5651804000</t>
  </si>
  <si>
    <t>64510433</t>
  </si>
  <si>
    <t>AVTOPREVOZNIŠTVO ŠTEFAN JEMEC S.P.</t>
  </si>
  <si>
    <t xml:space="preserve">Sebenje 2 </t>
  </si>
  <si>
    <t>5652243000</t>
  </si>
  <si>
    <t>31935290</t>
  </si>
  <si>
    <t>MERA, PODJETJE ZA PROSTORSKO INFORMATIKO, GEODETSKE STORITVE IN TRGOVINO, LJUTOMER D.O.O.</t>
  </si>
  <si>
    <t>Prešernova ulica 17A</t>
  </si>
  <si>
    <t>5653884000</t>
  </si>
  <si>
    <t>22649433</t>
  </si>
  <si>
    <t>MEHANIKA IN TRANSPORT GREGOR JERIČ S.P.</t>
  </si>
  <si>
    <t>Tlake 20A</t>
  </si>
  <si>
    <t>5656976000</t>
  </si>
  <si>
    <t>53277856</t>
  </si>
  <si>
    <t>KROVSTVO IN KLEPARSTVO KURBOS, BOŠTJAN KREBS S.P.</t>
  </si>
  <si>
    <t>Zgornji Duplek 101B</t>
  </si>
  <si>
    <t xml:space="preserve">Petrovče 115 </t>
  </si>
  <si>
    <t>5666449000</t>
  </si>
  <si>
    <t>45701067</t>
  </si>
  <si>
    <t>PEKARNA REDNAK D.O.O. MEŽICA</t>
  </si>
  <si>
    <t xml:space="preserve">Partizanska cesta 18 </t>
  </si>
  <si>
    <t>5666988000</t>
  </si>
  <si>
    <t>91651964</t>
  </si>
  <si>
    <t>VEK PROIZVODNJA, TRGOVINA IN STORITVE, ČATEŽ D.O.O.</t>
  </si>
  <si>
    <t xml:space="preserve">Dolenja vas pri Čatežu 16 </t>
  </si>
  <si>
    <t>5679532000</t>
  </si>
  <si>
    <t>94024227</t>
  </si>
  <si>
    <t>ŠLAMES TRGOVINA, PROIZVODNJA IN STORITVE D.O.O.</t>
  </si>
  <si>
    <t xml:space="preserve">Ulica heroja Nandeta 60 </t>
  </si>
  <si>
    <t>5684285000</t>
  </si>
  <si>
    <t>60196491</t>
  </si>
  <si>
    <t>LIPAK D.O.O., PODJETJE ZA TRGOVINO NA DEBELO IN DROBNO IN PROIZVODNJO</t>
  </si>
  <si>
    <t>5685133000</t>
  </si>
  <si>
    <t>26818973</t>
  </si>
  <si>
    <t>ENERGOCONSULTING PODJETJE ZA INŽENIRING, STORITVE, TRGOVINO IN PROIZVODNJO D.O.O.</t>
  </si>
  <si>
    <t xml:space="preserve">Gosposvetska cesta 86 </t>
  </si>
  <si>
    <t>5686598000</t>
  </si>
  <si>
    <t>11507926</t>
  </si>
  <si>
    <t>ARONA SKUPINA , VELEPRODAJA BLAGA IN STORITEV, D.O.O.</t>
  </si>
  <si>
    <t xml:space="preserve">Brodišče 21 </t>
  </si>
  <si>
    <t>5688124000</t>
  </si>
  <si>
    <t>99659298</t>
  </si>
  <si>
    <t>EL-TRAN, STORITVENO PODJETJE, D.O.O.</t>
  </si>
  <si>
    <t xml:space="preserve">Jurčkova cesta 205 </t>
  </si>
  <si>
    <t>5688337000</t>
  </si>
  <si>
    <t>33213577</t>
  </si>
  <si>
    <t>ENERGETIKA - ŽELEZARNA JESENICE, PODJETJE ZA PROIZVODNJO IN STORITVE NA PODROČJU ENERGETIKE, D.O.O.</t>
  </si>
  <si>
    <t>5690986000</t>
  </si>
  <si>
    <t>84057866</t>
  </si>
  <si>
    <t>EUROTOUR PREVOZ POTNIKOV IN BLAGA D.O.O. NOVO MESTO</t>
  </si>
  <si>
    <t xml:space="preserve">Brod 40 </t>
  </si>
  <si>
    <t>5691494000</t>
  </si>
  <si>
    <t>23069694</t>
  </si>
  <si>
    <t>TERMOLAK TRGOVINA IN POSREDNIŠTVO D.O.O.</t>
  </si>
  <si>
    <t>5692105000</t>
  </si>
  <si>
    <t>19355025</t>
  </si>
  <si>
    <t>ARHITEKT ERNST, PROJEKTIRANJE, INTERIER, INŽENIRING, D.O.O., CELJE</t>
  </si>
  <si>
    <t xml:space="preserve">Ulica Alme Karlinove 1 </t>
  </si>
  <si>
    <t>5692334000</t>
  </si>
  <si>
    <t>70741239</t>
  </si>
  <si>
    <t>GIPO, MONTAŽA IN SERVIS, D.O.O.</t>
  </si>
  <si>
    <t>5693730000</t>
  </si>
  <si>
    <t>82487596</t>
  </si>
  <si>
    <t>VOBO TRGOVSKO IN STORITVENO PODJETJE D.O.O.</t>
  </si>
  <si>
    <t xml:space="preserve">Na Gorci 66 </t>
  </si>
  <si>
    <t>5694833000</t>
  </si>
  <si>
    <t>21678707</t>
  </si>
  <si>
    <t>NCO POSLOVNE STORITVE D.O.O.</t>
  </si>
  <si>
    <t xml:space="preserve">Podutiška cesta 91 </t>
  </si>
  <si>
    <t>E.A.B, MONTAŽA, POPRAVILA INDUSTRIJSKIH STROJEV IN NAPRAV TER DRUGE STORITVE, D.O.O.</t>
  </si>
  <si>
    <t>Rošnja 63C</t>
  </si>
  <si>
    <t>5710936000</t>
  </si>
  <si>
    <t>44156111</t>
  </si>
  <si>
    <t>GEOŠPED, ŠPEDICIJA IN POMORSKA AGENCIJA D.O.O. KOPER</t>
  </si>
  <si>
    <t>Lendavska ulica 1A</t>
  </si>
  <si>
    <t>5712769000</t>
  </si>
  <si>
    <t>43891543</t>
  </si>
  <si>
    <t>JAKOPINA, PODJETJE ZA PLETENJE, PROIZVODNJO, TRGOVINO IN STORITVE, D.O.O.</t>
  </si>
  <si>
    <t>Dvorje 22A</t>
  </si>
  <si>
    <t>5714583000</t>
  </si>
  <si>
    <t>44946490</t>
  </si>
  <si>
    <t>KLASJE, TRGOVINA IN STORITVE, KRANJ, D.O.O.</t>
  </si>
  <si>
    <t xml:space="preserve">Cesta na Klanec 9 </t>
  </si>
  <si>
    <t>5723469000</t>
  </si>
  <si>
    <t>65494130</t>
  </si>
  <si>
    <t>VIDIC CENTER TRGOVINA IN STORITVE D.O.O. NOVO MESTO</t>
  </si>
  <si>
    <t xml:space="preserve">Ljubljanska cesta 91 </t>
  </si>
  <si>
    <t>5724520000</t>
  </si>
  <si>
    <t>68407840</t>
  </si>
  <si>
    <t>EGOS ELEKTRONIKA PODJETJE ZA INDUSTRIJSKO ELEKTRONIKO, RAČUNALNIŠTVO IN TRGOVINO D.O.O.</t>
  </si>
  <si>
    <t xml:space="preserve">Hmelina 19 </t>
  </si>
  <si>
    <t>5725054000</t>
  </si>
  <si>
    <t>99061767</t>
  </si>
  <si>
    <t>EMA DRUŽBA ZA INŽENIRING, TRGOVINO IN STORITVE D.O.O.</t>
  </si>
  <si>
    <t xml:space="preserve">Dolarjeva ulica 8 </t>
  </si>
  <si>
    <t>5725127000</t>
  </si>
  <si>
    <t>41667255</t>
  </si>
  <si>
    <t>VELTRAG, ELEKTROINŠTALACIJE, STORITVE IN TRGOVINA, D.O.O.</t>
  </si>
  <si>
    <t xml:space="preserve">Matke 41 </t>
  </si>
  <si>
    <t>5727944000</t>
  </si>
  <si>
    <t>40353257</t>
  </si>
  <si>
    <t>MEDICOENGINEERING D.O.O.</t>
  </si>
  <si>
    <t xml:space="preserve">Prevale 1 </t>
  </si>
  <si>
    <t>5730155000</t>
  </si>
  <si>
    <t>34159959</t>
  </si>
  <si>
    <t>TEMS-US TRGOVINA, MARKETING, TURIZEM, ZASTOPSTVA, INŽENIRING, PROIZVODNJA D.O.O. LJUBLJANA, CESTA NA VRHOVCE 12</t>
  </si>
  <si>
    <t xml:space="preserve">Cesta na Vrhovce 12 </t>
  </si>
  <si>
    <t>5733562000</t>
  </si>
  <si>
    <t>69238006</t>
  </si>
  <si>
    <t>MIZARSTVO ERJAVEC IVAN ERJAVEC S.P.</t>
  </si>
  <si>
    <t xml:space="preserve">Rejcov Grič 8 </t>
  </si>
  <si>
    <t>5733880000</t>
  </si>
  <si>
    <t>43103936</t>
  </si>
  <si>
    <t>ROLPAP TRGOVSKO IN PROIZVODNO PODJETJE D.O.O.</t>
  </si>
  <si>
    <t>5740681000</t>
  </si>
  <si>
    <t>45748489</t>
  </si>
  <si>
    <t>TRIVAL ANTENE OPREMA ZA TELEKOMUNIKACIJE D.O.O.</t>
  </si>
  <si>
    <t xml:space="preserve">Gorenjska cesta 25 </t>
  </si>
  <si>
    <t>5742960000</t>
  </si>
  <si>
    <t>60995416</t>
  </si>
  <si>
    <t>RIKO RIBNICA D.O.O.</t>
  </si>
  <si>
    <t>5743028000</t>
  </si>
  <si>
    <t>98252267</t>
  </si>
  <si>
    <t>WANDER PODJETJE ZA TRGOVINO IN ZASTOPANJE, D.O.O., LJUBLJANA</t>
  </si>
  <si>
    <t xml:space="preserve">Pot v Goričico 2 </t>
  </si>
  <si>
    <t>5743192000</t>
  </si>
  <si>
    <t>92457916</t>
  </si>
  <si>
    <t>REAM D.O.O.</t>
  </si>
  <si>
    <t xml:space="preserve">Pod hrasti 29 </t>
  </si>
  <si>
    <t>5749689000</t>
  </si>
  <si>
    <t>86714171</t>
  </si>
  <si>
    <t>ČERNIČ TEAM STORITVE, PROIZVODNJA D.O.O.</t>
  </si>
  <si>
    <t xml:space="preserve">Malova ulica 7 </t>
  </si>
  <si>
    <t>5750911000</t>
  </si>
  <si>
    <t>57374171</t>
  </si>
  <si>
    <t>M.M. KAUČIČ PODJETJE ZA PROIZVODNJO, TRGOVINO IN STORITVE D.O.O. G. IVANJCI</t>
  </si>
  <si>
    <t xml:space="preserve">Gornji Ivanjci 21 </t>
  </si>
  <si>
    <t>5752809000</t>
  </si>
  <si>
    <t>97006211</t>
  </si>
  <si>
    <t>CITY STUDIO PROSTORSKO NAČRTOVANJE D.O.O.</t>
  </si>
  <si>
    <t>5754461000</t>
  </si>
  <si>
    <t>36336823</t>
  </si>
  <si>
    <t>ETRUST, SVETOVANJE IN RAČUNALNIŠTVO, D.O.O.</t>
  </si>
  <si>
    <t>5755484000</t>
  </si>
  <si>
    <t>48457787</t>
  </si>
  <si>
    <t>KROCOM STORITEV IN TRGOVINA, D.O.O. BREŽICE</t>
  </si>
  <si>
    <t>5756219000</t>
  </si>
  <si>
    <t>17532523</t>
  </si>
  <si>
    <t>OREL CELJE, TURIZEM IN OBLIKOVANJE, D.O.O.</t>
  </si>
  <si>
    <t xml:space="preserve">Stanetova ulica 2 </t>
  </si>
  <si>
    <t xml:space="preserve">Hrenova ulica 18 </t>
  </si>
  <si>
    <t>5757622000</t>
  </si>
  <si>
    <t>89823567</t>
  </si>
  <si>
    <t>PSC PRAPROTNIK PRODAJNO SERVISNI CENTER, D.O.O.</t>
  </si>
  <si>
    <t xml:space="preserve">Šaleška cesta 15 </t>
  </si>
  <si>
    <t>5764874000</t>
  </si>
  <si>
    <t>30301122</t>
  </si>
  <si>
    <t>SLAVEC, MEDNARODNI TRANSPORTI, ŠPEDICIJA, EXPORT-IMPORT IN TURIZEM, D.O.O., PRESTRANEK</t>
  </si>
  <si>
    <t xml:space="preserve">Koče 2 </t>
  </si>
  <si>
    <t>5767318000</t>
  </si>
  <si>
    <t>44952457</t>
  </si>
  <si>
    <t>ARTEL, INŽENIRING, ZASTOPANJE, POSREDOVANJE, MEDNARODNA TRGOVINA, D.O.O. KOPER</t>
  </si>
  <si>
    <t>Ankaranska cesta 5B</t>
  </si>
  <si>
    <t>5768969000</t>
  </si>
  <si>
    <t>11865482</t>
  </si>
  <si>
    <t>IMA TRGOVINA IN PROIZVODNJA D.O.O., JEZERO 120A, PRESERJE</t>
  </si>
  <si>
    <t>Jezero 120A</t>
  </si>
  <si>
    <t>5773628000</t>
  </si>
  <si>
    <t>18862799</t>
  </si>
  <si>
    <t>PODVELB TRGOVSKO IN STORITVENO PODJETJE D.O.O. COL</t>
  </si>
  <si>
    <t>Col 77A</t>
  </si>
  <si>
    <t xml:space="preserve">Dunajska cesta 155 </t>
  </si>
  <si>
    <t>5778930000</t>
  </si>
  <si>
    <t>97147265</t>
  </si>
  <si>
    <t>TEHNOSTOR, SUHA GRADNJA D.O.O.</t>
  </si>
  <si>
    <t>Pesnica pri Mariboru 43B</t>
  </si>
  <si>
    <t>5779847000</t>
  </si>
  <si>
    <t>64231909</t>
  </si>
  <si>
    <t>GO ING, PROJEKTIRANJE, IZVAJANJE, INŽENIRING, D.O.O.</t>
  </si>
  <si>
    <t>Opekarniška cesta 8B</t>
  </si>
  <si>
    <t>5779928000</t>
  </si>
  <si>
    <t>83722700</t>
  </si>
  <si>
    <t>SPONSOR-INŽENIRING, TRGOVINA IN ZASTOPSTVO, D.O.O.</t>
  </si>
  <si>
    <t xml:space="preserve">Bazoviška cesta 32 </t>
  </si>
  <si>
    <t>5784379000</t>
  </si>
  <si>
    <t>15915689</t>
  </si>
  <si>
    <t>PRIMONT PODJETJE ZA INŽENIRING, PROIZVODNJO, STORITVE, SVETOVANJE IN ZASTOPSTVA D.O.O.</t>
  </si>
  <si>
    <t xml:space="preserve">Razvanjska cesta 12 </t>
  </si>
  <si>
    <t>5785588000</t>
  </si>
  <si>
    <t>92797997</t>
  </si>
  <si>
    <t>PUŠNIK-NOVLJAN OKULISTIKA, OPTIKA, ZOBOZDRAVSTVO D.O.O.</t>
  </si>
  <si>
    <t xml:space="preserve">Turkova ulica 8 </t>
  </si>
  <si>
    <t>5785596000</t>
  </si>
  <si>
    <t>22565191</t>
  </si>
  <si>
    <t>PALFINGER D.O.O.</t>
  </si>
  <si>
    <t xml:space="preserve">Jaskova ulica 18 </t>
  </si>
  <si>
    <t>5788030000</t>
  </si>
  <si>
    <t>53470192</t>
  </si>
  <si>
    <t>PREBIL PLAST PROIZVODNO IN TRGOVSKO PODJETJE D.O.O.</t>
  </si>
  <si>
    <t xml:space="preserve">Črni Vrh 202 </t>
  </si>
  <si>
    <t>5789834000</t>
  </si>
  <si>
    <t>72059656</t>
  </si>
  <si>
    <t>ADOOR PODJETJE ZA TRGOVINO, POSREDNIŠTVO IN FINANČNI INŽENIRING D.O.O.</t>
  </si>
  <si>
    <t>Koroška cesta 37A</t>
  </si>
  <si>
    <t>5790760000</t>
  </si>
  <si>
    <t>91580463</t>
  </si>
  <si>
    <t>PORSCHE LEASING SLO D.O.O.</t>
  </si>
  <si>
    <t xml:space="preserve">Verovškova ulica 74 </t>
  </si>
  <si>
    <t>5794170000</t>
  </si>
  <si>
    <t>47628359</t>
  </si>
  <si>
    <t>DIMPEX LESNOOBDELOVALNI STROJI, UVOZ, IZVOZ, PROIZVODNJA, STORITVE D.O.O.</t>
  </si>
  <si>
    <t xml:space="preserve">Zgornje Bitnje 284 </t>
  </si>
  <si>
    <t>5800811000</t>
  </si>
  <si>
    <t>59648180</t>
  </si>
  <si>
    <t>HIDROSVET PROJEKTIRANJE IN TEHNIČNO SVETOVANJE D.O.O.</t>
  </si>
  <si>
    <t>5805341000</t>
  </si>
  <si>
    <t>96660511</t>
  </si>
  <si>
    <t>JA MEDIA STORITVE D.O.O.</t>
  </si>
  <si>
    <t xml:space="preserve">Cesta 27. aprila 13 </t>
  </si>
  <si>
    <t>5805686000</t>
  </si>
  <si>
    <t>91970164</t>
  </si>
  <si>
    <t>SOFTTRADE RAČUNALNIŠKI INŽENIRING D.O.O.</t>
  </si>
  <si>
    <t xml:space="preserve">Prešernova ulica 25 </t>
  </si>
  <si>
    <t>5808642000</t>
  </si>
  <si>
    <t>31992790</t>
  </si>
  <si>
    <t>OMEGA D.O.O., LJUBLJANA</t>
  </si>
  <si>
    <t xml:space="preserve">Dolinškova ulica 8 </t>
  </si>
  <si>
    <t>5809568000</t>
  </si>
  <si>
    <t>88972216</t>
  </si>
  <si>
    <t>AVTOHIŠA KLEMENČIČ PODJETJE ZA TRGOVINO IN STORITVE D.O.O.</t>
  </si>
  <si>
    <t xml:space="preserve">Tržaška cesta 425 </t>
  </si>
  <si>
    <t>5813441000</t>
  </si>
  <si>
    <t>18417965</t>
  </si>
  <si>
    <t>PREDNOST AVTO ŠOLA, STORITVE IN TRGOVINA D.O.O.</t>
  </si>
  <si>
    <t>Bresnica 5A</t>
  </si>
  <si>
    <t>2273</t>
  </si>
  <si>
    <t>Podgorci</t>
  </si>
  <si>
    <t>5813468000</t>
  </si>
  <si>
    <t>83258736</t>
  </si>
  <si>
    <t>TRIS PREVOZNE STORITVE IN TRGOVINA, D.O.O.</t>
  </si>
  <si>
    <t xml:space="preserve">Dobrovlje 32 </t>
  </si>
  <si>
    <t>5814278000</t>
  </si>
  <si>
    <t>13236237</t>
  </si>
  <si>
    <t>LARKSOFT PROGRAMSKA OPREMA IN STORITVE D. O. O.</t>
  </si>
  <si>
    <t xml:space="preserve">Vrvarska ulica 5 </t>
  </si>
  <si>
    <t>5815173000</t>
  </si>
  <si>
    <t>79059180</t>
  </si>
  <si>
    <t>MIZARSTVO TERAŽ FRANCI S.P.</t>
  </si>
  <si>
    <t xml:space="preserve">Žlebe 9 </t>
  </si>
  <si>
    <t>5815952000</t>
  </si>
  <si>
    <t>29565251</t>
  </si>
  <si>
    <t>AVTOPREVOZNIŠTVO JERIČ ROBERT S.P.</t>
  </si>
  <si>
    <t xml:space="preserve">Poženik 37 </t>
  </si>
  <si>
    <t>ODPAD BISTRICA, TRGOVINA S KOVINAMI, PROIZVODNJA, GRADBENIŠTVO, DRUGE POSLOVNE DEJAVNOSTI IN STORITVE D.O.O.</t>
  </si>
  <si>
    <t>Kolodvorska ulica 37D</t>
  </si>
  <si>
    <t>5821541000</t>
  </si>
  <si>
    <t>50932381</t>
  </si>
  <si>
    <t>HUMAR PLAST PREDELAVA PLASTIČNIH MAS D.O.O.</t>
  </si>
  <si>
    <t>5824443000</t>
  </si>
  <si>
    <t>84411520</t>
  </si>
  <si>
    <t>OMBRA PODJETJE ZA ZUNANJO TRGOVINO IN ZASTOPANJE, D.O.O. LJUBLJANA</t>
  </si>
  <si>
    <t>5829186000</t>
  </si>
  <si>
    <t>23318376</t>
  </si>
  <si>
    <t>GEUTEBRUCK ADRIA, PODJETJE ZA RAZVOJ, PROIZVODNJO IN TRŽENJE ELEKTRONSKIH NAPRAV, D.O.O.</t>
  </si>
  <si>
    <t xml:space="preserve">Delavska cesta 24 </t>
  </si>
  <si>
    <t>5836263000</t>
  </si>
  <si>
    <t>32669194</t>
  </si>
  <si>
    <t>FINARES D.O.O.</t>
  </si>
  <si>
    <t>5838169000</t>
  </si>
  <si>
    <t>47445980</t>
  </si>
  <si>
    <t>DIAGNOSTIKA, GASTROENTEROLOŠKI CENTER, D.O.O.</t>
  </si>
  <si>
    <t>Gosposvetska ulica 10A</t>
  </si>
  <si>
    <t>5840635000</t>
  </si>
  <si>
    <t>43556582</t>
  </si>
  <si>
    <t>SS METAL, PROIZVODNJA, TRGOVINA IN PREVOZI, D.O.O.</t>
  </si>
  <si>
    <t xml:space="preserve">Topole 51 </t>
  </si>
  <si>
    <t>5850266000</t>
  </si>
  <si>
    <t>39200434</t>
  </si>
  <si>
    <t>TELESKOP DRUŽBA ZA GEODETSKE STORITVE, SVETOVANJE IN TRGOVINO D.O.O.</t>
  </si>
  <si>
    <t xml:space="preserve">Ulica heroja Staneta 16 </t>
  </si>
  <si>
    <t>IRTIS, TRGOVINA, PROIZVODNJA, STORITVE, D.O.O.</t>
  </si>
  <si>
    <t>5850703000</t>
  </si>
  <si>
    <t>11902884</t>
  </si>
  <si>
    <t>AVTO-KRAS, VLEKA IN POPRAVILO VOZIL, D.O.O.</t>
  </si>
  <si>
    <t>Lokavska cesta 14A</t>
  </si>
  <si>
    <t>5858399000</t>
  </si>
  <si>
    <t>98598821</t>
  </si>
  <si>
    <t>ELEKTRONIKA NAGLIČ D.O.O.</t>
  </si>
  <si>
    <t xml:space="preserve">Goričica pri Ihanu 44 </t>
  </si>
  <si>
    <t>5862183000</t>
  </si>
  <si>
    <t>98563505</t>
  </si>
  <si>
    <t>KAR IMPEX TRGOVINA IN POSREDOVNJE D.O.O. VIPAVA</t>
  </si>
  <si>
    <t xml:space="preserve">Goriška cesta 3 </t>
  </si>
  <si>
    <t>5865328000</t>
  </si>
  <si>
    <t>80407102</t>
  </si>
  <si>
    <t>ENDOMED SPECIALISTIČNI AMBULANTNI DIAGNOSTIČNI CENTER D.O.O.</t>
  </si>
  <si>
    <t xml:space="preserve">Ipavčeva ulica 15 </t>
  </si>
  <si>
    <t>5869021000</t>
  </si>
  <si>
    <t>34730010</t>
  </si>
  <si>
    <t>ČEPIN TRGOVINA IN STORITVE D.O.O.</t>
  </si>
  <si>
    <t xml:space="preserve">Celjska cesta 49 </t>
  </si>
  <si>
    <t>5873177000</t>
  </si>
  <si>
    <t>45716099</t>
  </si>
  <si>
    <t>AKAR PODJETJE ZA ORGANIZACIJO, MARKETING IN INŽENIRING D.O.O.</t>
  </si>
  <si>
    <t>5873185000</t>
  </si>
  <si>
    <t>96034068</t>
  </si>
  <si>
    <t>R.S.T. PODJETJE ZA PROIZVODNJO IN STORITVE D.O.O.</t>
  </si>
  <si>
    <t>Hardek 34H</t>
  </si>
  <si>
    <t>5874159000</t>
  </si>
  <si>
    <t>96483024</t>
  </si>
  <si>
    <t>ANDREJ JANC S.P.</t>
  </si>
  <si>
    <t xml:space="preserve">Adamičeva ulica 5 </t>
  </si>
  <si>
    <t>5878110000</t>
  </si>
  <si>
    <t>36063126</t>
  </si>
  <si>
    <t>SOMA RECIKLAŽA, PREDELAVA ODPADKOV, D.O.O.</t>
  </si>
  <si>
    <t xml:space="preserve">Pod bori 2 </t>
  </si>
  <si>
    <t>5887160000</t>
  </si>
  <si>
    <t>18314350</t>
  </si>
  <si>
    <t>INŽENIRSKI BIRO PROGRAM DRUŽBA ZA INŽENIRING IN PROJEKTIRANJE, D.O.O.</t>
  </si>
  <si>
    <t xml:space="preserve">Turnše 42 </t>
  </si>
  <si>
    <t>5889367000</t>
  </si>
  <si>
    <t>29918545</t>
  </si>
  <si>
    <t>SRCE IN OŽILJE ZDRAVSTVENA DEJAVNOST, TRGOVINA IN DRUGE STORITVE, D.O.O.</t>
  </si>
  <si>
    <t xml:space="preserve">Krekova ulica 5 </t>
  </si>
  <si>
    <t>5890209000</t>
  </si>
  <si>
    <t>40771474</t>
  </si>
  <si>
    <t>MODAN PROCESNA INFORMATIKA D.O.O.</t>
  </si>
  <si>
    <t xml:space="preserve">Krekova ulica 21 </t>
  </si>
  <si>
    <t>5890381000</t>
  </si>
  <si>
    <t>22749152</t>
  </si>
  <si>
    <t>KORBAR - GRADNJE GRADBENE STORITVE D.O.O.</t>
  </si>
  <si>
    <t xml:space="preserve">Rimska cesta 34 </t>
  </si>
  <si>
    <t>5894565000</t>
  </si>
  <si>
    <t>29435030</t>
  </si>
  <si>
    <t>AS SIGRA D.O.O.</t>
  </si>
  <si>
    <t xml:space="preserve">Žerovnica 10 </t>
  </si>
  <si>
    <t>5900727000</t>
  </si>
  <si>
    <t>69760055</t>
  </si>
  <si>
    <t>VIHER STORITVENO, TRGOVSKO IN GOSTINSKO PODJETJE D.O.O.</t>
  </si>
  <si>
    <t xml:space="preserve">Zgornji trg 1 </t>
  </si>
  <si>
    <t>5900921000</t>
  </si>
  <si>
    <t>33671672</t>
  </si>
  <si>
    <t>LESBLED, TRGOVINA IN PREVOZ, D.O.O.</t>
  </si>
  <si>
    <t xml:space="preserve">Spodnje Gorje 145 </t>
  </si>
  <si>
    <t>5907004000</t>
  </si>
  <si>
    <t>91360811</t>
  </si>
  <si>
    <t>R.TRIS GRADBENIŠTVO IN TRGOVINA D.O.O.</t>
  </si>
  <si>
    <t xml:space="preserve">Trubarjeva ulica 12 </t>
  </si>
  <si>
    <t>5907713000</t>
  </si>
  <si>
    <t>94045925</t>
  </si>
  <si>
    <t>OPTIKA KAMELEON INŽENIRING, TRGOVINA IN STORITVE D.O.O.</t>
  </si>
  <si>
    <t xml:space="preserve">Slovenska ulica 17 </t>
  </si>
  <si>
    <t>5909368000</t>
  </si>
  <si>
    <t>48222917</t>
  </si>
  <si>
    <t>RIKO, D.O.O.</t>
  </si>
  <si>
    <t xml:space="preserve">Bizjanova ulica 2 </t>
  </si>
  <si>
    <t>5913985000</t>
  </si>
  <si>
    <t>40877825</t>
  </si>
  <si>
    <t>JEZERCI, PROIZVODNJA ELEKTRIČNE ENERGIJE, D.O.O. GOZD MARTULJEK</t>
  </si>
  <si>
    <t>Jezerci 1A</t>
  </si>
  <si>
    <t xml:space="preserve">Arharjeva cesta 40 </t>
  </si>
  <si>
    <t>5920396000</t>
  </si>
  <si>
    <t>82437157</t>
  </si>
  <si>
    <t>ALMA-AGRO, PROIZVODNJA, TRGOVINA IN TURIZEM D.O.O.</t>
  </si>
  <si>
    <t xml:space="preserve">Kolodvorska ulica 15 </t>
  </si>
  <si>
    <t>5921341000</t>
  </si>
  <si>
    <t>43723233</t>
  </si>
  <si>
    <t>VITOX HOČEVAR D.O.O., VZDRŽEVANJE MOTORNIH VOZIL</t>
  </si>
  <si>
    <t xml:space="preserve">Ambrus 116 </t>
  </si>
  <si>
    <t>T I P 95 D.O.O.</t>
  </si>
  <si>
    <t>5922445000</t>
  </si>
  <si>
    <t>67106102</t>
  </si>
  <si>
    <t>ELEKOM KOŠIR, PROIZVODNJA IN STORITVE, D.O.O.</t>
  </si>
  <si>
    <t xml:space="preserve">Frankovo naselje 91 </t>
  </si>
  <si>
    <t>5928249000</t>
  </si>
  <si>
    <t>23753374</t>
  </si>
  <si>
    <t>STREHA KUHAR, KROVSTVO, TESARSTVO IN KLEPARSTVO D.O.O., ŠENČUR</t>
  </si>
  <si>
    <t>5929644000</t>
  </si>
  <si>
    <t>56834616</t>
  </si>
  <si>
    <t>ELTAS D.O.O.</t>
  </si>
  <si>
    <t xml:space="preserve">Levičnikova cesta 22 </t>
  </si>
  <si>
    <t>5929709000</t>
  </si>
  <si>
    <t>25274996</t>
  </si>
  <si>
    <t>LUNCAPLAST GOSTINSTVO, TURIZEM IN BRIZGANJE PLASTIKE D.O.O.</t>
  </si>
  <si>
    <t>Žvirče 10A</t>
  </si>
  <si>
    <t>5932149000</t>
  </si>
  <si>
    <t>80314775</t>
  </si>
  <si>
    <t>KUBUS - INTERIER DRUŽBA ZA PROJEKTIRANJE IN TRGOVINO D.O.O.</t>
  </si>
  <si>
    <t xml:space="preserve">Rimska cesta 23 </t>
  </si>
  <si>
    <t>5933587000</t>
  </si>
  <si>
    <t>92023096</t>
  </si>
  <si>
    <t>RAR-ECO, STORITVENO PODJETJE, D.O.O.</t>
  </si>
  <si>
    <t>5934672000</t>
  </si>
  <si>
    <t>93687290</t>
  </si>
  <si>
    <t>MAKTRANS ŠPEDICIJA, TRGOVINA, KNJIGOVODSKE STORITVE, D.O.O.</t>
  </si>
  <si>
    <t>5945356000</t>
  </si>
  <si>
    <t>45490635</t>
  </si>
  <si>
    <t>URNI, TRGOVINA, ZASTOPANJE IN SERVIS, D.O.O.</t>
  </si>
  <si>
    <t>5946948000</t>
  </si>
  <si>
    <t>14895471</t>
  </si>
  <si>
    <t>TBS TEAM 24 D.O.O.</t>
  </si>
  <si>
    <t>5948851000</t>
  </si>
  <si>
    <t>27022595</t>
  </si>
  <si>
    <t>GIA - S INDUSTRIJSKA OPREMA, D.O.O.</t>
  </si>
  <si>
    <t>Industrijska cesta 1K</t>
  </si>
  <si>
    <t>5948983000</t>
  </si>
  <si>
    <t>65745507</t>
  </si>
  <si>
    <t>AVTO CENTER KOSEC, TRGOVSKA DRUŽBA ZA PRODAJO, SERVIS IN POPRAVILA VOZIL, D.O.O.</t>
  </si>
  <si>
    <t xml:space="preserve">Kamniška cesta 19 </t>
  </si>
  <si>
    <t>5950716000</t>
  </si>
  <si>
    <t>18844120</t>
  </si>
  <si>
    <t>KOMPAS SENEC DRUŽBA ZA TRGOVINO IN POSLOVNE STORITVE D.O.O. LJUBLJANA</t>
  </si>
  <si>
    <t xml:space="preserve">Pot na most 3 </t>
  </si>
  <si>
    <t>5952581000</t>
  </si>
  <si>
    <t>55692877</t>
  </si>
  <si>
    <t>BRS RAZISKAVE IN SISTEMI D.O.O.</t>
  </si>
  <si>
    <t>5957265000</t>
  </si>
  <si>
    <t>89652231</t>
  </si>
  <si>
    <t>7S, INŽENIRING IN STORITVE, D.O.O.</t>
  </si>
  <si>
    <t>5959632000</t>
  </si>
  <si>
    <t>45421005</t>
  </si>
  <si>
    <t>P&amp;P EVENT SERVICE, SVETOVANJE IN IZVEDBA PRIREDITEV, D.O.O.</t>
  </si>
  <si>
    <t xml:space="preserve">Kajakaška cesta 54 </t>
  </si>
  <si>
    <t>5959705000</t>
  </si>
  <si>
    <t>80668992</t>
  </si>
  <si>
    <t>PROMIT BENZ DRUŽBA ZA PROIZVODNJO, TRGOVINO, POSREDNIŠTVO, IZVOZ UVOZ, D.O.O. BREZOVICA</t>
  </si>
  <si>
    <t xml:space="preserve">Na Lazih 8 </t>
  </si>
  <si>
    <t>5967384000</t>
  </si>
  <si>
    <t>96171880</t>
  </si>
  <si>
    <t>AK INTERNATIONAL PROIZVODNJA IN DRUGE STORITVE D.O.O.</t>
  </si>
  <si>
    <t xml:space="preserve">Savlje 89 </t>
  </si>
  <si>
    <t>5981638000</t>
  </si>
  <si>
    <t>64808050</t>
  </si>
  <si>
    <t>VODOTEHNIK PROIZVODNJA ARMATUR, GRADNJE IN TRGOVINA, D.O.O.</t>
  </si>
  <si>
    <t xml:space="preserve">Vrbje 80 </t>
  </si>
  <si>
    <t>5986745000</t>
  </si>
  <si>
    <t>21375208</t>
  </si>
  <si>
    <t>REMOPLAST PODJETJE ZA PROIZVODNJO IN TRGOVINO D.O.O.</t>
  </si>
  <si>
    <t>5991030000</t>
  </si>
  <si>
    <t>52214656</t>
  </si>
  <si>
    <t>K &amp; C ZOBOZDRAVSTVO D.O.O.</t>
  </si>
  <si>
    <t>5991935000</t>
  </si>
  <si>
    <t>44107293</t>
  </si>
  <si>
    <t>M.TRADE STORITVE IN TRGOVINA GORNJA RADGONA D.O.O.</t>
  </si>
  <si>
    <t>Ljutomerska cesta 30C</t>
  </si>
  <si>
    <t>5996325000</t>
  </si>
  <si>
    <t>61718734</t>
  </si>
  <si>
    <t>PIRC INTERNATIONAL, PODJETJE ZA TRGOVINO IN ZASTOPANJE, D.O.O.</t>
  </si>
  <si>
    <t>BIOSTILE D.O.O.</t>
  </si>
  <si>
    <t>6006116000</t>
  </si>
  <si>
    <t>67705413</t>
  </si>
  <si>
    <t>TRANSPORT IN TGM PREVOZI IN ZEMELJSKA DELA D.O.O.</t>
  </si>
  <si>
    <t>Partizanska cesta 107A</t>
  </si>
  <si>
    <t>6010229000</t>
  </si>
  <si>
    <t>73969818</t>
  </si>
  <si>
    <t>FATI 2021 GRADBENIŠTVO D.O.O.</t>
  </si>
  <si>
    <t>Cesta Prekomorskih brigad 62A</t>
  </si>
  <si>
    <t>6010598000</t>
  </si>
  <si>
    <t>10039171</t>
  </si>
  <si>
    <t>GRADBENA MEHANIZACIJA IN PREVOZNIŠTVO JOŽE OZIMIČ S.P.</t>
  </si>
  <si>
    <t xml:space="preserve">Zgornja Bistrica 73 </t>
  </si>
  <si>
    <t>6011144000</t>
  </si>
  <si>
    <t>73252107</t>
  </si>
  <si>
    <t>MOG SLEKOVEC, ZEMELJSKA PRIPRAVLJALNA DELA, D.O.O.</t>
  </si>
  <si>
    <t>Moravci v Slov. goricah 35B</t>
  </si>
  <si>
    <t>6013350000</t>
  </si>
  <si>
    <t>66725933</t>
  </si>
  <si>
    <t>AMOMONT D.O.O.</t>
  </si>
  <si>
    <t>Miklavška cesta 53A</t>
  </si>
  <si>
    <t>6020011000</t>
  </si>
  <si>
    <t>40525953</t>
  </si>
  <si>
    <t>LIMPAK, DRUŽBA ZA STORITVE IN PROIZVODNJO, D.O.O.</t>
  </si>
  <si>
    <t>Cirkulane 1A</t>
  </si>
  <si>
    <t>6023916000</t>
  </si>
  <si>
    <t>93413483</t>
  </si>
  <si>
    <t>KNAP D.O.O., PROIZVODNJA IN TRGOVINA</t>
  </si>
  <si>
    <t xml:space="preserve">Ravne pri Zdolah 46 </t>
  </si>
  <si>
    <t>8272</t>
  </si>
  <si>
    <t>Zdole</t>
  </si>
  <si>
    <t>6025366000</t>
  </si>
  <si>
    <t>21612340</t>
  </si>
  <si>
    <t>STRC, IZPOSOJA PRIREDITVENE OPREME, ROK ZAVRL S.P.</t>
  </si>
  <si>
    <t xml:space="preserve">Valburga 30 </t>
  </si>
  <si>
    <t>6029647000</t>
  </si>
  <si>
    <t>10328025</t>
  </si>
  <si>
    <t>TUTA INT, GOSTINSTVO IN STORITVE, D.O.O.</t>
  </si>
  <si>
    <t xml:space="preserve">Levstikov trg 8 </t>
  </si>
  <si>
    <t>6043089000</t>
  </si>
  <si>
    <t>52711781</t>
  </si>
  <si>
    <t>TERČELJ AVTOPREVOZNIŠTVO IN GRADBENA MEHANIZACIJA D.O.O.</t>
  </si>
  <si>
    <t xml:space="preserve">Polževa ulica 31 </t>
  </si>
  <si>
    <t>6045626000</t>
  </si>
  <si>
    <t>21258635</t>
  </si>
  <si>
    <t>ARHIMETRICS, ARHITEKTURA &amp; DESIGN, D.O.O.</t>
  </si>
  <si>
    <t xml:space="preserve">Prešernova cesta 11 </t>
  </si>
  <si>
    <t>6053882000</t>
  </si>
  <si>
    <t>79107087</t>
  </si>
  <si>
    <t>MG INŠTALACIJE SVETOVANJE, INŽENIRING IN IZVEDBA STROJNIH INŠTALACIJ D.O.O.</t>
  </si>
  <si>
    <t>6055281000</t>
  </si>
  <si>
    <t>90526058</t>
  </si>
  <si>
    <t>DERM, DERMATOLOŠKE IN KOZMETIČNE STORITVE, D.O.O.</t>
  </si>
  <si>
    <t xml:space="preserve">Uršičev štradon 52 </t>
  </si>
  <si>
    <t>6061737000</t>
  </si>
  <si>
    <t>18881653</t>
  </si>
  <si>
    <t>AGROMA TS, TRGOVINA IN SERVIS, D.O.O.</t>
  </si>
  <si>
    <t>Ragovo 7A</t>
  </si>
  <si>
    <t>6062920000</t>
  </si>
  <si>
    <t>40490017</t>
  </si>
  <si>
    <t>SLOFORM, INŽENIRSKE DEJAVNOSTI, D.O.O.</t>
  </si>
  <si>
    <t xml:space="preserve">Izlake 3 </t>
  </si>
  <si>
    <t>6063489000</t>
  </si>
  <si>
    <t>92132596</t>
  </si>
  <si>
    <t>ALU ZORMAN, PROIZVODNJA IN MONTAŽA STAVBNEGA POHIŠTVA, D.O.O.</t>
  </si>
  <si>
    <t>6064990000</t>
  </si>
  <si>
    <t>93969864</t>
  </si>
  <si>
    <t>INŠTALACIJE GRADIŠAR JOŽE GRADIŠAR S.P.</t>
  </si>
  <si>
    <t xml:space="preserve">Dolenje Sušice 8 </t>
  </si>
  <si>
    <t xml:space="preserve">Trg mladosti 2 </t>
  </si>
  <si>
    <t>6075452000</t>
  </si>
  <si>
    <t>67367623</t>
  </si>
  <si>
    <t>MOTO TIM MARIBOR, TRGOVINA, SERVIS IN STORITVE, D.O.O.</t>
  </si>
  <si>
    <t xml:space="preserve">Jarčeva ulica 5 </t>
  </si>
  <si>
    <t>6078486000</t>
  </si>
  <si>
    <t>65851668</t>
  </si>
  <si>
    <t>SUNEDISON, SOLARNE TEHNOLOGIJE D.O.O.</t>
  </si>
  <si>
    <t>Liminjanska cesta 94G</t>
  </si>
  <si>
    <t>6084044000</t>
  </si>
  <si>
    <t>82904073</t>
  </si>
  <si>
    <t>GOSTIŠČE JUG, NATALIJA JUG S.P.</t>
  </si>
  <si>
    <t xml:space="preserve">Bistriška cesta 52 </t>
  </si>
  <si>
    <t>6090788000</t>
  </si>
  <si>
    <t>43436684</t>
  </si>
  <si>
    <t>KISIK, REŠITVE ZA TRAJNOSTNI RAZVOJ, D.O.O.</t>
  </si>
  <si>
    <t>Štanjel 5B</t>
  </si>
  <si>
    <t>6092365000</t>
  </si>
  <si>
    <t>94174032</t>
  </si>
  <si>
    <t>TOSIDOS D.O.O.</t>
  </si>
  <si>
    <t>Šlandrova ulica 4B</t>
  </si>
  <si>
    <t>6093094000</t>
  </si>
  <si>
    <t>76634361</t>
  </si>
  <si>
    <t>AST AVTO, VZDRŽEVANJE IN POPRAVILA MOTORNIH VOZIL, UROŠ TEHOVNIK S.P.</t>
  </si>
  <si>
    <t xml:space="preserve">Pod lipami 16 </t>
  </si>
  <si>
    <t>6093710000</t>
  </si>
  <si>
    <t>32073046</t>
  </si>
  <si>
    <t>PREVOZNIŠTVO SMILJAN PLOJ S.P.</t>
  </si>
  <si>
    <t>Hrašenski Vrh 23A</t>
  </si>
  <si>
    <t>6098193000</t>
  </si>
  <si>
    <t>40080170</t>
  </si>
  <si>
    <t>ANTANA, TURIZEM IN POSLOVNE REŠITVE, D.O.O.</t>
  </si>
  <si>
    <t>6098398000</t>
  </si>
  <si>
    <t>23638877</t>
  </si>
  <si>
    <t>PAK TRANS D.O.O., TRANSPORT IN ŠPEDICIJA</t>
  </si>
  <si>
    <t xml:space="preserve">Dol pri Hrastovljah 16 </t>
  </si>
  <si>
    <t>6098797000</t>
  </si>
  <si>
    <t>20624441</t>
  </si>
  <si>
    <t>ODVETNIŠKA PISARNA FABIANI, PETROVIČ, JERAJ, REJC D.O.O.</t>
  </si>
  <si>
    <t>6100325000</t>
  </si>
  <si>
    <t>89176294</t>
  </si>
  <si>
    <t>FUTURISTICA, POSLOVNE DEJAVNOSTI IN STORITVE, D.O.O.</t>
  </si>
  <si>
    <t xml:space="preserve">Aškerčeva ulica 28 </t>
  </si>
  <si>
    <t>6100694000</t>
  </si>
  <si>
    <t>54028612</t>
  </si>
  <si>
    <t>202</t>
  </si>
  <si>
    <t>IZDELOVANJE KOVINSKIH IZDELKOV, ROBERT JAKL S.P.</t>
  </si>
  <si>
    <t xml:space="preserve">Modrinjakova ulica 4 </t>
  </si>
  <si>
    <t>2277</t>
  </si>
  <si>
    <t>Središče ob Dravi</t>
  </si>
  <si>
    <t>6101836000</t>
  </si>
  <si>
    <t>52709779</t>
  </si>
  <si>
    <t>EMPORIJ, SVETOVANJE IN PRODAJA, D.O.O.</t>
  </si>
  <si>
    <t xml:space="preserve">Riharjeva ulica 38 </t>
  </si>
  <si>
    <t>6101925000</t>
  </si>
  <si>
    <t>32356536</t>
  </si>
  <si>
    <t>LESARSTVO GRIČNIK, RAZREZ LESA, LESENE HIŠE, BRUNARICE IN PROIZVODNJA ELEKTRIČNE ENERGIJE, D.O.O.</t>
  </si>
  <si>
    <t xml:space="preserve">Planina na Pohorju 36 </t>
  </si>
  <si>
    <t>6102000000</t>
  </si>
  <si>
    <t>58106219</t>
  </si>
  <si>
    <t>TRANSPORTI MAVER PREVOZI, SERVIS IN TRGOVINA D.O.O.</t>
  </si>
  <si>
    <t xml:space="preserve">Dolenjska cesta 328 </t>
  </si>
  <si>
    <t>6103090000</t>
  </si>
  <si>
    <t>34338225</t>
  </si>
  <si>
    <t>CONMAT TRGOVINA, DRUŽBA ZA TRGOVINO D.O.O.</t>
  </si>
  <si>
    <t>6110550000</t>
  </si>
  <si>
    <t>35757272</t>
  </si>
  <si>
    <t>MV INŽENIRING, MONTAŽA, VZDRŽEVANJE, INŽENIRING, D.O.O.</t>
  </si>
  <si>
    <t xml:space="preserve">Priolova cesta 8 </t>
  </si>
  <si>
    <t>6117023000</t>
  </si>
  <si>
    <t>35059028</t>
  </si>
  <si>
    <t>CI PRODUKT LESENA GRADNJA, TRGOVINA, STORITVE, INŽENIRING D.O.O.</t>
  </si>
  <si>
    <t>Moste 80G</t>
  </si>
  <si>
    <t>6118755000</t>
  </si>
  <si>
    <t>77682777</t>
  </si>
  <si>
    <t>STROJNIK, DRUŽBA ZA INŽENIRING, STORITVE, SERVIS IN TRGOVINO, D.O.O.</t>
  </si>
  <si>
    <t xml:space="preserve">Tržaška cesta 21 </t>
  </si>
  <si>
    <t>6119913000</t>
  </si>
  <si>
    <t>75639700</t>
  </si>
  <si>
    <t>RAČUNOVODSTVO JERAJ, RAČUNOVODSTVO IN DAVČNO SVETOVANJE, D.O.O.</t>
  </si>
  <si>
    <t xml:space="preserve">Ob hribu 10 </t>
  </si>
  <si>
    <t>6124054000</t>
  </si>
  <si>
    <t>84722991</t>
  </si>
  <si>
    <t>PRIMA LOG D.O.O., PODJETJE ZA PRETOVOR, SKLADIŠČENJE IN DEJAVNOST LOGISTIKE</t>
  </si>
  <si>
    <t>6126090000</t>
  </si>
  <si>
    <t>73112178</t>
  </si>
  <si>
    <t>INSMEDIA DRUŽBA ZA MARKETING IN TRGOVINO D.O.O.</t>
  </si>
  <si>
    <t>6127908000</t>
  </si>
  <si>
    <t>23126434</t>
  </si>
  <si>
    <t>GUTENBERG, POSREDOVANJE IN DRUGE STORITVE, D.O.O.</t>
  </si>
  <si>
    <t xml:space="preserve">Račka cesta 11 </t>
  </si>
  <si>
    <t>6128017000</t>
  </si>
  <si>
    <t>28769201</t>
  </si>
  <si>
    <t>V.V. INŽENIRING D.O.O., GRADBENIŠTVO IN NEPREMIČNINE</t>
  </si>
  <si>
    <t>6130348000</t>
  </si>
  <si>
    <t>78540585</t>
  </si>
  <si>
    <t>INTEGRASPORT TRGOVINA D.O.O.</t>
  </si>
  <si>
    <t xml:space="preserve">Struževo 3 </t>
  </si>
  <si>
    <t>6131972000</t>
  </si>
  <si>
    <t>17446597</t>
  </si>
  <si>
    <t>E PRIHODNOST, DRUŽBA ZA OBNOVLJIVE VIRE ENERGIJE, RAZISKOVANJE IN DRUGE STORITVE, D.O.O.</t>
  </si>
  <si>
    <t xml:space="preserve">Črešnjev vrh 17 </t>
  </si>
  <si>
    <t>6133240000</t>
  </si>
  <si>
    <t>65841174</t>
  </si>
  <si>
    <t>CROK, UVOZ, IZVOZ IN TRGOVINA S PREHRAMBENIMI IZDELKI D.O.O.</t>
  </si>
  <si>
    <t>6133592000</t>
  </si>
  <si>
    <t>32352280</t>
  </si>
  <si>
    <t>VIBRO AVTOMATIZACIJA, SISTEMI ZA AVTOMATIZACIJO D.O.O.</t>
  </si>
  <si>
    <t xml:space="preserve">IOC Zapolje III 2 </t>
  </si>
  <si>
    <t>6134564000</t>
  </si>
  <si>
    <t>83807608</t>
  </si>
  <si>
    <t>ŠOLA VOŽNJE LEŠNIK, UROŠ LEŠNIK S.P.</t>
  </si>
  <si>
    <t xml:space="preserve">Mariborska cesta 16 </t>
  </si>
  <si>
    <t xml:space="preserve">Kamniška cesta 65 </t>
  </si>
  <si>
    <t>6143440000</t>
  </si>
  <si>
    <t>66258405</t>
  </si>
  <si>
    <t>BOTER-R, GRADBENIŠTVO IN ADAPTACIJE, D.O.O.</t>
  </si>
  <si>
    <t>Črna vas 78E</t>
  </si>
  <si>
    <t>6147046000</t>
  </si>
  <si>
    <t>70214131</t>
  </si>
  <si>
    <t>MOZAIK ZAVAROVANJ, ZAVAROVALNO ZASTOPANJE, D.O.O.</t>
  </si>
  <si>
    <t>6152074000</t>
  </si>
  <si>
    <t>98930532</t>
  </si>
  <si>
    <t>NIVAL OAB, GRADBENIŠTVO, PROIZVODNJA IN STORITVE, D.O.O.</t>
  </si>
  <si>
    <t xml:space="preserve">Draženci 102 </t>
  </si>
  <si>
    <t>GTMD, TRGOVINA NA DEBELO IN DROBNO, D.O.O.</t>
  </si>
  <si>
    <t>6160301000</t>
  </si>
  <si>
    <t>61550124</t>
  </si>
  <si>
    <t>FIDS LOGISTIKA D.O.O.</t>
  </si>
  <si>
    <t>Smrjene 46B</t>
  </si>
  <si>
    <t>6160743000</t>
  </si>
  <si>
    <t>79883125</t>
  </si>
  <si>
    <t>CEVOS SISTEMI, STORITVE, VIRI ENERGIJE D.O.O.</t>
  </si>
  <si>
    <t xml:space="preserve">Goriče 15 </t>
  </si>
  <si>
    <t>6164595000</t>
  </si>
  <si>
    <t>83259813</t>
  </si>
  <si>
    <t>FU KANG TRGOVSKO ZASTOPANJE D.O.O.</t>
  </si>
  <si>
    <t>6164692000</t>
  </si>
  <si>
    <t>72290897</t>
  </si>
  <si>
    <t>KAVOMAT SERVIS STORITVE IN TRGOVINA D.O.O.</t>
  </si>
  <si>
    <t xml:space="preserve">Ob železnici 14 </t>
  </si>
  <si>
    <t>6165567000</t>
  </si>
  <si>
    <t>69326231</t>
  </si>
  <si>
    <t>MIZARSTVO LESPO D.O.O.</t>
  </si>
  <si>
    <t xml:space="preserve">Brode 13 </t>
  </si>
  <si>
    <t xml:space="preserve">Cesta XIV. divizije 15 </t>
  </si>
  <si>
    <t>6166385000</t>
  </si>
  <si>
    <t>53351967</t>
  </si>
  <si>
    <t>VGVRANKAR, GRADBENIŠTVO, INŽENIRING IN KOMUNALA, D.O.O.</t>
  </si>
  <si>
    <t xml:space="preserve">Sela pri Kamniku 23 </t>
  </si>
  <si>
    <t>6170145000</t>
  </si>
  <si>
    <t>47971622</t>
  </si>
  <si>
    <t>KERAKRISTI, KERAMIČARSTVO, KRISTJAN GROM LAP S.P.</t>
  </si>
  <si>
    <t xml:space="preserve">Spodnja Lipnica 27 </t>
  </si>
  <si>
    <t>4246</t>
  </si>
  <si>
    <t>Kamna Gorica</t>
  </si>
  <si>
    <t>6172644000</t>
  </si>
  <si>
    <t>59072032</t>
  </si>
  <si>
    <t>BRAVA OPREMA IN OBLIKOVANJE PROSTORA D.O.O.</t>
  </si>
  <si>
    <t>Šalara 10C</t>
  </si>
  <si>
    <t>6174108000</t>
  </si>
  <si>
    <t>14479915</t>
  </si>
  <si>
    <t>GRADBENIŠTVO ŠINK D.O.O.</t>
  </si>
  <si>
    <t xml:space="preserve">Trnje 11 </t>
  </si>
  <si>
    <t>6177638000</t>
  </si>
  <si>
    <t>47107740</t>
  </si>
  <si>
    <t>FRONTSIDE INTERNATIONAL, TRGOVINA IN STORITVE, D.O.O.</t>
  </si>
  <si>
    <t xml:space="preserve">Vojkovo nabrežje 23 </t>
  </si>
  <si>
    <t>VALUNA, POSREDNIŠTVO IN STORITVE, D.O.O.</t>
  </si>
  <si>
    <t>6182445000</t>
  </si>
  <si>
    <t>34609300</t>
  </si>
  <si>
    <t>IT PHARMA, INFORMACIJSKE REŠITVE, D.O.O.</t>
  </si>
  <si>
    <t>Glavni trg 11B</t>
  </si>
  <si>
    <t>6185908000</t>
  </si>
  <si>
    <t>57791686</t>
  </si>
  <si>
    <t>GRADNJE TADINA, GRADBENIŠTVO IN POSREDNIŠTVO, D.O.O.</t>
  </si>
  <si>
    <t>Brezje pri Podplatu 5A</t>
  </si>
  <si>
    <t>Pesniški Dvor 11A</t>
  </si>
  <si>
    <t>6187137000</t>
  </si>
  <si>
    <t>65306066</t>
  </si>
  <si>
    <t>BSB INŽENIRING, GRADBENIŠTVO, PROJEKTIRANJE, STORITVE IN POSLOVANJE Z NEPREMIČNINAMI, D.O.O.</t>
  </si>
  <si>
    <t xml:space="preserve">Spodnji Slemen 4 </t>
  </si>
  <si>
    <t>6187404000</t>
  </si>
  <si>
    <t>22424130</t>
  </si>
  <si>
    <t>TOP-AVTOTRANS, AVTOPREVOZNIŠTVO, D.O.O.</t>
  </si>
  <si>
    <t xml:space="preserve">Ptujska cesta 68 </t>
  </si>
  <si>
    <t>6193234000</t>
  </si>
  <si>
    <t>76704556</t>
  </si>
  <si>
    <t>MITOS GRUP, OBJEKTI IZ NARAVNIH MATERIALOV, D.O.O.</t>
  </si>
  <si>
    <t>Iljaševci 5B</t>
  </si>
  <si>
    <t>NANO PLUS, TRGOVINA IN STORITVE, D.O.O.</t>
  </si>
  <si>
    <t>Ladja 6B</t>
  </si>
  <si>
    <t>6200290000</t>
  </si>
  <si>
    <t>71969845</t>
  </si>
  <si>
    <t>DUKA GRADNJE, GRADBENE STORITVE, D.O.O.</t>
  </si>
  <si>
    <t xml:space="preserve">K cerkvi 8 </t>
  </si>
  <si>
    <t>6201008000</t>
  </si>
  <si>
    <t>53816170</t>
  </si>
  <si>
    <t>ARNE MONT IZOLATERSTVO D.O.O..</t>
  </si>
  <si>
    <t xml:space="preserve">Medvedova ulica 38 </t>
  </si>
  <si>
    <t>6204147000</t>
  </si>
  <si>
    <t>87758008</t>
  </si>
  <si>
    <t>R SKUPINA, DRUŽBA ZA SVETOVANJE IN INVESTIRANJE, D.O.O.</t>
  </si>
  <si>
    <t>6205950000</t>
  </si>
  <si>
    <t>62760211</t>
  </si>
  <si>
    <t>P &amp; P MONTAŽA, MONTAŽA INDUSTRIJSKIH STROJEV IN NAPRAV, INŠTALIRANJE NAPELJAV IN DRUGE STORITVE D.O.O.</t>
  </si>
  <si>
    <t xml:space="preserve">Štancerjeva ulica 1 </t>
  </si>
  <si>
    <t>6206786000</t>
  </si>
  <si>
    <t>45946833</t>
  </si>
  <si>
    <t>BISTURMED, MEDICINSKI CENTER D.O.O.</t>
  </si>
  <si>
    <t xml:space="preserve">Kajuhova ulica 38 </t>
  </si>
  <si>
    <t>6214029000</t>
  </si>
  <si>
    <t>36511161</t>
  </si>
  <si>
    <t>ELEKTRO REDNJAK DANIJEL REDNJAK S.P.</t>
  </si>
  <si>
    <t xml:space="preserve">Parož 22 </t>
  </si>
  <si>
    <t>6218261000</t>
  </si>
  <si>
    <t>17037387</t>
  </si>
  <si>
    <t>BLOKADA, JURE SAVIOZZI S.P., TRGOVINA S ŠPORTNO OPREMO IN STORITVE</t>
  </si>
  <si>
    <t>Mestni trg 5B</t>
  </si>
  <si>
    <t>6219209000</t>
  </si>
  <si>
    <t>72768932</t>
  </si>
  <si>
    <t>ODVETNIŠKA DRUŽBA LUKMAN O.P., D.O.O.</t>
  </si>
  <si>
    <t>6220096000</t>
  </si>
  <si>
    <t>51234041</t>
  </si>
  <si>
    <t>KOA, POSREDNIŠTVO, D.O.O.</t>
  </si>
  <si>
    <t xml:space="preserve">Medijske Toplice 27 </t>
  </si>
  <si>
    <t>6220142000</t>
  </si>
  <si>
    <t>95427201</t>
  </si>
  <si>
    <t>TOMAN PREVOZNIŠTVO D.O.O.</t>
  </si>
  <si>
    <t xml:space="preserve">Posavec 131 </t>
  </si>
  <si>
    <t>6220215000</t>
  </si>
  <si>
    <t>38666278</t>
  </si>
  <si>
    <t>M.MARK, GOSTINSTVO, D.O.O.</t>
  </si>
  <si>
    <t xml:space="preserve">Veliki Vrh pri Šmarju 108 </t>
  </si>
  <si>
    <t>L.O.S. CERKNO D.O.O.</t>
  </si>
  <si>
    <t>6227902000</t>
  </si>
  <si>
    <t>88522253</t>
  </si>
  <si>
    <t>ONEDRONE, SODOBNE TEHNOLOGIJE, D.O.O.</t>
  </si>
  <si>
    <t xml:space="preserve">Cesta Andreja Bitenca 36 </t>
  </si>
  <si>
    <t>6227988000</t>
  </si>
  <si>
    <t>48579025</t>
  </si>
  <si>
    <t>PROMOTIV, PISARNIŠKE STORITVE, D.O.O.</t>
  </si>
  <si>
    <t>6228348000</t>
  </si>
  <si>
    <t>23960809</t>
  </si>
  <si>
    <t>77, OPTIKA IN OČESNA ORDINACIJA JELOVČAN, D.O.O.</t>
  </si>
  <si>
    <t xml:space="preserve">Stara cesta 5 </t>
  </si>
  <si>
    <t>6228429000</t>
  </si>
  <si>
    <t>46013504</t>
  </si>
  <si>
    <t>KOŠNIK STROJNO KLJUČAVNIČARSTVO D.O.O.</t>
  </si>
  <si>
    <t xml:space="preserve">Sv. Duh 278 </t>
  </si>
  <si>
    <t>6228496000</t>
  </si>
  <si>
    <t>62948024</t>
  </si>
  <si>
    <t>VITAL 360, TRGOVINA, STORITVE IN SVETOVANJE, D.O.O.</t>
  </si>
  <si>
    <t>6228747000</t>
  </si>
  <si>
    <t>98555863</t>
  </si>
  <si>
    <t>KLEM PLESK, SOBOSLIKARSTVO IN STORITVE, KLEMEN TERAN S.P.</t>
  </si>
  <si>
    <t xml:space="preserve">Ovsiše 47 </t>
  </si>
  <si>
    <t>6241280000</t>
  </si>
  <si>
    <t>48482293</t>
  </si>
  <si>
    <t>PHARMACOM, PODJETJE ZA INŽENIRING, D.O.O.</t>
  </si>
  <si>
    <t>Studenec 5E</t>
  </si>
  <si>
    <t>6249191000</t>
  </si>
  <si>
    <t>29406889</t>
  </si>
  <si>
    <t>GENTIM IS, GRADNJA ELEKTRO NAPELJAV, TELEKOMUNIKACIJ, INŽENIRING, MONTAŽE, D.O.O.</t>
  </si>
  <si>
    <t xml:space="preserve">Potrčeva cesta 67 </t>
  </si>
  <si>
    <t>6251285000</t>
  </si>
  <si>
    <t>57315248</t>
  </si>
  <si>
    <t>GEODEZIS, PODJETJE ZA GEODETSKE STORITVE D.O.O.</t>
  </si>
  <si>
    <t xml:space="preserve">Kocljeva ulica 2 </t>
  </si>
  <si>
    <t>6254888000</t>
  </si>
  <si>
    <t>19460716</t>
  </si>
  <si>
    <t xml:space="preserve">IOC Zapolje I 7 </t>
  </si>
  <si>
    <t>KALDI, RAČUNALNIŠKI INŽENIRING, D.O.O.</t>
  </si>
  <si>
    <t>6255710000</t>
  </si>
  <si>
    <t>70594198</t>
  </si>
  <si>
    <t>MAPI - COM PROIZVODNJA IN STORITVE, D.O.O.</t>
  </si>
  <si>
    <t xml:space="preserve">Ljubija 25 </t>
  </si>
  <si>
    <t>6256180000</t>
  </si>
  <si>
    <t>88712524</t>
  </si>
  <si>
    <t>DENTALNA GALERIJA MAJOMA, ZOBOZDRAVSTVENE STORITVE, D.O.O.</t>
  </si>
  <si>
    <t xml:space="preserve">Cesta zmage 98 </t>
  </si>
  <si>
    <t>6257658000</t>
  </si>
  <si>
    <t>22381198</t>
  </si>
  <si>
    <t>ANSERA, POSLOVNO IN FINANČNO SVETOVANJE, D.O.O.</t>
  </si>
  <si>
    <t xml:space="preserve">Markovec 50 </t>
  </si>
  <si>
    <t>6257798000</t>
  </si>
  <si>
    <t>37404954</t>
  </si>
  <si>
    <t>DELIGHT, CELOVITE REŠITVE POSLOVNIH PROSTOROV, D.O.O.</t>
  </si>
  <si>
    <t xml:space="preserve">Ogrinčeva ulica 4 </t>
  </si>
  <si>
    <t>6259014000</t>
  </si>
  <si>
    <t>95662944</t>
  </si>
  <si>
    <t>HOMEOGARDEN, PROIZVODNJA IN TRŽENJE HOMEOPATSKIH SREDSTEV ZA RASTLINE, D.O.O.</t>
  </si>
  <si>
    <t xml:space="preserve">Kašeljska cesta 144 </t>
  </si>
  <si>
    <t>6266428000</t>
  </si>
  <si>
    <t>29227763</t>
  </si>
  <si>
    <t>MIDAL TRGOVINA IN STORITVE D.O.O.</t>
  </si>
  <si>
    <t>Bač 78B</t>
  </si>
  <si>
    <t>6266550000</t>
  </si>
  <si>
    <t>62039342</t>
  </si>
  <si>
    <t>BE AIKON, PROIZVODNJA IN PRODAJA PROFESIONALNE KOZMETIKE, D.O.O.</t>
  </si>
  <si>
    <t xml:space="preserve">Gora pri Pečah 10 </t>
  </si>
  <si>
    <t>6267742000</t>
  </si>
  <si>
    <t>36415286</t>
  </si>
  <si>
    <t>METI BRUT GRADBENIŠTVO D.O.O.</t>
  </si>
  <si>
    <t xml:space="preserve">Sokolska ulica 19 </t>
  </si>
  <si>
    <t>6268064000</t>
  </si>
  <si>
    <t>89124537</t>
  </si>
  <si>
    <t>RADOSAVLJEVIĆ TRANSPORT, CESTNI TOVORNI PROMET, D.O.O.</t>
  </si>
  <si>
    <t>6271260000</t>
  </si>
  <si>
    <t>83887857</t>
  </si>
  <si>
    <t>PRAVNA PISARNA SIMEONOV, BOJAN SIMEONOV MAG. PRAV., S.P., NEPREMIČNINE DRAVA</t>
  </si>
  <si>
    <t>6271456000</t>
  </si>
  <si>
    <t>28089162</t>
  </si>
  <si>
    <t>GRADIM PLUS GRADBENIŠTVO D.O.O.</t>
  </si>
  <si>
    <t xml:space="preserve">Stritarjeva ulica 3 </t>
  </si>
  <si>
    <t>6272339000</t>
  </si>
  <si>
    <t>11400455</t>
  </si>
  <si>
    <t>ESORT, D.O.O.</t>
  </si>
  <si>
    <t>Čanžkova ulica 15A</t>
  </si>
  <si>
    <t>6272657000</t>
  </si>
  <si>
    <t>34181911</t>
  </si>
  <si>
    <t>GEOTERM, STORITVE V ENERGETIKI IN RUDARSTVU, D.O.O.</t>
  </si>
  <si>
    <t xml:space="preserve">Radovlja 19 </t>
  </si>
  <si>
    <t>6273602000</t>
  </si>
  <si>
    <t>97657352</t>
  </si>
  <si>
    <t>VALKIRE, PODJETJE ZA INFORMACIJSKO TEHNOLOGIJO, D.O.O.</t>
  </si>
  <si>
    <t>6277608000</t>
  </si>
  <si>
    <t>37507508</t>
  </si>
  <si>
    <t>PKS PRO, POSLOVNE STORITVE IN TRGOVINA D.O.O.</t>
  </si>
  <si>
    <t>6279473000</t>
  </si>
  <si>
    <t>84567953</t>
  </si>
  <si>
    <t>INIS GOJAK, IZDELOVANJE NAPRAV IN STROJEV, D.O.O.</t>
  </si>
  <si>
    <t xml:space="preserve">Dolenjska cesta 413 </t>
  </si>
  <si>
    <t>6286704000</t>
  </si>
  <si>
    <t>66683343</t>
  </si>
  <si>
    <t>GOSTINSTVO KRAŠOVEC D.O.O.</t>
  </si>
  <si>
    <t xml:space="preserve">Titova ulica 17 </t>
  </si>
  <si>
    <t>6287913000</t>
  </si>
  <si>
    <t>22570926</t>
  </si>
  <si>
    <t>ALPHA CREDO, ZAVAROVALNO POSREDNIŠKA DRUŽBA, D.O.O.</t>
  </si>
  <si>
    <t>PLOMOS, TRŽENJE IN IZOBRAŽEVANJE D.O.O.</t>
  </si>
  <si>
    <t>6295991000</t>
  </si>
  <si>
    <t>28821831</t>
  </si>
  <si>
    <t>ZASEBNA AMBULANTA ROJ, DR.MED., SPLOŠNA MEDICINA, MEDICINA DELA, PROMETA IN ŠPORTA, LEPOTNI SALON HARMONIJA, D.O.O.</t>
  </si>
  <si>
    <t xml:space="preserve">Mroževa ulica 3 </t>
  </si>
  <si>
    <t>6297072000</t>
  </si>
  <si>
    <t>75129582</t>
  </si>
  <si>
    <t>LEAN SCHEDULING EUROPE, NAPREDNE INFORMACIJSKE IN ORGANIZACIJSKE REŠITVE, D.O.O.</t>
  </si>
  <si>
    <t>6298222000</t>
  </si>
  <si>
    <t>72649879</t>
  </si>
  <si>
    <t>GIVO INŽENIRING, DRUŽBA ZA INŽENIRING IN VODENJE INVESTICIJ, D.O.O.</t>
  </si>
  <si>
    <t xml:space="preserve">Zaloška cesta 69 </t>
  </si>
  <si>
    <t>6299261000</t>
  </si>
  <si>
    <t>48420689</t>
  </si>
  <si>
    <t>A ROVŠEK STORITVE Z AVTODVIGALI IN GRADBENO MEHANIZACIJO, D.O.O.</t>
  </si>
  <si>
    <t>6301797000</t>
  </si>
  <si>
    <t>82687293</t>
  </si>
  <si>
    <t>I.A GROUP, TRGOVINA IN STORITVE, D.O.O.</t>
  </si>
  <si>
    <t xml:space="preserve">Preserska ulica 4 </t>
  </si>
  <si>
    <t>6303358000</t>
  </si>
  <si>
    <t>83793305</t>
  </si>
  <si>
    <t>AKTUAL INT TRGOVINA POSREDNIŠTVO PREVOZI D.O.O.</t>
  </si>
  <si>
    <t xml:space="preserve">Šmarska cesta 12 </t>
  </si>
  <si>
    <t>6310869000</t>
  </si>
  <si>
    <t>67480233</t>
  </si>
  <si>
    <t>OPTIMAPLUS, TRGOVINA IN STORITVE, D.O.O.</t>
  </si>
  <si>
    <t xml:space="preserve">Alpska cesta 62 </t>
  </si>
  <si>
    <t>6311415000</t>
  </si>
  <si>
    <t>26020246</t>
  </si>
  <si>
    <t>RADOLŠKA ČOKOLADA, PROIZVODNJA IN TRGOVINA, D.O.O.</t>
  </si>
  <si>
    <t xml:space="preserve">Gorenjska cesta 4 </t>
  </si>
  <si>
    <t>6315992000</t>
  </si>
  <si>
    <t>10628169</t>
  </si>
  <si>
    <t>2KM CONSULTING D.O.O., PODJETNIŠKO IN POSLOVNO SVETOVANJE</t>
  </si>
  <si>
    <t xml:space="preserve">Športna ulica 22 </t>
  </si>
  <si>
    <t>6318614000</t>
  </si>
  <si>
    <t>82855153</t>
  </si>
  <si>
    <t>SIMBINET, RAZVOJ, INŽENIRING IN TRGOVINA, D.O.O.</t>
  </si>
  <si>
    <t xml:space="preserve">Zlatoličje 85 </t>
  </si>
  <si>
    <t>6319165000</t>
  </si>
  <si>
    <t>50717405</t>
  </si>
  <si>
    <t>NGN EKO, GRADBENIŠTVO IN STORITVE, D.O.O.</t>
  </si>
  <si>
    <t xml:space="preserve">Ulica XIV. divizije 12 </t>
  </si>
  <si>
    <t>6320023000</t>
  </si>
  <si>
    <t>39687716</t>
  </si>
  <si>
    <t>VOSTOK TRGOVINA IN STORITVE D.O.O.</t>
  </si>
  <si>
    <t xml:space="preserve">Semedela 8 </t>
  </si>
  <si>
    <t>6320082000</t>
  </si>
  <si>
    <t>51983257</t>
  </si>
  <si>
    <t>ART 32 STORITVE D.O.O.</t>
  </si>
  <si>
    <t>Ob Težki vodi 18A</t>
  </si>
  <si>
    <t>6321062000</t>
  </si>
  <si>
    <t>68823207</t>
  </si>
  <si>
    <t>ML TRANSPORT, PREVOZNIŠTVO IN DRUGE STORITVE, D.O.O.</t>
  </si>
  <si>
    <t>Zgornji Duplek 142G</t>
  </si>
  <si>
    <t>6321372000</t>
  </si>
  <si>
    <t>17470706</t>
  </si>
  <si>
    <t>MEDIMPEKS TRGOVINA IN ZASTOPSTVO D.O.O.</t>
  </si>
  <si>
    <t>Vrtojbenska cesta 19A</t>
  </si>
  <si>
    <t>6323731000</t>
  </si>
  <si>
    <t>20865201</t>
  </si>
  <si>
    <t>MYCOMEDICA, PROIZVODNJA D.O.O.</t>
  </si>
  <si>
    <t xml:space="preserve">Podkoren 72 </t>
  </si>
  <si>
    <t>6324258000</t>
  </si>
  <si>
    <t>88814769</t>
  </si>
  <si>
    <t>LIME, GOSTINSTVO, D.O.O.</t>
  </si>
  <si>
    <t>6328318000</t>
  </si>
  <si>
    <t>28794052</t>
  </si>
  <si>
    <t>VMZ, TRGOVINA IN POSREDOVANJE PRI PRODAJI, MARKO ZAKŠEK S.P.</t>
  </si>
  <si>
    <t xml:space="preserve">Kurirska pot 7 </t>
  </si>
  <si>
    <t>6333028000</t>
  </si>
  <si>
    <t>66893992</t>
  </si>
  <si>
    <t>ISKRA BETONARNA, PROIZVODNJA IN STORITVE, D.O.O.</t>
  </si>
  <si>
    <t>Zgornje Stranje 1A</t>
  </si>
  <si>
    <t>6337384000</t>
  </si>
  <si>
    <t>30197961</t>
  </si>
  <si>
    <t>KREATIVNA BAZA, DRUŽBA ZA KOMUNICIRANJE IN STRATEŠKO SVETOVANJE, D.O.O.</t>
  </si>
  <si>
    <t>6341292000</t>
  </si>
  <si>
    <t>60908122</t>
  </si>
  <si>
    <t>AC-KOLOR, GRADBENIŠTVO, D.O.O.</t>
  </si>
  <si>
    <t xml:space="preserve">Dunajska cesta 105 </t>
  </si>
  <si>
    <t>6342922000</t>
  </si>
  <si>
    <t>18145426</t>
  </si>
  <si>
    <t>J.D.Z. ODPADKI, RECIKLAŽA SEKUNDARNIH SUROVIN, D.O.O.</t>
  </si>
  <si>
    <t xml:space="preserve">Planinska cesta 49 </t>
  </si>
  <si>
    <t>6343325000</t>
  </si>
  <si>
    <t>20851944</t>
  </si>
  <si>
    <t>143</t>
  </si>
  <si>
    <t>AVTOPREVOZNIŠTVO, DARKO KELC S.P.</t>
  </si>
  <si>
    <t xml:space="preserve">Goričak 58 </t>
  </si>
  <si>
    <t>2283</t>
  </si>
  <si>
    <t>Zavrč</t>
  </si>
  <si>
    <t>6343627000</t>
  </si>
  <si>
    <t>89091272</t>
  </si>
  <si>
    <t>INSTALACIJE MRGOLE, INSTALACIJE, TRGOVINA, POSREDNIŠTVO, D.O.O.</t>
  </si>
  <si>
    <t xml:space="preserve">Sneberska cesta 166 </t>
  </si>
  <si>
    <t>6347878000</t>
  </si>
  <si>
    <t>43668232</t>
  </si>
  <si>
    <t>AVTOVLEKA IN POPRAVILA JAN KOREN S.P.</t>
  </si>
  <si>
    <t>Budanje 2H</t>
  </si>
  <si>
    <t>6350801000</t>
  </si>
  <si>
    <t>23884827</t>
  </si>
  <si>
    <t>INITUT, INSTITUT INFORMACIJSKIH TEHNOLOGIJ, D.O.O.</t>
  </si>
  <si>
    <t xml:space="preserve">Ljubljanska ulica 93 </t>
  </si>
  <si>
    <t>HUMADE STORITVE D.O.O.</t>
  </si>
  <si>
    <t>6355510000</t>
  </si>
  <si>
    <t>82450935</t>
  </si>
  <si>
    <t>LEKARNA TOP-LEK, LEKARNIŠKE IN KOZMETIČNE DEJAVNOSTI, D.O.O.</t>
  </si>
  <si>
    <t xml:space="preserve">Potrčeva cesta 23 </t>
  </si>
  <si>
    <t>6358110000</t>
  </si>
  <si>
    <t>56109628</t>
  </si>
  <si>
    <t>MBZ, PRODUKCIJA DOGODKOV, D.O.O.</t>
  </si>
  <si>
    <t>6362117000</t>
  </si>
  <si>
    <t>26000253</t>
  </si>
  <si>
    <t>VARAST PODJETJE ZA LOGISTIČNE IN RAČUNOVODSKE STORITVE, SVETOVANJE IN INŽENIRING, D.O.O.</t>
  </si>
  <si>
    <t xml:space="preserve">Škalce 110 </t>
  </si>
  <si>
    <t>6365914000</t>
  </si>
  <si>
    <t>48848271</t>
  </si>
  <si>
    <t>LAK-SIM3, ZAKLJUČNA GRADBENA DELA IN OSTALE STORITVE, D.O.O.</t>
  </si>
  <si>
    <t xml:space="preserve">Zadružni trg 8 </t>
  </si>
  <si>
    <t>6368000000</t>
  </si>
  <si>
    <t>88844021</t>
  </si>
  <si>
    <t>PERUNIKA VARNOST, TRGOVINA IN STORITVE, D.O.O.</t>
  </si>
  <si>
    <t>6372317000</t>
  </si>
  <si>
    <t>58666192</t>
  </si>
  <si>
    <t>TADA TRGOVINA IN STORITVE D.O.O.</t>
  </si>
  <si>
    <t>Strunjan 91C</t>
  </si>
  <si>
    <t>6373917000</t>
  </si>
  <si>
    <t>22084223</t>
  </si>
  <si>
    <t>LEDIKS, INŽENIRING IN TRGOVINA, D.O.O.</t>
  </si>
  <si>
    <t xml:space="preserve">Cesta 24. junija 3 </t>
  </si>
  <si>
    <t>HUMANFROG - DIGITALNE REŠITVE D.O.O.</t>
  </si>
  <si>
    <t>6377459000</t>
  </si>
  <si>
    <t>73933180</t>
  </si>
  <si>
    <t>A KODA PLUS D.O.O.</t>
  </si>
  <si>
    <t>6380972000</t>
  </si>
  <si>
    <t>80375464</t>
  </si>
  <si>
    <t>INTERGRAD GRADBENIŠTVO IN STORITVE D.O.O.</t>
  </si>
  <si>
    <t>6389031000</t>
  </si>
  <si>
    <t>54542456</t>
  </si>
  <si>
    <t>MAGPHARM, PRODAJA FARMACEVTSKIH IZDELKOV, D.O.O.</t>
  </si>
  <si>
    <t>Litostrojska cesta 44E</t>
  </si>
  <si>
    <t xml:space="preserve">Kolodvorska cesta 12 </t>
  </si>
  <si>
    <t>6392105000</t>
  </si>
  <si>
    <t>42262801</t>
  </si>
  <si>
    <t>INFO DVIG, PROIZVODNJA, MONTAŽA IN VZDRŽEVANJE DVIGAL, D.O.O.</t>
  </si>
  <si>
    <t xml:space="preserve">Špruha 30 </t>
  </si>
  <si>
    <t>6394680000</t>
  </si>
  <si>
    <t>10941681</t>
  </si>
  <si>
    <t>EMONA BIOPHARMA, RAZVOJ, PROIZVODNJA IN PRODAJA D.O.O.</t>
  </si>
  <si>
    <t>6396216000</t>
  </si>
  <si>
    <t>13627783</t>
  </si>
  <si>
    <t>BAU ART, GRADBENIŠTVO IN STORITVE, D.O.O.</t>
  </si>
  <si>
    <t xml:space="preserve">Trg vstaje 3 </t>
  </si>
  <si>
    <t>6399819000</t>
  </si>
  <si>
    <t>34932127</t>
  </si>
  <si>
    <t>PRETOVARJANJE IN ZAKLJUČNA GRADBENA DELA, RENATO OBRADOVIČ S.P.</t>
  </si>
  <si>
    <t xml:space="preserve">Ljubljanska cesta 30 </t>
  </si>
  <si>
    <t>6405045000</t>
  </si>
  <si>
    <t>70546681</t>
  </si>
  <si>
    <t>TELEKOMUNIKACIJSKE STORITVE, DENIS NOVARLIĆ S.P.</t>
  </si>
  <si>
    <t xml:space="preserve">Zagrad 125 </t>
  </si>
  <si>
    <t>6413927000</t>
  </si>
  <si>
    <t>34820779</t>
  </si>
  <si>
    <t>DOMOFINAL, KLEPARSTVO, KROVSTVO IN DRUGE STORITVE, D.O.O.</t>
  </si>
  <si>
    <t xml:space="preserve">Pepelno 1 </t>
  </si>
  <si>
    <t>6416454000</t>
  </si>
  <si>
    <t>74067591</t>
  </si>
  <si>
    <t>ODVETNIŠKA PISARNA VESNA SODJA, D.O.O.</t>
  </si>
  <si>
    <t>6416721000</t>
  </si>
  <si>
    <t>50427105</t>
  </si>
  <si>
    <t>ALEGRA PLUS, TRGOVINA, STORITVE IN POSREDNIŠTVO, D.O.O.</t>
  </si>
  <si>
    <t xml:space="preserve">Lipahova ulica 13 </t>
  </si>
  <si>
    <t>SONČNI SISTEMI D.O.O.</t>
  </si>
  <si>
    <t>6424902000</t>
  </si>
  <si>
    <t>69476861</t>
  </si>
  <si>
    <t>MEDIPLUS, TRGOVINA, STORITVE, SVETOVANJE IN POSREDNIŠTVO, D.O.O.</t>
  </si>
  <si>
    <t xml:space="preserve">Zaloška cesta 40 </t>
  </si>
  <si>
    <t>6428797000</t>
  </si>
  <si>
    <t>26833921</t>
  </si>
  <si>
    <t>RED PITAYA, STORITVENO PODJETJE, D.O.O.</t>
  </si>
  <si>
    <t xml:space="preserve">Velika pot 21 </t>
  </si>
  <si>
    <t>6429335000</t>
  </si>
  <si>
    <t>56365969</t>
  </si>
  <si>
    <t>GAMA INDUSTRIES, PROIZVODNJA MONTAŽA IN STORITVE, D.O.O.</t>
  </si>
  <si>
    <t>6439608000</t>
  </si>
  <si>
    <t>75709546</t>
  </si>
  <si>
    <t>LESGRAD, PROIZVODNJA, TRGOVINA, TRANSPORT, D.O.O.</t>
  </si>
  <si>
    <t xml:space="preserve">Mlače 3 </t>
  </si>
  <si>
    <t>6443940000</t>
  </si>
  <si>
    <t>26964872</t>
  </si>
  <si>
    <t>UNIFAKT, RAČUNOVODSKE STORITVE, D.O.O.</t>
  </si>
  <si>
    <t>Šmarska cesta 7A</t>
  </si>
  <si>
    <t>VALMIHEL, ZAVAROVALNO ZASTOPANJE, D.O.O.</t>
  </si>
  <si>
    <t>6450423000</t>
  </si>
  <si>
    <t>64894754</t>
  </si>
  <si>
    <t>ORODJARSTVO KRIŽAJ D.O.O.</t>
  </si>
  <si>
    <t xml:space="preserve">Godešič 131 </t>
  </si>
  <si>
    <t>6460437000</t>
  </si>
  <si>
    <t>73290858</t>
  </si>
  <si>
    <t>GE PROJEKT, PROJEKTIRANJE, D.O.O.</t>
  </si>
  <si>
    <t>6461140000</t>
  </si>
  <si>
    <t>65673522</t>
  </si>
  <si>
    <t>VICEROYS, GRADBENI INŽENIRING, D.O.O.</t>
  </si>
  <si>
    <t xml:space="preserve">Stantetova ulica 9 </t>
  </si>
  <si>
    <t>6469558000</t>
  </si>
  <si>
    <t>81418566</t>
  </si>
  <si>
    <t>GOLD STORE, TRGOVINA IN STORITVE, D.O.O.</t>
  </si>
  <si>
    <t xml:space="preserve">Francoska ulica 15 </t>
  </si>
  <si>
    <t>6470351000</t>
  </si>
  <si>
    <t>62145231</t>
  </si>
  <si>
    <t>DN SALUS, DRUŽBA ZA TRGOVINO, POSREDNIŠTVO IN STORITVE, D.O.O.</t>
  </si>
  <si>
    <t xml:space="preserve">Sokolska ulica 45 </t>
  </si>
  <si>
    <t>6470475000</t>
  </si>
  <si>
    <t>83678824</t>
  </si>
  <si>
    <t>LUNGO MARE, GOSTINSTVO IN STORITVE D.O.O.</t>
  </si>
  <si>
    <t xml:space="preserve">Sončno nabrežje 20 </t>
  </si>
  <si>
    <t>EVERSUM TECHNOLOGIES, RAZVOJ IN PROIZVODNJA MOTORNIH VOZIL, D.O.O.</t>
  </si>
  <si>
    <t>6474519000</t>
  </si>
  <si>
    <t>55869181</t>
  </si>
  <si>
    <t>SPIAL D.O.O., PRODAJA STAVBNEGA POHIŠTVA</t>
  </si>
  <si>
    <t>Ulica Nikola Tesla 1C</t>
  </si>
  <si>
    <t>6475973000</t>
  </si>
  <si>
    <t>98371347</t>
  </si>
  <si>
    <t>URA-NIČ, DAVČNO SVETOVANJE IN RAČUNOVODSKE STORITVE, URŠKA PETEK, S.P.</t>
  </si>
  <si>
    <t>Slamnikarska cesta 1D</t>
  </si>
  <si>
    <t>POSITIVA REŠITVE, INFORMACIJSKE TEHNOLOGIJE, D.O.O.</t>
  </si>
  <si>
    <t>6489940000</t>
  </si>
  <si>
    <t>51498910</t>
  </si>
  <si>
    <t>GT INŽENIRING, INŽENIRING IN SVETOVANJE, D.O.O.</t>
  </si>
  <si>
    <t>Mala Loka 15A</t>
  </si>
  <si>
    <t>6491472000</t>
  </si>
  <si>
    <t>62438581</t>
  </si>
  <si>
    <t>KIPER IZOLA, GRADBENA MEHANIZACIJA IN PREVOZI, D.O.O.</t>
  </si>
  <si>
    <t>Industrijska cesta 11G</t>
  </si>
  <si>
    <t>INOVATIO, PODJETJE ZA ZASTOPSTVO, NOTRANJO OPREMO, ELEKTRONSKE NAPRAVE, INŽENIRING, STORITVE IN TRGOVINO D.O.O.</t>
  </si>
  <si>
    <t>6498639000</t>
  </si>
  <si>
    <t>41972376</t>
  </si>
  <si>
    <t>BTI KI TRENING, RAZVOJ POTENCIALOV, D.O.O.</t>
  </si>
  <si>
    <t xml:space="preserve">Novi svet 6 </t>
  </si>
  <si>
    <t>6499694000</t>
  </si>
  <si>
    <t>28176502</t>
  </si>
  <si>
    <t>ET CETERA, TRGOVINA IN ZALOŽNIŠTVO, D.O.O.</t>
  </si>
  <si>
    <t xml:space="preserve">Večna pot 15 </t>
  </si>
  <si>
    <t>6499848000</t>
  </si>
  <si>
    <t>98210211</t>
  </si>
  <si>
    <t>AVACOM, PROIZVODNJA IN TRGOVINA D.O.O.</t>
  </si>
  <si>
    <t xml:space="preserve">Godovič 160 </t>
  </si>
  <si>
    <t>6504981000</t>
  </si>
  <si>
    <t>32103077</t>
  </si>
  <si>
    <t>RENTKO, VELEPRODAJA IN POSREDNIŠTVO, D.O.O.</t>
  </si>
  <si>
    <t>6507549000</t>
  </si>
  <si>
    <t>28657918</t>
  </si>
  <si>
    <t>MB LESAR, PROIZVODNJA IN STORITVE D.O.O.</t>
  </si>
  <si>
    <t xml:space="preserve">Mozelj 33 </t>
  </si>
  <si>
    <t>6509347000</t>
  </si>
  <si>
    <t>51106663</t>
  </si>
  <si>
    <t>AUDIO BM D.O.O., SLUŠNI APARATI, MEDICINSKA OPREMA IN STORITVE</t>
  </si>
  <si>
    <t>6510400000</t>
  </si>
  <si>
    <t>55295282</t>
  </si>
  <si>
    <t>A-S TEAM, ZIDARSTVO IN FASADERSTVO, D.O.O.</t>
  </si>
  <si>
    <t xml:space="preserve">Vodnikova cesta 2 </t>
  </si>
  <si>
    <t>6510922000</t>
  </si>
  <si>
    <t>55738532</t>
  </si>
  <si>
    <t>MTWOM PRODUKT, STORITVE IN SVETOVANJE, D.O.O.</t>
  </si>
  <si>
    <t>6517072000</t>
  </si>
  <si>
    <t>59628758</t>
  </si>
  <si>
    <t>GLUŠIČ DVIGALA, PREVOZI IN STORITVE, D.O.O.</t>
  </si>
  <si>
    <t>Velika Pirešica 26F</t>
  </si>
  <si>
    <t>6517455000</t>
  </si>
  <si>
    <t>68310218</t>
  </si>
  <si>
    <t>NOVA FILM, POMOČ PRI PRODUKCIJI, D.O.O.</t>
  </si>
  <si>
    <t xml:space="preserve">Velika pot 31 </t>
  </si>
  <si>
    <t>RTS MEDICAL D.O.O.</t>
  </si>
  <si>
    <t>6534198000</t>
  </si>
  <si>
    <t>10019715</t>
  </si>
  <si>
    <t>H2O INSTAL, INŠTALIRANJE VODOVODNIH, PLINSKIH IN OGREVALNIH NAPELJAV IN NAPRAV, D.O.O.</t>
  </si>
  <si>
    <t xml:space="preserve">Gozd 2 </t>
  </si>
  <si>
    <t>6536336000</t>
  </si>
  <si>
    <t>55080723</t>
  </si>
  <si>
    <t>TESCO ČRT VIDRIH S.P. TEHNIČNO PREIZKUŠANJE IN SVETOVANJE</t>
  </si>
  <si>
    <t>Grič 4B</t>
  </si>
  <si>
    <t>Zgornji Brnik 130E</t>
  </si>
  <si>
    <t>6537430000</t>
  </si>
  <si>
    <t>14253321</t>
  </si>
  <si>
    <t>KLANČAR ŽERJAVI, NAJEM, PRODAJA IN SERVIS GRADBENE OPREME, D.O.O.</t>
  </si>
  <si>
    <t xml:space="preserve">Križ 268 </t>
  </si>
  <si>
    <t>6544096000</t>
  </si>
  <si>
    <t>37198467</t>
  </si>
  <si>
    <t>NIG NADZOR, INŽENIRING, GRADBENIŠTVO D.O.O.</t>
  </si>
  <si>
    <t xml:space="preserve">Ronkova ulica 4 </t>
  </si>
  <si>
    <t>6547087000</t>
  </si>
  <si>
    <t>89622995</t>
  </si>
  <si>
    <t>SANOTEH, HIŠNIŠKA DEJAVNOST IN DRUGE STORITVE, D.O.O.</t>
  </si>
  <si>
    <t xml:space="preserve">Nevlje 4 </t>
  </si>
  <si>
    <t>6548890000</t>
  </si>
  <si>
    <t>35873302</t>
  </si>
  <si>
    <t>IRNAS - INŠTITUT ZA RAZVOJ NAPREDNIH APLIKATIVNIH SISTEMOV, D.O.O.</t>
  </si>
  <si>
    <t>Limbuška cesta 76B</t>
  </si>
  <si>
    <t>6554822000</t>
  </si>
  <si>
    <t>73771112</t>
  </si>
  <si>
    <t>RELKA, PROJEKTIRANJE, IZDELAVA IN PRODAJA ELEKTRONSKIH NAPRAV, D.O.O.</t>
  </si>
  <si>
    <t>6555977000</t>
  </si>
  <si>
    <t>40303241</t>
  </si>
  <si>
    <t>SCORPIO IT, RAZVOJ INFORMACIJSKIH REŠITEV, D.O.O.</t>
  </si>
  <si>
    <t xml:space="preserve">Partizanska cesta 54 </t>
  </si>
  <si>
    <t>6556400000</t>
  </si>
  <si>
    <t>21475032</t>
  </si>
  <si>
    <t>OLAII, INFORMACIJSKE STORITVE, D.O.O.</t>
  </si>
  <si>
    <t xml:space="preserve">Pot za Brdom 100 </t>
  </si>
  <si>
    <t>6556540000</t>
  </si>
  <si>
    <t>16941306</t>
  </si>
  <si>
    <t>NETWORK RENT NAJEMANJE VOZIL D.O.O.</t>
  </si>
  <si>
    <t>Šmarska cesta 5C</t>
  </si>
  <si>
    <t>6556604000</t>
  </si>
  <si>
    <t>63661055</t>
  </si>
  <si>
    <t>SUNESIS, INOVATIVNE TEHNOLOGIJE IN STORITVE,D.O.O.</t>
  </si>
  <si>
    <t>6558372000</t>
  </si>
  <si>
    <t>69669945</t>
  </si>
  <si>
    <t>KH ELEKTRO, MONTAŽA INDUSTRIJSKIH STROJEV IN NAPRAV, D.O.O.</t>
  </si>
  <si>
    <t>6568394000</t>
  </si>
  <si>
    <t>60509473</t>
  </si>
  <si>
    <t>FERLIČ TRANSPORT, CESTNI TOVORNI PROMET IN DRUGE STORITVE, D.O.O.</t>
  </si>
  <si>
    <t>Vurberk 63B</t>
  </si>
  <si>
    <t>6571956000</t>
  </si>
  <si>
    <t>92390773</t>
  </si>
  <si>
    <t>ARM GERMANY D.O.O.</t>
  </si>
  <si>
    <t xml:space="preserve">Obrtna cesta 18 </t>
  </si>
  <si>
    <t>6573339000</t>
  </si>
  <si>
    <t>79279368</t>
  </si>
  <si>
    <t>RAW, PRODUKCIJA IN ORGANIZIRANJE LOKACIJ, D.O.O.</t>
  </si>
  <si>
    <t>6577229000</t>
  </si>
  <si>
    <t>72063343</t>
  </si>
  <si>
    <t>KLEMM VAROVANJE, VARNOSTNE STORITVE, D.O.O.</t>
  </si>
  <si>
    <t xml:space="preserve">Letališka cesta 33 </t>
  </si>
  <si>
    <t>6579043000</t>
  </si>
  <si>
    <t>56079664</t>
  </si>
  <si>
    <t>NANOCUT, PROIZVODNJA, TRGOVINA IN STORITVE, D.O.O.</t>
  </si>
  <si>
    <t xml:space="preserve">Cesta 3. julija 7 </t>
  </si>
  <si>
    <t xml:space="preserve">Gmajna 8 </t>
  </si>
  <si>
    <t>EKOPLESKAR, GRADBENIŠTVO, INŽENIRING, PROIZVODNJA, TRGOVINA IN STORITVE D.O.O.</t>
  </si>
  <si>
    <t>6580335000</t>
  </si>
  <si>
    <t>28335384</t>
  </si>
  <si>
    <t>ITSING INŽENIRING TRGOVINA STORITVE D.O.O.</t>
  </si>
  <si>
    <t>6584713000</t>
  </si>
  <si>
    <t>12551635</t>
  </si>
  <si>
    <t>M-P STORITVE, MIHA PIŠKUR S.P.</t>
  </si>
  <si>
    <t>Pod kolodvorom 5A</t>
  </si>
  <si>
    <t>6587259000</t>
  </si>
  <si>
    <t>85920711</t>
  </si>
  <si>
    <t>RTI TECHNOLOGIES, PROIZVODNJA IN TRGOVINA, D.O.O.</t>
  </si>
  <si>
    <t xml:space="preserve">Ulica Ilke Vaštetove 13 </t>
  </si>
  <si>
    <t>6589588000</t>
  </si>
  <si>
    <t>63528185</t>
  </si>
  <si>
    <t>AVTOVLEKA 5ER LUKA SREBOČAN S.P.</t>
  </si>
  <si>
    <t xml:space="preserve">Gorica pri Šmartnem 62 </t>
  </si>
  <si>
    <t>6590845000</t>
  </si>
  <si>
    <t>96784911</t>
  </si>
  <si>
    <t>POLAKPACK PREDELAVA PLASTIKE D.O.O.</t>
  </si>
  <si>
    <t xml:space="preserve">Kneza Koclja ulica 17 </t>
  </si>
  <si>
    <t>6592040000</t>
  </si>
  <si>
    <t>14558688</t>
  </si>
  <si>
    <t>KARAMELA GOSTINSKE STORITVE D.O.O.</t>
  </si>
  <si>
    <t xml:space="preserve">Ukmarjev trg 8 </t>
  </si>
  <si>
    <t>SKINZZO LAB, PROIZVODNJA FARMACEVTSKIH PREPARATOV, D.O.O.</t>
  </si>
  <si>
    <t xml:space="preserve">Podbevškova ulica 7 </t>
  </si>
  <si>
    <t>6595189000</t>
  </si>
  <si>
    <t>51628643</t>
  </si>
  <si>
    <t>MV ELEKTRONIKA SISTEMI INDUSTRIJSKA ELEKTRONIKA, INŽENIRING D.O.O.</t>
  </si>
  <si>
    <t>Na Šancah 11A</t>
  </si>
  <si>
    <t>6596215000</t>
  </si>
  <si>
    <t>72666587</t>
  </si>
  <si>
    <t>POLI - METAL, PROIZVODNO - TRGOVSKO PODJETJE, D.O.O.</t>
  </si>
  <si>
    <t>6596240000</t>
  </si>
  <si>
    <t>16434331</t>
  </si>
  <si>
    <t>TELELINK D.O.O., TRGOVINA IN STORITVE</t>
  </si>
  <si>
    <t>Medno 32E</t>
  </si>
  <si>
    <t>6596886000</t>
  </si>
  <si>
    <t>12355992</t>
  </si>
  <si>
    <t>TOSLA D.O.O.</t>
  </si>
  <si>
    <t>Tovarniška cesta 6E</t>
  </si>
  <si>
    <t>6601014000</t>
  </si>
  <si>
    <t>36854239</t>
  </si>
  <si>
    <t>ILIRIK PROIZVODNJA IN STORITVE D.O.O.</t>
  </si>
  <si>
    <t xml:space="preserve">Ulica bratov Komel 76 </t>
  </si>
  <si>
    <t>6601359000</t>
  </si>
  <si>
    <t>76334155</t>
  </si>
  <si>
    <t>TEHNO KAR UVOZ - IZVOZ D.O.O.</t>
  </si>
  <si>
    <t>Vojskarska ulica 23A</t>
  </si>
  <si>
    <t>6608108000</t>
  </si>
  <si>
    <t>50085174</t>
  </si>
  <si>
    <t>TELPAK, PROIZVODNJA IN POSREDNIŠTVO PRI PRODAJI, D.O.O.</t>
  </si>
  <si>
    <t>Ulica XXX. divizije 5B</t>
  </si>
  <si>
    <t>6608167000</t>
  </si>
  <si>
    <t>61861073</t>
  </si>
  <si>
    <t>ENERGO PRESING, PROJEKTIRANJE, PROIZVODNJA IN MONTAŽA ELEKTRO NAPRAV, D.O.O.</t>
  </si>
  <si>
    <t>6608906000</t>
  </si>
  <si>
    <t>35053992</t>
  </si>
  <si>
    <t>M.I. MONTAŽA, IZOLATERSTVO D.O.O.</t>
  </si>
  <si>
    <t xml:space="preserve">Vodnikova cesta 187 </t>
  </si>
  <si>
    <t>6609791000</t>
  </si>
  <si>
    <t>76024245</t>
  </si>
  <si>
    <t>MINI ŽIVALSKI VRT, GOSTINSTVO IN TURIZEM, D.O.O.</t>
  </si>
  <si>
    <t xml:space="preserve">Ob potoku 4 </t>
  </si>
  <si>
    <t>6611206000</t>
  </si>
  <si>
    <t>62914235</t>
  </si>
  <si>
    <t>CAAR, AVTOKLEPARSTVO IN DRUGE STORITVE, D.O.O.</t>
  </si>
  <si>
    <t>6613098000</t>
  </si>
  <si>
    <t>57108196</t>
  </si>
  <si>
    <t>ODVETNIŠKA PISARNA JEREB, DRUŽBA ZA OPRAVLJANJE ODVETNIŠKEGA POKLICA, D.O.O.</t>
  </si>
  <si>
    <t>V3 D.O.O.</t>
  </si>
  <si>
    <t>6616623000</t>
  </si>
  <si>
    <t>23756284</t>
  </si>
  <si>
    <t>HIPOPLAST, TRGOVSKO IN PROIZVODNO PODJETJE, D.O.O.</t>
  </si>
  <si>
    <t xml:space="preserve">Stara cesta 24 </t>
  </si>
  <si>
    <t>6623891000</t>
  </si>
  <si>
    <t>11858435</t>
  </si>
  <si>
    <t>HIDROIZOLACIJA SLEVEC, GAŠPER SLEVEC, S.P.</t>
  </si>
  <si>
    <t>Županje Njive 15B</t>
  </si>
  <si>
    <t>6625568000</t>
  </si>
  <si>
    <t>33725616</t>
  </si>
  <si>
    <t>SAS ELEKTRO, PROIZVODNJA, TRGOVINA, GOSTINSTVO IN DRUGE STORITVE D.O.O.</t>
  </si>
  <si>
    <t xml:space="preserve">Jurovska cesta 1 </t>
  </si>
  <si>
    <t>6629920000</t>
  </si>
  <si>
    <t>86379895</t>
  </si>
  <si>
    <t>CNC HRIBAR, MEHANSKA OBDELAVA KOVIN D.O.O.</t>
  </si>
  <si>
    <t xml:space="preserve">Cesta na Klanec 21 </t>
  </si>
  <si>
    <t>ZEBRA BI INFORMACIJSKE REŠITVE, D.D.</t>
  </si>
  <si>
    <t xml:space="preserve">Stari trg 14 </t>
  </si>
  <si>
    <t>6632777000</t>
  </si>
  <si>
    <t>43361269</t>
  </si>
  <si>
    <t>MACHPRO TELEKOMUNIKACIJE D.O.O.</t>
  </si>
  <si>
    <t xml:space="preserve">Šentlenart 65 </t>
  </si>
  <si>
    <t>6634109000</t>
  </si>
  <si>
    <t>12471020</t>
  </si>
  <si>
    <t>BRITS, TRANSPORTI IN SVETOVANJE, D.O.O.</t>
  </si>
  <si>
    <t xml:space="preserve">Arja vas 102 </t>
  </si>
  <si>
    <t>6634958000</t>
  </si>
  <si>
    <t>79605168</t>
  </si>
  <si>
    <t>DOKTOR 1A, TRŽNE RAZISKAVE, D.O.O.</t>
  </si>
  <si>
    <t>Gubčeva cesta 35A</t>
  </si>
  <si>
    <t>6635377000</t>
  </si>
  <si>
    <t>19346034</t>
  </si>
  <si>
    <t>SPEKTER IN INŽENIRING IN GRADBENIŠTVO, D.O.O.</t>
  </si>
  <si>
    <t xml:space="preserve">Cesta na Svetje 22 </t>
  </si>
  <si>
    <t>6636233000</t>
  </si>
  <si>
    <t>55885446</t>
  </si>
  <si>
    <t>POHORJE TURIZEM, AVTOBUSNI PREVOZI IN TURIZEM, D.O.O.</t>
  </si>
  <si>
    <t xml:space="preserve">Romihova ulica 75 </t>
  </si>
  <si>
    <t>6639054000</t>
  </si>
  <si>
    <t>44588178</t>
  </si>
  <si>
    <t>DUO BAKO, PROIZVODNJA, PRODAJA IN NAJEM, D.O.O.</t>
  </si>
  <si>
    <t xml:space="preserve">Bazoviška ulica 8 </t>
  </si>
  <si>
    <t>6641091000</t>
  </si>
  <si>
    <t>64824519</t>
  </si>
  <si>
    <t>AVK AVTOMATIZACIJA D.O.O.</t>
  </si>
  <si>
    <t xml:space="preserve">Bukovžlak 109 </t>
  </si>
  <si>
    <t>6641814000</t>
  </si>
  <si>
    <t>45208158</t>
  </si>
  <si>
    <t>AORA, INŠTALIRANJE ELEKTRIČNIH NAPELJAV IN NAPRAV, D.O.O.</t>
  </si>
  <si>
    <t xml:space="preserve">Rajšpova ulica 7 </t>
  </si>
  <si>
    <t>6643485000</t>
  </si>
  <si>
    <t>90914813</t>
  </si>
  <si>
    <t>KONSTRUKTING, PODJETJE ZA PRIPRAVO IN IZVEDBO INVESTICIJ D.O.O.</t>
  </si>
  <si>
    <t xml:space="preserve">Na grič 3 </t>
  </si>
  <si>
    <t>6648479000</t>
  </si>
  <si>
    <t>64588254</t>
  </si>
  <si>
    <t>EUROPEK, PEKARSTVO IN SLAŠČIČARSTVO D.O.O.</t>
  </si>
  <si>
    <t>6649157000</t>
  </si>
  <si>
    <t>54769329</t>
  </si>
  <si>
    <t>STARFUD, TRGOVINA IN STORITVE, D.O.O.</t>
  </si>
  <si>
    <t>6649220000</t>
  </si>
  <si>
    <t>14041383</t>
  </si>
  <si>
    <t>TECH-U-EB ELEKTROINŠTALACIJE D.O.O.</t>
  </si>
  <si>
    <t>6651453000</t>
  </si>
  <si>
    <t>98226274</t>
  </si>
  <si>
    <t>COOPERANTE, ZAVAROVALNO ZASTOPANJE, D.O.O.</t>
  </si>
  <si>
    <t xml:space="preserve">Miklavž pri Ormožu 1 </t>
  </si>
  <si>
    <t>2275</t>
  </si>
  <si>
    <t>Miklavž pri Ormožu</t>
  </si>
  <si>
    <t>6652697000</t>
  </si>
  <si>
    <t>44556136</t>
  </si>
  <si>
    <t>TORNADO PLUS PROIZVODNJA, TRGOVINA IN ZASTOPANJE D.O.O.</t>
  </si>
  <si>
    <t xml:space="preserve">Grintovec 30 </t>
  </si>
  <si>
    <t>6656340000</t>
  </si>
  <si>
    <t>39145662</t>
  </si>
  <si>
    <t>ANAGU, DRUŽBA ZA STORITVE, D.O.O.</t>
  </si>
  <si>
    <t xml:space="preserve">Pod Hruševco 16 </t>
  </si>
  <si>
    <t>6657460000</t>
  </si>
  <si>
    <t>82964149</t>
  </si>
  <si>
    <t>MILLENNIAL, GRADBENIŠTVO, D.O.O.</t>
  </si>
  <si>
    <t>Hradeckega cesta 76A</t>
  </si>
  <si>
    <t>6661360000</t>
  </si>
  <si>
    <t>95649662</t>
  </si>
  <si>
    <t>RENISHAW D.O.O.</t>
  </si>
  <si>
    <t xml:space="preserve">Tržaška cesta 25 </t>
  </si>
  <si>
    <t>6671659000</t>
  </si>
  <si>
    <t>23915978</t>
  </si>
  <si>
    <t>GAŠPER PLAN, GRADBENE STORITVE D.O.O.</t>
  </si>
  <si>
    <t xml:space="preserve">Selšček 42 </t>
  </si>
  <si>
    <t>6676626000</t>
  </si>
  <si>
    <t>76707229</t>
  </si>
  <si>
    <t>PHANTOMMOBIL IZDELAVA POČITNIŠKIH IN REKREACIJSKIH VOZIL, D.O.O.</t>
  </si>
  <si>
    <t xml:space="preserve">Cesta na Goro 11 </t>
  </si>
  <si>
    <t>6678467000</t>
  </si>
  <si>
    <t>28869109</t>
  </si>
  <si>
    <t>HRM REŠITVE, DRUŽBA ZA KADROVSKO SVETOVANJE IN IZOBRAŽEVANJE, D.O.O.</t>
  </si>
  <si>
    <t>6680887000</t>
  </si>
  <si>
    <t>15714489</t>
  </si>
  <si>
    <t>DE BOER, POSREDNIŠTVO PRI PRODAJI INDUSTRIJSKE OPREME, D.O.O.</t>
  </si>
  <si>
    <t xml:space="preserve">Cesta Borisa Kidriča 41 </t>
  </si>
  <si>
    <t>6681964000</t>
  </si>
  <si>
    <t>32581513</t>
  </si>
  <si>
    <t>INCOMO, NAČRTOVANJE, PROIZVODNJA IN STORITVE D.O.O.</t>
  </si>
  <si>
    <t xml:space="preserve">Rogašovci 64 </t>
  </si>
  <si>
    <t>6682600000</t>
  </si>
  <si>
    <t>29645999</t>
  </si>
  <si>
    <t>KOMODO, SERVIS IN STORITVE, D.O.O.</t>
  </si>
  <si>
    <t xml:space="preserve">Dunajska cesta 196 </t>
  </si>
  <si>
    <t>6683169000</t>
  </si>
  <si>
    <t>49110977</t>
  </si>
  <si>
    <t>3M GRADNJE, GRADBENO PODJETJE, D.O.O.</t>
  </si>
  <si>
    <t xml:space="preserve">Na produ 100 </t>
  </si>
  <si>
    <t>6685153000</t>
  </si>
  <si>
    <t>39642356</t>
  </si>
  <si>
    <t>ERIDANA, LOGISTIKA, D.O.O.</t>
  </si>
  <si>
    <t xml:space="preserve">Avstrijska ulica 3 </t>
  </si>
  <si>
    <t>6686273000</t>
  </si>
  <si>
    <t>74635247</t>
  </si>
  <si>
    <t>KOSI IN PARTNERJI, ARHITEKTURNO PROJEKTIRANJE, D.O.O.</t>
  </si>
  <si>
    <t xml:space="preserve">Ilirska ulica 18 </t>
  </si>
  <si>
    <t>6689060000</t>
  </si>
  <si>
    <t>85645354</t>
  </si>
  <si>
    <t>TOMETAL MEHANSKA OBDELAVA KOVIN D.O.O.</t>
  </si>
  <si>
    <t xml:space="preserve">Martinjak 81 </t>
  </si>
  <si>
    <t>ANL TRANSPORTI, D.O.O.</t>
  </si>
  <si>
    <t>6699456000</t>
  </si>
  <si>
    <t>46296352</t>
  </si>
  <si>
    <t>MANŠPED, CESTNI TOVORNI PROMET D.O.O.</t>
  </si>
  <si>
    <t>6701175000</t>
  </si>
  <si>
    <t>67312390</t>
  </si>
  <si>
    <t>AVTOPREVOZNIŠTVO IN POSREDOVANJE PREVOZOV GORAZD KURNIK S.P.</t>
  </si>
  <si>
    <t xml:space="preserve">Spodnja Voličina 21 </t>
  </si>
  <si>
    <t>6704727000</t>
  </si>
  <si>
    <t>29741807</t>
  </si>
  <si>
    <t>EL-DE, ELEKTRO STORITVE, STOJAN DEVIĆ S.P.</t>
  </si>
  <si>
    <t xml:space="preserve">Zadobrova 16 </t>
  </si>
  <si>
    <t>6706002000</t>
  </si>
  <si>
    <t>87405717</t>
  </si>
  <si>
    <t>ISKRA ISD D.O.O.</t>
  </si>
  <si>
    <t>6708307000</t>
  </si>
  <si>
    <t>77564278</t>
  </si>
  <si>
    <t>PROVECTUS SISTEMI, SISTEMSKE INTEGRACIJE D.O.O.</t>
  </si>
  <si>
    <t>6708536000</t>
  </si>
  <si>
    <t>22373896</t>
  </si>
  <si>
    <t>AUDIT-I.N.G., REVIZIJSKE STORITVE, D.O.O.</t>
  </si>
  <si>
    <t>6711499000</t>
  </si>
  <si>
    <t>87553546</t>
  </si>
  <si>
    <t>JPS TEHNIKA, GRADBENI NADZOR IN TEHNIČNO SVETOVANJE, D.O.O.</t>
  </si>
  <si>
    <t xml:space="preserve">Ulica padlih borcev 8 </t>
  </si>
  <si>
    <t xml:space="preserve">Ulica Vita Kraigherja 3 </t>
  </si>
  <si>
    <t>6714625000</t>
  </si>
  <si>
    <t>42856418</t>
  </si>
  <si>
    <t>IGGITRANS PREVOZI D.O.O.</t>
  </si>
  <si>
    <t xml:space="preserve">Pod gozdom 5 </t>
  </si>
  <si>
    <t>ML GRADBENE STORITVE MIHA LUŽAR S.P.</t>
  </si>
  <si>
    <t>6720820000</t>
  </si>
  <si>
    <t>38813238</t>
  </si>
  <si>
    <t>DVIGALA PRIJATELJ, D.O.O.</t>
  </si>
  <si>
    <t>Šentjanž 15A</t>
  </si>
  <si>
    <t>6723012000</t>
  </si>
  <si>
    <t>78262470</t>
  </si>
  <si>
    <t>BB ISABELIS NIVAL, PODJETJE ZA INŽENIRING, GRADBENIŠTVO IN STORITVE, D.O.O.</t>
  </si>
  <si>
    <t xml:space="preserve">Borisova ulica 4 </t>
  </si>
  <si>
    <t>6725163000</t>
  </si>
  <si>
    <t>36136638</t>
  </si>
  <si>
    <t>J&amp;J DESIGN OBLIKOVANJE PLOVIL D.O.O.</t>
  </si>
  <si>
    <t xml:space="preserve">Igriška ulica 12 </t>
  </si>
  <si>
    <t>6725171000</t>
  </si>
  <si>
    <t>50463713</t>
  </si>
  <si>
    <t>HOXHAJ BAU, GRADBENIŠTVO IN STORITVE, D.O.O.</t>
  </si>
  <si>
    <t xml:space="preserve">Šentrupert 49 </t>
  </si>
  <si>
    <t>SWIXX BIOPHARMA D.O.O.</t>
  </si>
  <si>
    <t>6727824000</t>
  </si>
  <si>
    <t>74393839</t>
  </si>
  <si>
    <t>VOLOVŠEK, GOZDARSKE STORITVE, D.O.O.</t>
  </si>
  <si>
    <t>Zibika 5E</t>
  </si>
  <si>
    <t>6727859000</t>
  </si>
  <si>
    <t>33289824</t>
  </si>
  <si>
    <t>KEMING, GRADBENI INŽENIRING, PROJEKTIRANJE, SVETOVANJE IN NADZOR, D.O.O.</t>
  </si>
  <si>
    <t xml:space="preserve">Dom in vrt 40 </t>
  </si>
  <si>
    <t>6729614000</t>
  </si>
  <si>
    <t>69573948</t>
  </si>
  <si>
    <t>AJDA SKUPINA GOSTINSTVO IN STORITVE D.O.O.</t>
  </si>
  <si>
    <t>6729720000</t>
  </si>
  <si>
    <t>25434233</t>
  </si>
  <si>
    <t>PEKARNA PEPE D.O.O.</t>
  </si>
  <si>
    <t xml:space="preserve">Hrastulje 20 </t>
  </si>
  <si>
    <t>6736742000</t>
  </si>
  <si>
    <t>75619539</t>
  </si>
  <si>
    <t>VIKOMERC, POSREDNIŠTVO PRI PRODAJI, VILJEM KOTNIK, S.P.</t>
  </si>
  <si>
    <t xml:space="preserve">Dobrič 21 </t>
  </si>
  <si>
    <t>6737412000</t>
  </si>
  <si>
    <t>62156993</t>
  </si>
  <si>
    <t>VARNOST VISTA, TEHNIČNO VAROVANJE, NENAD PERIĆ S.P.</t>
  </si>
  <si>
    <t>Gozdna ulica 22A</t>
  </si>
  <si>
    <t>6740235000</t>
  </si>
  <si>
    <t>43125476</t>
  </si>
  <si>
    <t>SENLAB, DRUŽBA ZA INFORMACIJSKO TEHNOLOGIJO, D.O.O.</t>
  </si>
  <si>
    <t>6743536000</t>
  </si>
  <si>
    <t>65308310</t>
  </si>
  <si>
    <t>PREDODROM, ORGANIZACIJA JAVNIH PRIREDITEV IN GOSTINSTVO, D.O.O.</t>
  </si>
  <si>
    <t>6744559000</t>
  </si>
  <si>
    <t>24060402</t>
  </si>
  <si>
    <t>MASIVNA PASIVNA, PODJETJE ZA GRADBENIŠTVO IN STORITVE, D.O.O.</t>
  </si>
  <si>
    <t>6745776000</t>
  </si>
  <si>
    <t>89398009</t>
  </si>
  <si>
    <t>VRTNARSTVO ŠIMENC VRTNARIJA, DREVESNICA IN UREJANJE VRTOV D.O.O.</t>
  </si>
  <si>
    <t xml:space="preserve">Knezov štradon 5 </t>
  </si>
  <si>
    <t>6745997000</t>
  </si>
  <si>
    <t>58816976</t>
  </si>
  <si>
    <t>LIČARSTVO STRGAR, AVTOLIČARSTVO, AVTOKLEPARSTVO, D.O.O.</t>
  </si>
  <si>
    <t xml:space="preserve">Trpinčeva ulica 67 </t>
  </si>
  <si>
    <t>6746934000</t>
  </si>
  <si>
    <t>96777184</t>
  </si>
  <si>
    <t>RUTINA D.O.O., DRUŽBA ZA REVIZIJO</t>
  </si>
  <si>
    <t>6752225000</t>
  </si>
  <si>
    <t>43447287</t>
  </si>
  <si>
    <t>ZEMELJSKA PRIPRAVLJALNA DELA, ROBERT ZALAZNIK, S.P.</t>
  </si>
  <si>
    <t xml:space="preserve">Veliki Hrib 3 </t>
  </si>
  <si>
    <t>6755291000</t>
  </si>
  <si>
    <t>50915347</t>
  </si>
  <si>
    <t>MARBO OKOLJE, PROJEKTIRANJE IN SVETOVANJE, D.O.O.</t>
  </si>
  <si>
    <t>Finžgarjeva ulica 1A</t>
  </si>
  <si>
    <t>6757103000</t>
  </si>
  <si>
    <t>79776248</t>
  </si>
  <si>
    <t>AUTRAN TRGOVINA IN STORITVE D.O.O.</t>
  </si>
  <si>
    <t xml:space="preserve">Ob Studenčnici 4 </t>
  </si>
  <si>
    <t>6757197000</t>
  </si>
  <si>
    <t>21936021</t>
  </si>
  <si>
    <t>SHEN, TRGOVINA IN STORITVE, D.O.O.</t>
  </si>
  <si>
    <t>6762492000</t>
  </si>
  <si>
    <t>71361405</t>
  </si>
  <si>
    <t>DESEO, GRADBENIŠTVO, TRGOVINA IN STORITVE, D.O.O.</t>
  </si>
  <si>
    <t>6765939000</t>
  </si>
  <si>
    <t>40751236</t>
  </si>
  <si>
    <t>EPOHA KOMUNIKACIJE IN DIGITALIZACIJA D.O.O.</t>
  </si>
  <si>
    <t xml:space="preserve">Ulica bratov Učakar 48 </t>
  </si>
  <si>
    <t>6767672000</t>
  </si>
  <si>
    <t>83558446</t>
  </si>
  <si>
    <t>BORGLA, KREATIVA IN STORITVE, D.O.O.</t>
  </si>
  <si>
    <t>6776256000</t>
  </si>
  <si>
    <t>74030965</t>
  </si>
  <si>
    <t>GIZMO, PODJETJE ZA PRODAJO, PROIZVODNJO IN INVESTICIJE D.O.O.</t>
  </si>
  <si>
    <t xml:space="preserve">Trg zbora odposlancev 6 </t>
  </si>
  <si>
    <t>6782132000</t>
  </si>
  <si>
    <t>20788975</t>
  </si>
  <si>
    <t>SKM TIM, KROVSTVO IN STAVBNO KLEPARSTVO D.O.O.</t>
  </si>
  <si>
    <t>6783368000</t>
  </si>
  <si>
    <t>86972987</t>
  </si>
  <si>
    <t>FERSTIL, TRGOVINA NA DEBELO, D.O.O.</t>
  </si>
  <si>
    <t xml:space="preserve">Mednarodni prehod 1 </t>
  </si>
  <si>
    <t>6784119000</t>
  </si>
  <si>
    <t>36159271</t>
  </si>
  <si>
    <t>MB NAVTIKA, NAVTIČNE STORITVE D.O.O.</t>
  </si>
  <si>
    <t>Dragonja 42A</t>
  </si>
  <si>
    <t>6333</t>
  </si>
  <si>
    <t>Sečovlje - Sicciole</t>
  </si>
  <si>
    <t>AJDO, GRADBENA DELA, D.O.O.</t>
  </si>
  <si>
    <t>6789943000</t>
  </si>
  <si>
    <t>29701171</t>
  </si>
  <si>
    <t>SISTEMI OBNOVE, TRGOVINA S SUHOMONTAŽNIM MATERIALOM, D.O.O.</t>
  </si>
  <si>
    <t xml:space="preserve">Lendavska ulica 29 </t>
  </si>
  <si>
    <t>6790160000</t>
  </si>
  <si>
    <t>86982559</t>
  </si>
  <si>
    <t>EASYPARK SI, REŠITVE ZA PAMETNA MESTA, D.O.O.</t>
  </si>
  <si>
    <t xml:space="preserve">Ferrarska ulica 8 </t>
  </si>
  <si>
    <t>6790607000</t>
  </si>
  <si>
    <t>46631011</t>
  </si>
  <si>
    <t>RDEČA ORANŽA, IZKUSTVENI MARKETING, D.O.O.</t>
  </si>
  <si>
    <t xml:space="preserve">Makedonska ulica 45 </t>
  </si>
  <si>
    <t>4SEE, D.O.O. RAZVOJ SPLETNIH TEHNOLOGIJ</t>
  </si>
  <si>
    <t xml:space="preserve">Prešernova cesta 28 </t>
  </si>
  <si>
    <t>6791905000</t>
  </si>
  <si>
    <t>73781894</t>
  </si>
  <si>
    <t>IS GOSTIŠČE OSVALD, EKO RECIKLAŽA, GOSTINSTVO IN TURIZEM D.O.O.</t>
  </si>
  <si>
    <t xml:space="preserve">Selo pri Žirovnici 17 </t>
  </si>
  <si>
    <t>6795692000</t>
  </si>
  <si>
    <t>31176518</t>
  </si>
  <si>
    <t>GOZDARSTVO FABJAN, NEJC FABJAN S.P.</t>
  </si>
  <si>
    <t xml:space="preserve">Štajerska cesta 16 </t>
  </si>
  <si>
    <t>6797113000</t>
  </si>
  <si>
    <t>54266947</t>
  </si>
  <si>
    <t>DADAKT, TRGOVINA, ZASTOPSTVO IN STORITVE, D.O.O.</t>
  </si>
  <si>
    <t xml:space="preserve">Sernčeva ulica 11 </t>
  </si>
  <si>
    <t>6799329000</t>
  </si>
  <si>
    <t>95733213</t>
  </si>
  <si>
    <t>TEHNIKA KOVAČIČ, SERVIS TRAKTORJEV IN KMETIJSKE MEHANIZACIJE, D.O.O.</t>
  </si>
  <si>
    <t xml:space="preserve">Kameno 4 </t>
  </si>
  <si>
    <t>6806619000</t>
  </si>
  <si>
    <t>71420711</t>
  </si>
  <si>
    <t>AVTO GALERIJA, PRODAJA VOZIL, D.O.O.</t>
  </si>
  <si>
    <t xml:space="preserve">Glinškova ploščad 18 </t>
  </si>
  <si>
    <t>6810993000</t>
  </si>
  <si>
    <t>12981613</t>
  </si>
  <si>
    <t>KAZA SISTEMI STORITVE D.O.O.</t>
  </si>
  <si>
    <t>Trpinčeva ulica 37A</t>
  </si>
  <si>
    <t>EVISION D.O.O.</t>
  </si>
  <si>
    <t>6827713000</t>
  </si>
  <si>
    <t>77774892</t>
  </si>
  <si>
    <t>MIT GRNJAK SIGNALIZACIJA, PROIZVODNJA, TRGOVINA, GRADBENIŠTVO IN STORITVE, D.O.O.</t>
  </si>
  <si>
    <t>Pameče 167B</t>
  </si>
  <si>
    <t>6828868000</t>
  </si>
  <si>
    <t>46613480</t>
  </si>
  <si>
    <t>TL MAČEK, PREVOZNE STORITVE, D.O.O.</t>
  </si>
  <si>
    <t xml:space="preserve">Marinča vas 27 </t>
  </si>
  <si>
    <t>6831028000</t>
  </si>
  <si>
    <t>91404681</t>
  </si>
  <si>
    <t>ZUMIKS TRANSPORT, PREVOZ BLAGA IN ŠPEDICIJA D.O.O.</t>
  </si>
  <si>
    <t>6831508000</t>
  </si>
  <si>
    <t>74288873</t>
  </si>
  <si>
    <t>TOPORIŠ TURIZEM IN PREVOZI D.O.O.</t>
  </si>
  <si>
    <t xml:space="preserve">Cankarjeva cesta 5 </t>
  </si>
  <si>
    <t>6837425000</t>
  </si>
  <si>
    <t>93173083</t>
  </si>
  <si>
    <t>TOP AMBIENTA, POSLOVNO SVETOVANJE, D.O.O.</t>
  </si>
  <si>
    <t xml:space="preserve">Reteče 211 </t>
  </si>
  <si>
    <t>6845045000</t>
  </si>
  <si>
    <t>63843137</t>
  </si>
  <si>
    <t>M. SOA, GOSTINSTVO IN TURIZEM D.O.O.</t>
  </si>
  <si>
    <t xml:space="preserve">Seča 187 </t>
  </si>
  <si>
    <t>MAK KOB D.O.O.</t>
  </si>
  <si>
    <t>TRAMPUŽ TRANSPORT D.O.O.</t>
  </si>
  <si>
    <t>6854010000</t>
  </si>
  <si>
    <t>15904385</t>
  </si>
  <si>
    <t>INTERSPED, PREVOZI IN STORITVE, D.O.O.</t>
  </si>
  <si>
    <t>6855270000</t>
  </si>
  <si>
    <t>47927992</t>
  </si>
  <si>
    <t>IPRODUCT RGB, PROIZVODNJA, SVETOVANJE IN PRODAJA, D.O.O.</t>
  </si>
  <si>
    <t xml:space="preserve">Pot na Dobrotin 14 </t>
  </si>
  <si>
    <t>6856268000</t>
  </si>
  <si>
    <t>82758263</t>
  </si>
  <si>
    <t>BAU-NOVAK SM, TRGOVINA, GRADBENE STORITVE IN POSREDOVANJE NEPREMIČNIN, D.O.O.</t>
  </si>
  <si>
    <t>Spodnje Sečovo 17A</t>
  </si>
  <si>
    <t>6858511000</t>
  </si>
  <si>
    <t>76301095</t>
  </si>
  <si>
    <t>MATEJ STRAŽIŠNIK S.P. ELEKTROINŠTALACIJE</t>
  </si>
  <si>
    <t>Remšnik 10A</t>
  </si>
  <si>
    <t>6861300000</t>
  </si>
  <si>
    <t>75138913</t>
  </si>
  <si>
    <t>KINGSBOX, SPLETNA PRODAJA ŠPORTNE OPREME, D.O.O.</t>
  </si>
  <si>
    <t>Bazoviška cesta 7A</t>
  </si>
  <si>
    <t>G-D PRO, GRADBENIŠTVO, D.O.O.</t>
  </si>
  <si>
    <t>6862837000</t>
  </si>
  <si>
    <t>13416375</t>
  </si>
  <si>
    <t>ANAN STORITVE, D.O.O.</t>
  </si>
  <si>
    <t>6864554000</t>
  </si>
  <si>
    <t>93125917</t>
  </si>
  <si>
    <t>PREVOZI ZALETELJ KLEMEN PREVOZNIŠTVO D.O.O.</t>
  </si>
  <si>
    <t xml:space="preserve">Podbukovje 37 </t>
  </si>
  <si>
    <t>6873456000</t>
  </si>
  <si>
    <t>65385420</t>
  </si>
  <si>
    <t>IVORA, PLASTIČNA KIRURGIJA, D.O.O.</t>
  </si>
  <si>
    <t xml:space="preserve">Dolenjska cesta 254 </t>
  </si>
  <si>
    <t>6885365000</t>
  </si>
  <si>
    <t>54974984</t>
  </si>
  <si>
    <t>ORTO D, ČELJUSTNA IN ZOBNA ORTOPEDIJA, D.O.O.</t>
  </si>
  <si>
    <t>Savska pot 21A</t>
  </si>
  <si>
    <t>6889948000</t>
  </si>
  <si>
    <t>53440668</t>
  </si>
  <si>
    <t>MM AVTO, VZDRŽEVANJE IN POPRAVILA MOTORNIH VOZIL D.O.O.</t>
  </si>
  <si>
    <t>Hrastje 51A</t>
  </si>
  <si>
    <t>6893155000</t>
  </si>
  <si>
    <t>35903520</t>
  </si>
  <si>
    <t>KOMPAKT INT, GRADBENIŠTVO, D.O.O.</t>
  </si>
  <si>
    <t>6893899000</t>
  </si>
  <si>
    <t>10917543</t>
  </si>
  <si>
    <t>SPASOJEVIĆ, TRANSPORT, STORITVE IN TRGOVINA, D.O.O.</t>
  </si>
  <si>
    <t xml:space="preserve">Videm 5 </t>
  </si>
  <si>
    <t>6894798000</t>
  </si>
  <si>
    <t>59180277</t>
  </si>
  <si>
    <t>MARKO TRANSPORT, TRANSPORT IN LOGISTIKA, D.O.O.</t>
  </si>
  <si>
    <t>Lopata 24G</t>
  </si>
  <si>
    <t xml:space="preserve">Tržaška cesta 495 </t>
  </si>
  <si>
    <t>6897100000</t>
  </si>
  <si>
    <t>42044804</t>
  </si>
  <si>
    <t>ST.RENTALS, PRODAJA AVTOMOBILOV, D.O.O.</t>
  </si>
  <si>
    <t xml:space="preserve">Ptujska cesta 15 </t>
  </si>
  <si>
    <t>6898459000</t>
  </si>
  <si>
    <t>12494046</t>
  </si>
  <si>
    <t>B.KABASHI, GRADBENIŠTVO, D.O.O.</t>
  </si>
  <si>
    <t xml:space="preserve">Ložnica pri Žalcu 2 </t>
  </si>
  <si>
    <t>6898483000</t>
  </si>
  <si>
    <t>58701168</t>
  </si>
  <si>
    <t>BOSTECH, IZOLACIJE, D.O.O.</t>
  </si>
  <si>
    <t>6914381000</t>
  </si>
  <si>
    <t>67216927</t>
  </si>
  <si>
    <t>CUT PRODUCTION, TV PRODUKCIJA, D.O.O.</t>
  </si>
  <si>
    <t>365 PLUS, TRGOVINA IN STORITVE D.O.O.</t>
  </si>
  <si>
    <t>6919049000</t>
  </si>
  <si>
    <t>21248290</t>
  </si>
  <si>
    <t>ETNOBOTANIKA, TRGOVINA NA DEBELO, D.O.O.</t>
  </si>
  <si>
    <t>6921566000</t>
  </si>
  <si>
    <t>12458481</t>
  </si>
  <si>
    <t>PRO NAJEMI, NAJEMI IN IZPOSOJA MOTORNIH VOZIL, D.O.O.</t>
  </si>
  <si>
    <t>HM-HAUSTECHNIK, INŠTALACIJE, OGREVANJE, KLIMATIZACIJA, D.O.O.</t>
  </si>
  <si>
    <t xml:space="preserve">Irgoličeva ulica 2 </t>
  </si>
  <si>
    <t>6927351000</t>
  </si>
  <si>
    <t>73034185</t>
  </si>
  <si>
    <t>FLORIJAN BAŠELJ, S.P., STORITVE S KMETIJSKO IN GOZDARSKO MEHANIZACIJO IN OPREMO</t>
  </si>
  <si>
    <t xml:space="preserve">Mrzli Vrh 8 </t>
  </si>
  <si>
    <t>6928544000</t>
  </si>
  <si>
    <t>77052943</t>
  </si>
  <si>
    <t>MBIMOBILIARE, POSLOVNE STORITVE D.O.O.</t>
  </si>
  <si>
    <t>Ekartova ulica 23C</t>
  </si>
  <si>
    <t>6938809000</t>
  </si>
  <si>
    <t>75668963</t>
  </si>
  <si>
    <t>ALPE ADRIA TURIZEM IN KAMPING, UPRAVLJANJE KAMPOV IN TURIZEM, D.O.O.</t>
  </si>
  <si>
    <t xml:space="preserve">Čičare 1 </t>
  </si>
  <si>
    <t>6939201000</t>
  </si>
  <si>
    <t>72898127</t>
  </si>
  <si>
    <t>NADGRADNJA SPECIALNIH VOZIL, JASMIN SEFEROVIĆ S.P.</t>
  </si>
  <si>
    <t xml:space="preserve">Ferrarska ulica 16 </t>
  </si>
  <si>
    <t>6953450000</t>
  </si>
  <si>
    <t>26129655</t>
  </si>
  <si>
    <t>MIZARSTVO BOŠTJAN BOŠTJAN MEDVED S.P.</t>
  </si>
  <si>
    <t>Mamolj 18A</t>
  </si>
  <si>
    <t>6956700000</t>
  </si>
  <si>
    <t>57670072</t>
  </si>
  <si>
    <t>ZOC STOCK, TRGOVINA IN LOGISTIKA, D.O.O.</t>
  </si>
  <si>
    <t xml:space="preserve">Partizanska cesta 63 </t>
  </si>
  <si>
    <t>6958613000</t>
  </si>
  <si>
    <t>72861851</t>
  </si>
  <si>
    <t>OMAHEN - TRANSPORT LOGISTIKA PODJETJE ZA PREVOZ, TRGOVINO IN PREDELAVO, D.O.O.</t>
  </si>
  <si>
    <t xml:space="preserve">Breg pri Litiji 50 </t>
  </si>
  <si>
    <t>6959806000</t>
  </si>
  <si>
    <t>99878879</t>
  </si>
  <si>
    <t>DURONJIĆ MONTING GRADBENIŠTVO D.O.O.</t>
  </si>
  <si>
    <t xml:space="preserve">Dunajska cesta 248 </t>
  </si>
  <si>
    <t>6963757000</t>
  </si>
  <si>
    <t>11615281</t>
  </si>
  <si>
    <t>ROMIC KUHINJE, MONTAŽA IN PRODAJA POHIŠTVA D.O.O.</t>
  </si>
  <si>
    <t>6964648000</t>
  </si>
  <si>
    <t>18695167</t>
  </si>
  <si>
    <t>U-CENTRIX, SVETOVANJE IN RAZVOJ PROGRAMSKIH SISTEMOV, D.O.O.</t>
  </si>
  <si>
    <t xml:space="preserve">Cafova ulica 2 </t>
  </si>
  <si>
    <t>6966098000</t>
  </si>
  <si>
    <t>40593711</t>
  </si>
  <si>
    <t>ADRIAPLAN, INŽENIRING, TRGOVINA IN STORITVE, D.O.O.</t>
  </si>
  <si>
    <t>6968929000</t>
  </si>
  <si>
    <t>96749300</t>
  </si>
  <si>
    <t>SPORTR.SI, TRGOVINA IN STORITVE, D.O.O.</t>
  </si>
  <si>
    <t xml:space="preserve">Linhartova cesta 42 </t>
  </si>
  <si>
    <t>INNOPHARMA D.O.O.</t>
  </si>
  <si>
    <t>6973795000</t>
  </si>
  <si>
    <t>13760378</t>
  </si>
  <si>
    <t>ADRIABNB, SPLET IN TURIZEM, D.O.O.</t>
  </si>
  <si>
    <t xml:space="preserve">Obala 16 </t>
  </si>
  <si>
    <t>6974023000</t>
  </si>
  <si>
    <t>59242469</t>
  </si>
  <si>
    <t>GR8 CONSULTING, SPLETNE REŠITVE, D.O.O.</t>
  </si>
  <si>
    <t>6974244000</t>
  </si>
  <si>
    <t>13122363</t>
  </si>
  <si>
    <t>BURJAPLAST D.O.O.</t>
  </si>
  <si>
    <t xml:space="preserve">Puchova ulica 2 </t>
  </si>
  <si>
    <t>6975852000</t>
  </si>
  <si>
    <t>52475514</t>
  </si>
  <si>
    <t>MLINAR LES, PODJETJE ZA RAZVOJ V LESARSTVU IN PRIDOBIVANJE ČISTE ENERGIJE D.O.O.</t>
  </si>
  <si>
    <t xml:space="preserve">Rovte 81 </t>
  </si>
  <si>
    <t>6977006000</t>
  </si>
  <si>
    <t>59258578</t>
  </si>
  <si>
    <t>HÖNA ENGINEERING, PROJEKTIRANJE, D.O.O.</t>
  </si>
  <si>
    <t xml:space="preserve">Bukovica pri Vodicah 9 </t>
  </si>
  <si>
    <t xml:space="preserve">Trata 37 </t>
  </si>
  <si>
    <t>6983987000</t>
  </si>
  <si>
    <t>43630383</t>
  </si>
  <si>
    <t>BEVERAGES SERVIS D.O.O. ZA ODRŽAVANJE I POPRAVAK UREĐAJA ZA TOČENJE BEZAKOHOLNIH I ALKOHOLNIH PIĆA I RASHLADNIH UREĐAJA, PODRUŽNICA BEVERAGES SERVIS SL</t>
  </si>
  <si>
    <t xml:space="preserve">Popovičeva ulica 2 </t>
  </si>
  <si>
    <t>6996850000</t>
  </si>
  <si>
    <t>38179741</t>
  </si>
  <si>
    <t>LGZD, ENERGETSKO PODJETJE, D.O.O.</t>
  </si>
  <si>
    <t xml:space="preserve">Rakovnik pri Šentrupertu 2 </t>
  </si>
  <si>
    <t>Letališka cesta 29B</t>
  </si>
  <si>
    <t>6998755000</t>
  </si>
  <si>
    <t>16633580</t>
  </si>
  <si>
    <t>DZONY, ZASTOPANJE IN POSREDOVANJE, D.O.O.</t>
  </si>
  <si>
    <t xml:space="preserve">Rimska cesta 3 </t>
  </si>
  <si>
    <t>6999786000</t>
  </si>
  <si>
    <t>58471278</t>
  </si>
  <si>
    <t>EUROMLIN, TRGOVINA IN STORITVE, D.O.O.</t>
  </si>
  <si>
    <t>7000324000</t>
  </si>
  <si>
    <t>82763461</t>
  </si>
  <si>
    <t>SAPIDUM, PROIZVODNJA BREZGLUTENSKIH IZDELKOV D.O.O.</t>
  </si>
  <si>
    <t xml:space="preserve">Resljeva ulica 18 </t>
  </si>
  <si>
    <t>7001231000</t>
  </si>
  <si>
    <t>83173161</t>
  </si>
  <si>
    <t>NIZKE GRADNJE ŠPES, ŠPES MATEJ S.P.</t>
  </si>
  <si>
    <t xml:space="preserve">Cesta na Bukovec 78 </t>
  </si>
  <si>
    <t>7002939000</t>
  </si>
  <si>
    <t>24617547</t>
  </si>
  <si>
    <t>MEDIA PARTNER AGENCIJA, TISKOVNA AGENCIJA, D.O.O.</t>
  </si>
  <si>
    <t>7009178000</t>
  </si>
  <si>
    <t>42843308</t>
  </si>
  <si>
    <t>IQ EVROMOND, GRADBENIŠTVO, PRODAJA IN POSREDNIŠTVO, D.O.O.</t>
  </si>
  <si>
    <t xml:space="preserve">Pekrska cesta 6 </t>
  </si>
  <si>
    <t>7010419000</t>
  </si>
  <si>
    <t>19691220</t>
  </si>
  <si>
    <t>STORITVE ŠPITALAR, ELEKTROINSTALACIJE IN MEHANIKA D.O.O.</t>
  </si>
  <si>
    <t>Dol pri Laškem 2B</t>
  </si>
  <si>
    <t>7011199000</t>
  </si>
  <si>
    <t>82097089</t>
  </si>
  <si>
    <t>KOK-ROM TRADE, GOSTINSTVO IN STORITVE, D.O.O.</t>
  </si>
  <si>
    <t xml:space="preserve">Mariborska cesta 1 </t>
  </si>
  <si>
    <t>7011890000</t>
  </si>
  <si>
    <t>60892897</t>
  </si>
  <si>
    <t>KID TRANS, MEDNARODNI PREVOZI IN ŠPEDICIJA, D.O.O.</t>
  </si>
  <si>
    <t>7012179000</t>
  </si>
  <si>
    <t>71829857</t>
  </si>
  <si>
    <t>MARGROS STROJNE INŠTALACIJE D.O.O.</t>
  </si>
  <si>
    <t xml:space="preserve">Stranska vas 104 </t>
  </si>
  <si>
    <t>7012268000</t>
  </si>
  <si>
    <t>76257983</t>
  </si>
  <si>
    <t>TOP RAFTING, ORGANIZACIJA IN IZVEDBA ŠPORTNIH IN TURISTIČNIH AKTIVNOSTI, D.O.O.</t>
  </si>
  <si>
    <t xml:space="preserve">Klanc 46 </t>
  </si>
  <si>
    <t>7013523000</t>
  </si>
  <si>
    <t>41108795</t>
  </si>
  <si>
    <t>WS, PROIZVODNO, STORITVENO IN TRGOVSKO PODJETJE, D.O.O.</t>
  </si>
  <si>
    <t xml:space="preserve">Fala 31 </t>
  </si>
  <si>
    <t>7018002000</t>
  </si>
  <si>
    <t>96486902</t>
  </si>
  <si>
    <t>FIZIOTERAPIJA KRAJNC, ANA KRAJNC S.P.</t>
  </si>
  <si>
    <t xml:space="preserve">Kompolje 71 </t>
  </si>
  <si>
    <t>BUTIK GURMAN, TRGOVINA IN STORITVE D.O.O.</t>
  </si>
  <si>
    <t>7019394000</t>
  </si>
  <si>
    <t>11246065</t>
  </si>
  <si>
    <t>UVC SOLUTIONS, RAZISKAVE IN RAZVOJ MEDICINSKE OPREME D.O.O.</t>
  </si>
  <si>
    <t xml:space="preserve">Ljubljanska cesta 20 </t>
  </si>
  <si>
    <t>7019807000</t>
  </si>
  <si>
    <t>68935463</t>
  </si>
  <si>
    <t>PCBONTIME D.O.O.</t>
  </si>
  <si>
    <t>Dovce 13B</t>
  </si>
  <si>
    <t>7019947000</t>
  </si>
  <si>
    <t>91980976</t>
  </si>
  <si>
    <t>ZELENA DOŽIVETJA, RAZVOJ ZELENEGA TURIZMA, D.O.O.</t>
  </si>
  <si>
    <t>7019998000</t>
  </si>
  <si>
    <t>46830375</t>
  </si>
  <si>
    <t>AVTOSERVIS A&amp;D, POPRAVILO IN VZDRŽEVANJE MOTORNIH VOZIL, D.O.O.</t>
  </si>
  <si>
    <t xml:space="preserve">Pivola 54 </t>
  </si>
  <si>
    <t>7025246000</t>
  </si>
  <si>
    <t>31898467</t>
  </si>
  <si>
    <t>INSTALACIJE KOLAR, VODOVODNE, PLINSKE, SANITARNE IN DRUGE INSTALACIJE, D.O.O.</t>
  </si>
  <si>
    <t>Ponikva 42A</t>
  </si>
  <si>
    <t>7025335000</t>
  </si>
  <si>
    <t>22098801</t>
  </si>
  <si>
    <t>GRATUS, KULINARIKA IN TRGOVINA, D.O.O.</t>
  </si>
  <si>
    <t>Mali Vrh pri Prežganju 12B</t>
  </si>
  <si>
    <t>7031777000</t>
  </si>
  <si>
    <t>91317754</t>
  </si>
  <si>
    <t>STORITVE IN POSREDNIŠTVO STOJAN STOPAR S.P.</t>
  </si>
  <si>
    <t xml:space="preserve">Pod letališčem 14 </t>
  </si>
  <si>
    <t>7035730000</t>
  </si>
  <si>
    <t>59276932</t>
  </si>
  <si>
    <t>RUNA3, TRGOVINA IN STORITVE, D.O.O.</t>
  </si>
  <si>
    <t>7035888000</t>
  </si>
  <si>
    <t>83185305</t>
  </si>
  <si>
    <t>INRO MONTAŽA STORITVE D.O.O.</t>
  </si>
  <si>
    <t>Cvetlični hrib 6A</t>
  </si>
  <si>
    <t>7037040000</t>
  </si>
  <si>
    <t>90512758</t>
  </si>
  <si>
    <t>BRANKO ANTELA, DRUŽBA ZA PROIZVODNJO, KMETIJSTVO, TRGOVINO, POSREDNIŠTVO, PROMET IN STORITVE, D.O.O.</t>
  </si>
  <si>
    <t xml:space="preserve">Šolska ulica 16 </t>
  </si>
  <si>
    <t>7037643000</t>
  </si>
  <si>
    <t>72962968</t>
  </si>
  <si>
    <t>LAMINAR, GRADBENE IN SVETOVALNE STORITVE, D.O.O.</t>
  </si>
  <si>
    <t>7040202000</t>
  </si>
  <si>
    <t>88515699</t>
  </si>
  <si>
    <t>AVTOVLEKA GORICA, STORITVE, TRGOVINA IN POSREDNIŠTVO D.O.O.</t>
  </si>
  <si>
    <t xml:space="preserve">Grčna 1 </t>
  </si>
  <si>
    <t>7040644000</t>
  </si>
  <si>
    <t>92309160</t>
  </si>
  <si>
    <t>MTH, SERVIS, TRGOVINA IN SVETOVANJE, D.O.O.</t>
  </si>
  <si>
    <t xml:space="preserve">Cesta na Poljane 18 </t>
  </si>
  <si>
    <t>7040768000</t>
  </si>
  <si>
    <t>51838176</t>
  </si>
  <si>
    <t>INDOM, POSREDNIŠTVO, GRADBENIŠTVO IN DRUGE STORITVE, D.O.O.</t>
  </si>
  <si>
    <t>7041284000</t>
  </si>
  <si>
    <t>66576954</t>
  </si>
  <si>
    <t>MATTS, TRGOVINA IN DRUGE STORITVE, D.O.O.</t>
  </si>
  <si>
    <t xml:space="preserve">Hribarjeva ulica 4 </t>
  </si>
  <si>
    <t>7050461000</t>
  </si>
  <si>
    <t>79007031</t>
  </si>
  <si>
    <t>UNITED GROUP SI, PODJETNIŠKO IN POSLOVNO SVETOVANJE, D.O.O.</t>
  </si>
  <si>
    <t xml:space="preserve">Tivolska cesta 50 </t>
  </si>
  <si>
    <t>7051140000</t>
  </si>
  <si>
    <t>84517433</t>
  </si>
  <si>
    <t>AVIACENTRE, ZAJEM IN OBDELAVA PODATKOV, D.O.O.</t>
  </si>
  <si>
    <t>Vurnikov trg 3A</t>
  </si>
  <si>
    <t>7051395000</t>
  </si>
  <si>
    <t>67605214</t>
  </si>
  <si>
    <t>AVTO CENTER OBALA TRGOVINA IN STORITVE D.O.O.</t>
  </si>
  <si>
    <t>Sermin 7C</t>
  </si>
  <si>
    <t>7064187000</t>
  </si>
  <si>
    <t>43945481</t>
  </si>
  <si>
    <t>GOSTIŠČE IN KAMP JELINC, ANA JELINČIČ S.P.</t>
  </si>
  <si>
    <t xml:space="preserve">Soča 50 </t>
  </si>
  <si>
    <t>7067674000</t>
  </si>
  <si>
    <t>30205565</t>
  </si>
  <si>
    <t>EDO 2000, FASADERSTVO IN GRADBENA DELA D.O.O.</t>
  </si>
  <si>
    <t xml:space="preserve">Ulica bratov Vošnjakov 8 </t>
  </si>
  <si>
    <t>7070055000</t>
  </si>
  <si>
    <t>88824411</t>
  </si>
  <si>
    <t>LESNINA OBLIKOVANJE KOVIN, PODJETJE ZA PROIZVODNJO KOVINSKE OPREME IN POHIŠTVA D.O.O.</t>
  </si>
  <si>
    <t xml:space="preserve">Rudnik III 2 </t>
  </si>
  <si>
    <t>7073933000</t>
  </si>
  <si>
    <t>86245155</t>
  </si>
  <si>
    <t>ITAL-EX INŽENIRING D.O.O.</t>
  </si>
  <si>
    <t>7078978000</t>
  </si>
  <si>
    <t>44709641</t>
  </si>
  <si>
    <t>GMV TECH MONTAŽA D.O.O.</t>
  </si>
  <si>
    <t xml:space="preserve">Glavni trg 17 </t>
  </si>
  <si>
    <t>7079095000</t>
  </si>
  <si>
    <t>56136404</t>
  </si>
  <si>
    <t>LRM, TRGOVINA IN STORITVE, D.O.O.</t>
  </si>
  <si>
    <t>7084455000</t>
  </si>
  <si>
    <t>67996493</t>
  </si>
  <si>
    <t>AVTO SMOLE, AVTOKLEPARSTVO IN AVTOLIČARSTVO, D.O.O.</t>
  </si>
  <si>
    <t xml:space="preserve">Glavarjeva cesta 14 </t>
  </si>
  <si>
    <t>7086547000</t>
  </si>
  <si>
    <t>99453495</t>
  </si>
  <si>
    <t>K-GML TRANSPORT IN STORITVE, D.O.O.</t>
  </si>
  <si>
    <t xml:space="preserve">Griže 46 </t>
  </si>
  <si>
    <t>7089473000</t>
  </si>
  <si>
    <t>48955787</t>
  </si>
  <si>
    <t>D2, PREVOZI IN STORITVE, DENIS FRECE S.P.</t>
  </si>
  <si>
    <t xml:space="preserve">Spodnja Rečica 75 </t>
  </si>
  <si>
    <t>7093101000</t>
  </si>
  <si>
    <t>19348843</t>
  </si>
  <si>
    <t>MY.HAIR, TRGOVINA IN ZASTOPSTVO D.O.O.</t>
  </si>
  <si>
    <t xml:space="preserve">Obrtna cona Logatec 6 </t>
  </si>
  <si>
    <t>7093764000</t>
  </si>
  <si>
    <t>44958838</t>
  </si>
  <si>
    <t>BAJSOVA DOMAČIJA PROIZVODNJA IN STORITVE, D.O.O.</t>
  </si>
  <si>
    <t>Kristan Vrh 40A</t>
  </si>
  <si>
    <t>7094019000</t>
  </si>
  <si>
    <t>81940017</t>
  </si>
  <si>
    <t>EMPERUS SKUPINA, TRGOVINA IN STORITVE D.O.O.</t>
  </si>
  <si>
    <t xml:space="preserve">Proseniško 115 </t>
  </si>
  <si>
    <t>TOBOGGAN, POSREDOVANJE IN PRIDOBIVANJE STRANK, D.O.O.</t>
  </si>
  <si>
    <t>7097263000</t>
  </si>
  <si>
    <t>78982219</t>
  </si>
  <si>
    <t>BETON VRTAČNIK, PREVOZI IN GRADBENIŠTVO, D.O.O.</t>
  </si>
  <si>
    <t>Koroška cesta 39A</t>
  </si>
  <si>
    <t>7101724000</t>
  </si>
  <si>
    <t>27649288</t>
  </si>
  <si>
    <t>S.C.A. - SHIPPING CONSULTANTS ASSOCIATED, STORITVE, D.O.O.</t>
  </si>
  <si>
    <t>7106947000</t>
  </si>
  <si>
    <t>66831806</t>
  </si>
  <si>
    <t>LIFETIME SVETILA, TRGOVINA S SVETILI, D.O.O.</t>
  </si>
  <si>
    <t>7107021000</t>
  </si>
  <si>
    <t>31418376</t>
  </si>
  <si>
    <t>STORITVE NNB GOSTINSTVO IN TURIZEM D.O.O.</t>
  </si>
  <si>
    <t>7109563000</t>
  </si>
  <si>
    <t>51590239</t>
  </si>
  <si>
    <t>HALAL DEKOR, TRGOVINA, GRADBENIŠTVO IN DRUGE STORITVE, D.O.O.</t>
  </si>
  <si>
    <t>Slovenja vas 70B</t>
  </si>
  <si>
    <t>7109768000</t>
  </si>
  <si>
    <t>62550080</t>
  </si>
  <si>
    <t>FENIKS +, STORITVE NA TEŽKO DOSTOPNIH MESTIH, D.O.O.</t>
  </si>
  <si>
    <t xml:space="preserve">Koroška cesta 90 </t>
  </si>
  <si>
    <t>7110618000</t>
  </si>
  <si>
    <t>20011741</t>
  </si>
  <si>
    <t>DPB, INŽENIRING IN STORITVE, D.O.O.</t>
  </si>
  <si>
    <t xml:space="preserve">Dolenje Kamence 38 </t>
  </si>
  <si>
    <t>7110847000</t>
  </si>
  <si>
    <t>54177189</t>
  </si>
  <si>
    <t>GEČEK INSTALACIJSKA DELA D.O.O.</t>
  </si>
  <si>
    <t xml:space="preserve">Ulica Vinka Vodopivca 28 </t>
  </si>
  <si>
    <t>7111142000</t>
  </si>
  <si>
    <t>37454056</t>
  </si>
  <si>
    <t>NORD CARGO, PREVOZI IN STORITVE, D.O.O.</t>
  </si>
  <si>
    <t>Celjska cesta 39A</t>
  </si>
  <si>
    <t>7112254000</t>
  </si>
  <si>
    <t>61739634</t>
  </si>
  <si>
    <t>POLJAKMONT ALMIR POLJAKOVIĆ S.P., VARILSTVO</t>
  </si>
  <si>
    <t xml:space="preserve">Gosposvetska cesta 84 </t>
  </si>
  <si>
    <t>7116594000</t>
  </si>
  <si>
    <t>82590664</t>
  </si>
  <si>
    <t>BURJA INŽENIRING D.O.O.</t>
  </si>
  <si>
    <t xml:space="preserve">Zikova ulica 4 </t>
  </si>
  <si>
    <t>7116934000</t>
  </si>
  <si>
    <t>25949543</t>
  </si>
  <si>
    <t>PROIZVODNJA DRUGJE NERAZVRŠČENIH KOVINSKIH IZDELKOV, KLEMEN GLAVAN S.P.</t>
  </si>
  <si>
    <t>Vrbljene 53A</t>
  </si>
  <si>
    <t>7119313000</t>
  </si>
  <si>
    <t>21237107</t>
  </si>
  <si>
    <t>LOGISTIKA EMILJAN D.O.O.</t>
  </si>
  <si>
    <t>Kojsko 1A</t>
  </si>
  <si>
    <t>7119321000</t>
  </si>
  <si>
    <t>31964702</t>
  </si>
  <si>
    <t>SMART KEY, PROIZVODNJA, RAZVOJ IN DRUGE STORITVE, D.O.O.</t>
  </si>
  <si>
    <t xml:space="preserve">Jadranska cesta 27 </t>
  </si>
  <si>
    <t>7121342000</t>
  </si>
  <si>
    <t>91433169</t>
  </si>
  <si>
    <t>FIKA, GOSTINSKE STORITVE, D.O.O.</t>
  </si>
  <si>
    <t xml:space="preserve">Na Grivi 51 </t>
  </si>
  <si>
    <t>7122322000</t>
  </si>
  <si>
    <t>61512796</t>
  </si>
  <si>
    <t>OPOS, OPTIMIZACIJA PROJEKTOV, D.O.O.</t>
  </si>
  <si>
    <t xml:space="preserve">Žerjavka 16 </t>
  </si>
  <si>
    <t>7123841000</t>
  </si>
  <si>
    <t>58224556</t>
  </si>
  <si>
    <t>T-KONTO KOPER POSLOVNE STORITVE D.O.O.</t>
  </si>
  <si>
    <t xml:space="preserve">Cesta Zore Perello-Godina 3 </t>
  </si>
  <si>
    <t>7124210000</t>
  </si>
  <si>
    <t>53362799</t>
  </si>
  <si>
    <t>WALKO PROIZVODNJA, MIZARSTVO, KMETIJSTVO IN POSLOVNE STORITVE D.O.O.</t>
  </si>
  <si>
    <t>Kortine 26A</t>
  </si>
  <si>
    <t>7124236000</t>
  </si>
  <si>
    <t>75931460</t>
  </si>
  <si>
    <t>STEP - TRANS, PREVOZNIŠTVO IN IZOBRAŽEVANJE, D.O.O.</t>
  </si>
  <si>
    <t xml:space="preserve">Lopata 55 </t>
  </si>
  <si>
    <t>7124511000</t>
  </si>
  <si>
    <t>76376079</t>
  </si>
  <si>
    <t>PRIMOASFALT POLAGANJE ASFALTA D.O.O.</t>
  </si>
  <si>
    <t xml:space="preserve">Dolga Poljana 50 </t>
  </si>
  <si>
    <t>7124970000</t>
  </si>
  <si>
    <t>81551444</t>
  </si>
  <si>
    <t>CVETLIČARNA BINE, MATJAŽ NOVAK S.P.</t>
  </si>
  <si>
    <t>Blejska Dobrava 117D</t>
  </si>
  <si>
    <t>Šolska cesta 4A</t>
  </si>
  <si>
    <t>7125259000</t>
  </si>
  <si>
    <t>95589473</t>
  </si>
  <si>
    <t>PKP CARGO INTERNATIONAL SI, PREVOZI V ŽELEZNIŠKEM PROMETU, D.O.O.</t>
  </si>
  <si>
    <t>Grčarevec 5D</t>
  </si>
  <si>
    <t>7132328000</t>
  </si>
  <si>
    <t>17695309</t>
  </si>
  <si>
    <t>VALHALLA TURRETS D.O.O.</t>
  </si>
  <si>
    <t>7133049000</t>
  </si>
  <si>
    <t>67341853</t>
  </si>
  <si>
    <t>AKZ METAL, POVRŠINSKA OBDELAVA KOVIN D.O.O.</t>
  </si>
  <si>
    <t xml:space="preserve">Grad 34 </t>
  </si>
  <si>
    <t>7140304000</t>
  </si>
  <si>
    <t>29769582</t>
  </si>
  <si>
    <t>GM REVIZIJA, REVIZIJSKA DRUŽBA, D.O.O.</t>
  </si>
  <si>
    <t>7142544000</t>
  </si>
  <si>
    <t>22750509</t>
  </si>
  <si>
    <t>IMP GRADNJE GRADBENIŠTVO IN STORITVE D.O.O.</t>
  </si>
  <si>
    <t xml:space="preserve">Leskoškova cesta 14 </t>
  </si>
  <si>
    <t>7145195000</t>
  </si>
  <si>
    <t>20328095</t>
  </si>
  <si>
    <t>EGM-GRAND, POSLOVNO SVETOVANJE, D.O.O.</t>
  </si>
  <si>
    <t xml:space="preserve">Cankarjeva ulica 5 </t>
  </si>
  <si>
    <t>7153520000</t>
  </si>
  <si>
    <t>23098473</t>
  </si>
  <si>
    <t>SICHEM, TRGOVINA IN SVETOVANJE D.O.O.</t>
  </si>
  <si>
    <t>7160275000</t>
  </si>
  <si>
    <t>37775090</t>
  </si>
  <si>
    <t>URBANA IGRALA, PROIZVODNJA IN OPREMA OTROŠKIH IGRIŠČ, D.O.O.</t>
  </si>
  <si>
    <t xml:space="preserve">IOC Zapolje I 21 </t>
  </si>
  <si>
    <t>7164033000</t>
  </si>
  <si>
    <t>98978861</t>
  </si>
  <si>
    <t>SINVEST, INVESTICIJE, GRADBENIŠTVO, PROJEKTIRANJE, INŽENIRING, NADZOR, NEPREMIČNIN, SVETOVANJE IN PRAVNE STORITVE, D.O.O.</t>
  </si>
  <si>
    <t xml:space="preserve">Vojkova cesta 63 </t>
  </si>
  <si>
    <t>7165447000</t>
  </si>
  <si>
    <t>50255304</t>
  </si>
  <si>
    <t>PEMPER VZDRŽEVANJE OBJEKTOV IN PREZRAČEVALNIH NAPRAV, FAHRUDIN PEMPEROVIĆ S.P.</t>
  </si>
  <si>
    <t xml:space="preserve">Pokopališka ulica 46 </t>
  </si>
  <si>
    <t>7171056000</t>
  </si>
  <si>
    <t>61302228</t>
  </si>
  <si>
    <t>VISKO VIŠINSKA DELA V GRADBENIŠTVU D.O.O.</t>
  </si>
  <si>
    <t xml:space="preserve">Martjanci 7 </t>
  </si>
  <si>
    <t>7174152000</t>
  </si>
  <si>
    <t>44140797</t>
  </si>
  <si>
    <t>VARMIX, SERVIS IN TRGOVINA , D.O.O.</t>
  </si>
  <si>
    <t xml:space="preserve">Slomškova ulica 24 </t>
  </si>
  <si>
    <t>7176872000</t>
  </si>
  <si>
    <t>92196969</t>
  </si>
  <si>
    <t>BTIM, TRGOVINA IN STORITVE D.O.O.</t>
  </si>
  <si>
    <t xml:space="preserve">Sajovčevo naselje 33 </t>
  </si>
  <si>
    <t>7178832000</t>
  </si>
  <si>
    <t>87250535</t>
  </si>
  <si>
    <t>R &amp; R TRANS, PREVOZNIŠTVO, D.O.O.</t>
  </si>
  <si>
    <t xml:space="preserve">Škrljevo 8 </t>
  </si>
  <si>
    <t>7181388000</t>
  </si>
  <si>
    <t>78746230</t>
  </si>
  <si>
    <t>WELD SERVICE, POSREDOVANJE DELOVNE SILE, D.O.O.</t>
  </si>
  <si>
    <t>7183402000</t>
  </si>
  <si>
    <t>82181039</t>
  </si>
  <si>
    <t>SQS, INDUSTRIJSKI PROGRAMI, D.O.O.</t>
  </si>
  <si>
    <t>7184042000</t>
  </si>
  <si>
    <t>26941619</t>
  </si>
  <si>
    <t>SENSO4S, DRUŽBA ZA RAZVOJ NOVIH TEHNOLOGIJ D.O.O.</t>
  </si>
  <si>
    <t>7190646000</t>
  </si>
  <si>
    <t>64761711</t>
  </si>
  <si>
    <t>FUTURE RAČUNOVODSTVO, POSLOVNE STORITVE, D.O.O.</t>
  </si>
  <si>
    <t>7190662000</t>
  </si>
  <si>
    <t>63056950</t>
  </si>
  <si>
    <t>ZEN21 TRGOVINA IN STORITVE D.O.O.</t>
  </si>
  <si>
    <t>7196148000</t>
  </si>
  <si>
    <t>60194197</t>
  </si>
  <si>
    <t>TATALOVIĆ NEPREMIČNINE PROJEKTNE IN DRUGE NEPREMIČNINSKE STORITVE D.O.O.</t>
  </si>
  <si>
    <t>7205031000</t>
  </si>
  <si>
    <t>40961389</t>
  </si>
  <si>
    <t>SUPERMETAL, ZAKLJUČNA DELA V GRADBENIŠTVU IN KLJUČAVNIČARSTVO, D.O.O.</t>
  </si>
  <si>
    <t xml:space="preserve">Glavarjeva ulica 10 </t>
  </si>
  <si>
    <t>Tržaška cesta 68A</t>
  </si>
  <si>
    <t>7208316000</t>
  </si>
  <si>
    <t>69142220</t>
  </si>
  <si>
    <t>CROSSCHEM, DRUŽBA ZA PROIZVODNJO, STORITVE IN TRGOVINO, D.O.O.</t>
  </si>
  <si>
    <t>7212011000</t>
  </si>
  <si>
    <t>15346412</t>
  </si>
  <si>
    <t>MM GRADNJE, DRUŽBA ZA GRADBENIŠTVO, MONTAŽE IN STORITVE, D.O.O.</t>
  </si>
  <si>
    <t xml:space="preserve">Ptujska cesta 100 </t>
  </si>
  <si>
    <t>7214685000</t>
  </si>
  <si>
    <t>47892536</t>
  </si>
  <si>
    <t>DENOSIEL, TRGOVINA IN STORITVE D.O.O.</t>
  </si>
  <si>
    <t xml:space="preserve">Dekani 130 </t>
  </si>
  <si>
    <t>7216289000</t>
  </si>
  <si>
    <t>68309678</t>
  </si>
  <si>
    <t>LINOX SOLUTION, TOVARNA TEHNOLOŠKE OPREME D. O. O.</t>
  </si>
  <si>
    <t xml:space="preserve">Kolodvorska ulica 43 </t>
  </si>
  <si>
    <t>7216360000</t>
  </si>
  <si>
    <t>30753767</t>
  </si>
  <si>
    <t>MIKELIS TEAM, TRGOVINA, PROIZVODNJA IN STORITVE, D.O.O.</t>
  </si>
  <si>
    <t>7217218000</t>
  </si>
  <si>
    <t>91056985</t>
  </si>
  <si>
    <t>OBUTI TAČEK VETERINARSKA AMBULANTA MIREN JANA ZAVRTANIK S.P.</t>
  </si>
  <si>
    <t xml:space="preserve">Miren 13 </t>
  </si>
  <si>
    <t>7217749000</t>
  </si>
  <si>
    <t>52958434</t>
  </si>
  <si>
    <t>ATMOLAB, INFORMACIJSKE IN RAČUNALNIŠKE STORITVE, D.O.O.</t>
  </si>
  <si>
    <t xml:space="preserve">Vič 66 </t>
  </si>
  <si>
    <t>7218435000</t>
  </si>
  <si>
    <t>56173300</t>
  </si>
  <si>
    <t>KOŽUH, GRADBENA, OBRTNIŠKA IN INŠTALACIJSKA DELA, D.O.O.</t>
  </si>
  <si>
    <t xml:space="preserve">Štrukljeva ulica 11 </t>
  </si>
  <si>
    <t>7218605000</t>
  </si>
  <si>
    <t>10193090</t>
  </si>
  <si>
    <t>BETAPLAN, TRGOVINA IN STORITVE, D.O.O.</t>
  </si>
  <si>
    <t>7220561000</t>
  </si>
  <si>
    <t>19061749</t>
  </si>
  <si>
    <t>KTI, ELEKTRONIKA, D.O.O.</t>
  </si>
  <si>
    <t xml:space="preserve">Prvomajska ulica 30 </t>
  </si>
  <si>
    <t>7221444000</t>
  </si>
  <si>
    <t>74316460</t>
  </si>
  <si>
    <t>MIGAMAX, GRADBENIŠTVO IN STORITVE, D.O.O.</t>
  </si>
  <si>
    <t xml:space="preserve">Verovškova ulica 28 </t>
  </si>
  <si>
    <t>7223234000</t>
  </si>
  <si>
    <t>45254338</t>
  </si>
  <si>
    <t>BOSKE TRANSPORT, CESTNI TOVORNI PROMET, ROBERT KUSERBANJ S.P.</t>
  </si>
  <si>
    <t>Stanošina 8B</t>
  </si>
  <si>
    <t>7225806000</t>
  </si>
  <si>
    <t>77076214</t>
  </si>
  <si>
    <t>FA-DENTAL, ZOBOZDRAVSTVENE STORITVE, D.O.O.</t>
  </si>
  <si>
    <t xml:space="preserve">Trg Alfonza Šarha 18 </t>
  </si>
  <si>
    <t>7231822000</t>
  </si>
  <si>
    <t>53894715</t>
  </si>
  <si>
    <t>START, TRANSPORT IN LOGISTIKA MIKHAIL CHEBUNIN S.P.</t>
  </si>
  <si>
    <t xml:space="preserve">Ribniška ulica 8 </t>
  </si>
  <si>
    <t>7233094000</t>
  </si>
  <si>
    <t>66679281</t>
  </si>
  <si>
    <t>PISNIK, SERVIS, MONTAŽA IN IZDELAVA HIDRAVLIČNIH SISTEMOV, D.O.O.</t>
  </si>
  <si>
    <t xml:space="preserve">Sv. Vid 46 </t>
  </si>
  <si>
    <t>7238436000</t>
  </si>
  <si>
    <t>31360424</t>
  </si>
  <si>
    <t>GASTROFUZIJA, IZOBRAŽEVALNE IN SVETOVALNE STORITVE, D.O.O.</t>
  </si>
  <si>
    <t xml:space="preserve">Topniška ulica 43 </t>
  </si>
  <si>
    <t>7238878000</t>
  </si>
  <si>
    <t>89035763</t>
  </si>
  <si>
    <t>EOGEN, ZASTOPNIŠTVO IN PRODAJA, D.O.O.</t>
  </si>
  <si>
    <t xml:space="preserve">Proseniško 152 </t>
  </si>
  <si>
    <t>7238894000</t>
  </si>
  <si>
    <t>50783157</t>
  </si>
  <si>
    <t>PROBAT GRADBENIŠTVO IN STORITVE D.O.O.</t>
  </si>
  <si>
    <t xml:space="preserve">Ipavčeva ulica 24 </t>
  </si>
  <si>
    <t>7242514000</t>
  </si>
  <si>
    <t>10612114</t>
  </si>
  <si>
    <t>APUS CONSULT, TRGOVINA IN STORITVE D.O.O.</t>
  </si>
  <si>
    <t>Podkraj pri Velenju 35H</t>
  </si>
  <si>
    <t>7248148000</t>
  </si>
  <si>
    <t>56476566</t>
  </si>
  <si>
    <t>AVTO ZALA, ODKUP IN PRODAJA VOZIL, ZINAID MAJETIĆ S.P.</t>
  </si>
  <si>
    <t xml:space="preserve">Novačanova ulica 1 </t>
  </si>
  <si>
    <t>7248512000</t>
  </si>
  <si>
    <t>97449024</t>
  </si>
  <si>
    <t>AS AVTOSERVIS ROTAR, TRGOVINA IN STORITVE D.O.O.</t>
  </si>
  <si>
    <t xml:space="preserve">Tržaška cesta 329 </t>
  </si>
  <si>
    <t>7248547000</t>
  </si>
  <si>
    <t>82744629</t>
  </si>
  <si>
    <t>SWEETIPS, NESPECIALIZIRANO POSREDNIŠTVO PRI PRODAJI D.O.O.</t>
  </si>
  <si>
    <t xml:space="preserve">Ogrinova ulica 13 </t>
  </si>
  <si>
    <t>7250622000</t>
  </si>
  <si>
    <t>90917987</t>
  </si>
  <si>
    <t>MINI-ELEKTRO ELEKTROINŠTALACIJE D.O.O.</t>
  </si>
  <si>
    <t xml:space="preserve">Slomškova ulica 53 </t>
  </si>
  <si>
    <t>7251106000</t>
  </si>
  <si>
    <t>50636146</t>
  </si>
  <si>
    <t>GZ TOP ADAPTACIJE D.O.O.</t>
  </si>
  <si>
    <t>7251360000</t>
  </si>
  <si>
    <t>81050127</t>
  </si>
  <si>
    <t>ELEKTROINŠTALACIJE, JERNEJ BAJC S.P.</t>
  </si>
  <si>
    <t xml:space="preserve">Opekarniška cesta 14 </t>
  </si>
  <si>
    <t>SAJEVIC, TRGOVINA IN STORITVE, D.O.O.</t>
  </si>
  <si>
    <t>7257554000</t>
  </si>
  <si>
    <t>30127238</t>
  </si>
  <si>
    <t>SIKOS, GRADBENIŠTVO IN TRGOVINA, D.O.O.</t>
  </si>
  <si>
    <t xml:space="preserve">Črni Kal 61 </t>
  </si>
  <si>
    <t xml:space="preserve">Moskovska ulica 1 </t>
  </si>
  <si>
    <t>7259859000</t>
  </si>
  <si>
    <t>66748879</t>
  </si>
  <si>
    <t>AVOKADO CREATIVE, OGLAŠEVALSKA AGENCIJA, D.O.O.</t>
  </si>
  <si>
    <t>7260113000</t>
  </si>
  <si>
    <t>76678865</t>
  </si>
  <si>
    <t>BEST ŠPED, CESTNI TOVORNI PROMET D.O.O.</t>
  </si>
  <si>
    <t>7260504000</t>
  </si>
  <si>
    <t>16325567</t>
  </si>
  <si>
    <t>SKULD TRANSPORT D.O.O.</t>
  </si>
  <si>
    <t xml:space="preserve">Gradnikova ulica 11 </t>
  </si>
  <si>
    <t>7261098000</t>
  </si>
  <si>
    <t>82986584</t>
  </si>
  <si>
    <t>ROJAL STAVBNO POHIŠTVO D.O.O.</t>
  </si>
  <si>
    <t>7261381000</t>
  </si>
  <si>
    <t>70701873</t>
  </si>
  <si>
    <t>HOPSI, TRGOVINA IN STORITVE, D.O.O.</t>
  </si>
  <si>
    <t>Podgorje 7B</t>
  </si>
  <si>
    <t>7261551000</t>
  </si>
  <si>
    <t>62243578</t>
  </si>
  <si>
    <t>KOVINARSTVO SREČKO LIPNIK, JEKLENE KONSTRUKCIJE IN ZAKLJUČNA DELA V GRADBENIŠTVU, D.O.O.</t>
  </si>
  <si>
    <t>Pristava 6A</t>
  </si>
  <si>
    <t>7268220000</t>
  </si>
  <si>
    <t>80796648</t>
  </si>
  <si>
    <t>INTERNATIONAL REPAIR D.O.O., TRGOVINA IN DRUGE STORITVE</t>
  </si>
  <si>
    <t xml:space="preserve">Ulica talcev 15 </t>
  </si>
  <si>
    <t>TPLJ D.O.O.</t>
  </si>
  <si>
    <t>7272804000</t>
  </si>
  <si>
    <t>69655928</t>
  </si>
  <si>
    <t>PULITO SOLUTIONS, TRGOVINA IN STORITVE D.O.O.</t>
  </si>
  <si>
    <t>7277156000</t>
  </si>
  <si>
    <t>28975723</t>
  </si>
  <si>
    <t>MATJAŽ ZAVŠEK S.P., MZM MONTAŽA STROJEV IN NAPRAV</t>
  </si>
  <si>
    <t xml:space="preserve">Kovača vas 112 </t>
  </si>
  <si>
    <t>7277776000</t>
  </si>
  <si>
    <t>17827779</t>
  </si>
  <si>
    <t>ATS, RAZVOJ NAPREDNIH TEHNOLOŠKIH REŠITEV D.O.O.</t>
  </si>
  <si>
    <t xml:space="preserve">Kolodvorska cesta 21 </t>
  </si>
  <si>
    <t>7278055000</t>
  </si>
  <si>
    <t>67728138</t>
  </si>
  <si>
    <t>MONDO AUTOTRASPORTI PREVOZ BLAGA D.O.O.</t>
  </si>
  <si>
    <t>7280599000</t>
  </si>
  <si>
    <t>62389815</t>
  </si>
  <si>
    <t>SB TRANSPORT, RENTACAR, PREVOZI IN STORITVE, D.O.O.</t>
  </si>
  <si>
    <t>Kamnik pod Krimom 72B</t>
  </si>
  <si>
    <t>REM AGENCIJA D.O.O.</t>
  </si>
  <si>
    <t>7289910000</t>
  </si>
  <si>
    <t>73358070</t>
  </si>
  <si>
    <t>JFK MONT, MONTAŽA IN DEMONTAŽA ŠOTOROV IN INDUSTRIJSKIH HAL, D.O.O.</t>
  </si>
  <si>
    <t>Spodnja Rečica 14A</t>
  </si>
  <si>
    <t xml:space="preserve">Cesta svobode 37 </t>
  </si>
  <si>
    <t>7294182000</t>
  </si>
  <si>
    <t>23755067</t>
  </si>
  <si>
    <t>D&amp;S TRANS, PREVOZ IN STORITVE D.O.O.</t>
  </si>
  <si>
    <t xml:space="preserve">Frankovo naselje 162 </t>
  </si>
  <si>
    <t xml:space="preserve">Ljubljanska cesta 129 </t>
  </si>
  <si>
    <t>7990219000</t>
  </si>
  <si>
    <t>14947153</t>
  </si>
  <si>
    <t>FELIVET, STROKOVNO SPLETNO ZALOŽNIŠTVO, TRGOVINA IN GOSTINSTVO D.O.O.</t>
  </si>
  <si>
    <t xml:space="preserve">Nad Dravo 14 </t>
  </si>
  <si>
    <t>7996390000</t>
  </si>
  <si>
    <t>25901800</t>
  </si>
  <si>
    <t>CREATIVE37 RAČUNALNIŠKO PROGRAMIRANJE IN SVETOVANJE D.O.O.</t>
  </si>
  <si>
    <t>7996411000</t>
  </si>
  <si>
    <t>21602026</t>
  </si>
  <si>
    <t>COMGRAD D.O.O.</t>
  </si>
  <si>
    <t xml:space="preserve">Dolenje Ponikve 30 </t>
  </si>
  <si>
    <t>7997485000</t>
  </si>
  <si>
    <t>52977773</t>
  </si>
  <si>
    <t>VETS4SCIENCE, VETERINARSKE STORITVE D.O.O.</t>
  </si>
  <si>
    <t xml:space="preserve">Kukovčeva ulica 2 </t>
  </si>
  <si>
    <t>8004293000</t>
  </si>
  <si>
    <t>72061502</t>
  </si>
  <si>
    <t>DR4X4, ZDRAVSTVENE STORITVE, OPREMA IN PREDELAVE, DOMEN ROBEK S.P.</t>
  </si>
  <si>
    <t>Sončni Log 1A</t>
  </si>
  <si>
    <t>8005001000</t>
  </si>
  <si>
    <t>33889945</t>
  </si>
  <si>
    <t>SAVIO, STROJNE INSTALACIJE, D.O.O.</t>
  </si>
  <si>
    <t>Trnava 46B</t>
  </si>
  <si>
    <t>8006695000</t>
  </si>
  <si>
    <t>50646672</t>
  </si>
  <si>
    <t>MLR TOURING, MEDNARODNI PREVOZI, D.O.O.</t>
  </si>
  <si>
    <t>8012300000</t>
  </si>
  <si>
    <t>76170560</t>
  </si>
  <si>
    <t>PRISLAN-METAL, STROJNE REŠITVE, D.O.O.</t>
  </si>
  <si>
    <t xml:space="preserve">Podvin pri Polzeli 80 </t>
  </si>
  <si>
    <t>8013322000</t>
  </si>
  <si>
    <t>34229485</t>
  </si>
  <si>
    <t>AUTHOR-ALARM, RAZVOJ IN PRODAJA AVTOMOBILSKIH SISTEMOV PROTI KRAJI, D.O.O.</t>
  </si>
  <si>
    <t xml:space="preserve">Koroška ulica 26 </t>
  </si>
  <si>
    <t>BIO PAK, D.O.O.</t>
  </si>
  <si>
    <t>8014639000</t>
  </si>
  <si>
    <t>63194139</t>
  </si>
  <si>
    <t>BDN GROUP, SVETOVANJE PRI RAZVOJU IN IZVEDBI NEPREMIČNINSKIH TER DRUGIH PROJEKTOV D.O.O.</t>
  </si>
  <si>
    <t>8016569000</t>
  </si>
  <si>
    <t>75308029</t>
  </si>
  <si>
    <t>THEODOSIUS TURIZEM IN STORITVE D.O.O.</t>
  </si>
  <si>
    <t>Vrhpolje 67C</t>
  </si>
  <si>
    <t>8021279000</t>
  </si>
  <si>
    <t>81458878</t>
  </si>
  <si>
    <t>SHD COMPOSITE MATERIALS EUROPE D.O.O.</t>
  </si>
  <si>
    <t>Cesta krških žrtev 135B</t>
  </si>
  <si>
    <t>AT MONT, MONTAŽA POHIŠTVA IN OKEN, ALJOŠA TAŠNER S.P.</t>
  </si>
  <si>
    <t>HITRANS, PREVOZNIŠTVO IN STORITVE, D.O.O.</t>
  </si>
  <si>
    <t>8027196000</t>
  </si>
  <si>
    <t>25606999</t>
  </si>
  <si>
    <t>SAUBERMACHER OUTSOURCING D. O. O.</t>
  </si>
  <si>
    <t>Spodnji Porčič 4A</t>
  </si>
  <si>
    <t>8027382000</t>
  </si>
  <si>
    <t>78304229</t>
  </si>
  <si>
    <t>OMNEO, TRGOVINA IN STORITVE D.O.O.</t>
  </si>
  <si>
    <t>Gomilci 11A</t>
  </si>
  <si>
    <t>8027781000</t>
  </si>
  <si>
    <t>77243617</t>
  </si>
  <si>
    <t>SNOOPY TRUCKS, PREVOZI IN STORITVE, D.O.O.</t>
  </si>
  <si>
    <t xml:space="preserve">Jenkova ulica 24 </t>
  </si>
  <si>
    <t>8028109000</t>
  </si>
  <si>
    <t>39748502</t>
  </si>
  <si>
    <t>VOLT TRUCK SERVICE, JURE NOVAK S.P., SERVIS GOSPODARSKIH VOZIL, TRGOVINA IN STORITVE</t>
  </si>
  <si>
    <t xml:space="preserve">Selo 11 </t>
  </si>
  <si>
    <t xml:space="preserve">Ulica Rada Mužana 1 </t>
  </si>
  <si>
    <t>SILKEM TRADING D. O. O.</t>
  </si>
  <si>
    <t>8035318000</t>
  </si>
  <si>
    <t>57114358</t>
  </si>
  <si>
    <t>M-TECH MONTAGE, VGRAJEVANJE POHIŠTVA D.O.O.</t>
  </si>
  <si>
    <t xml:space="preserve">Podpeška pot 4 </t>
  </si>
  <si>
    <t>8035326000</t>
  </si>
  <si>
    <t>48765210</t>
  </si>
  <si>
    <t>G.P. GRAFIKA D.O.O., POSREDNIŠTVO PRI PRODAJI PAPIRJA</t>
  </si>
  <si>
    <t xml:space="preserve">Prešernov trg 8 </t>
  </si>
  <si>
    <t>8043817000</t>
  </si>
  <si>
    <t>81699280</t>
  </si>
  <si>
    <t>UNITRANS MEDNARODNI IN NOTRANJI PREVOZ, ŠPEDICIJA IN TRGOVINA D.O.O.</t>
  </si>
  <si>
    <t>Kidričeva ulica 13D</t>
  </si>
  <si>
    <t>8052263000</t>
  </si>
  <si>
    <t>74884522</t>
  </si>
  <si>
    <t>SIMEP INŽENIRING, DRUŽBA ZA STORITVE, TRGOVINO IN PROIZVODNJO, D.O.O.</t>
  </si>
  <si>
    <t>Turnerjeva ulica 21A</t>
  </si>
  <si>
    <t>8053901000</t>
  </si>
  <si>
    <t>35993448</t>
  </si>
  <si>
    <t>MARVER, GRADBENIŠTVO IN RAČUNOVODSKE STORITVE, D.O.O.</t>
  </si>
  <si>
    <t>Jablanica 14A</t>
  </si>
  <si>
    <t>8055998000</t>
  </si>
  <si>
    <t>68457138</t>
  </si>
  <si>
    <t>ALGORITMIK D.O.O.</t>
  </si>
  <si>
    <t>Hajdrihova ulica 28C</t>
  </si>
  <si>
    <t>8065152000</t>
  </si>
  <si>
    <t>87822237</t>
  </si>
  <si>
    <t>FOVELLA, GOSTINSKE STORITVE, D.O.O.</t>
  </si>
  <si>
    <t xml:space="preserve">Trg padlih borcev 8 </t>
  </si>
  <si>
    <t>8067503000</t>
  </si>
  <si>
    <t>49604449</t>
  </si>
  <si>
    <t>ZIDARSKA IN FASADERSKA DELA ARMENT HAKIU S.P.</t>
  </si>
  <si>
    <t xml:space="preserve">Slomškova ulica 11 </t>
  </si>
  <si>
    <t>8070377000</t>
  </si>
  <si>
    <t>49827952</t>
  </si>
  <si>
    <t>ELEKTRO ZRIM, ELEKTRO IN DRUGE STORITVE, D. O. O.</t>
  </si>
  <si>
    <t xml:space="preserve">Gederovci 13 </t>
  </si>
  <si>
    <t>8070385000</t>
  </si>
  <si>
    <t>59365463</t>
  </si>
  <si>
    <t>REFLECTA SOLUTIONS, PROIZVODNJA, INŽENIRING IN PRODAJA SVETLOBNE OPREME D.O.O.</t>
  </si>
  <si>
    <t>8075298000</t>
  </si>
  <si>
    <t>34725717</t>
  </si>
  <si>
    <t>HIŠA FINK, GOSTINSTVO, D.O.O.</t>
  </si>
  <si>
    <t xml:space="preserve">Irča vas 13 </t>
  </si>
  <si>
    <t>8076804000</t>
  </si>
  <si>
    <t>19898622</t>
  </si>
  <si>
    <t>BGS STORITVE, POPRAVILA, PROIZVODNJA, GRADBENIŠTVO IN GOSTINSTVO, D.O.O.</t>
  </si>
  <si>
    <t xml:space="preserve">Valvasorjeva ulica 42 </t>
  </si>
  <si>
    <t>8083118000</t>
  </si>
  <si>
    <t>20271778</t>
  </si>
  <si>
    <t>IZDELAVA EMBALAŽE GRDINA, KLEMEN GRDINA S.P.</t>
  </si>
  <si>
    <t xml:space="preserve">Ulica talcev 12 </t>
  </si>
  <si>
    <t>8089299000</t>
  </si>
  <si>
    <t>87755033</t>
  </si>
  <si>
    <t>VARNOST SHOP, TRGOVINA, SERVIS, PROIZVODNJA, SVETOVANJE IN STORITVE, D.O.O.</t>
  </si>
  <si>
    <t xml:space="preserve">Marjeta na Dravskem polju 56 </t>
  </si>
  <si>
    <t>8090831000</t>
  </si>
  <si>
    <t>60885050</t>
  </si>
  <si>
    <t>BIT DILLENBURG, ELEKTROINŠTALACIJE, D.O.O.</t>
  </si>
  <si>
    <t>8091625000</t>
  </si>
  <si>
    <t>89679580</t>
  </si>
  <si>
    <t>GRADBENIŠTVO DŽODŽAJ, GRADBENE STORITVE, D.O.O.</t>
  </si>
  <si>
    <t>8091650000</t>
  </si>
  <si>
    <t>29396204</t>
  </si>
  <si>
    <t>JB TRADE, TRGOVINA NA DEBELO D.O.O.</t>
  </si>
  <si>
    <t xml:space="preserve">Kolodvorska cesta 4 </t>
  </si>
  <si>
    <t>8097976000</t>
  </si>
  <si>
    <t>18004962</t>
  </si>
  <si>
    <t>FIZAKTIV, VADBA ZA ONEMOGLE NA DOMU, D.O.O.</t>
  </si>
  <si>
    <t xml:space="preserve">Na klancu 16 </t>
  </si>
  <si>
    <t>8098182000</t>
  </si>
  <si>
    <t>88646475</t>
  </si>
  <si>
    <t>PRIMIUS GRADNJE, DRUŽBA ZA GRADNJO STANOVANJSKIH IN NESTANOVANJSKIH STAVB TER POSLOVANJE Z NEPREMIČNINAMI, D.O.O.</t>
  </si>
  <si>
    <t xml:space="preserve">Pohorska ulica 9 </t>
  </si>
  <si>
    <t>8101086000</t>
  </si>
  <si>
    <t>24513822</t>
  </si>
  <si>
    <t>HALOORODJE.SI, SPLETNA PRODAJA, ROK GROZNIK S.P.</t>
  </si>
  <si>
    <t xml:space="preserve">Podturn pri Dol. Toplicah 42 </t>
  </si>
  <si>
    <t>8102279000</t>
  </si>
  <si>
    <t>20992882</t>
  </si>
  <si>
    <t>ALMA TRADE, TRGOVINA IN STORITVE, D.O.O.</t>
  </si>
  <si>
    <t xml:space="preserve">Brodišče 9 </t>
  </si>
  <si>
    <t>8105448000</t>
  </si>
  <si>
    <t>11038853</t>
  </si>
  <si>
    <t>ELEKTRO-TECH AMD, ELEKTRO INŠTALACIJE IN POSREDNIŠTVO, D. O. O.</t>
  </si>
  <si>
    <t xml:space="preserve">Lovrenc na Dravskem polju 105 </t>
  </si>
  <si>
    <t>8105626000</t>
  </si>
  <si>
    <t>90951476</t>
  </si>
  <si>
    <t>ADVAMED, PRODAJA MEDICINSKIH PRIPOMOČKOV NA DEBELO, D.O.O.</t>
  </si>
  <si>
    <t>8107122000</t>
  </si>
  <si>
    <t>47252448</t>
  </si>
  <si>
    <t>ŽAR TRANSPORT, PREVOZNIŠTVO IN STORITVE D.O.O.</t>
  </si>
  <si>
    <t xml:space="preserve">Kocbekova cesta 8 </t>
  </si>
  <si>
    <t>8107807000</t>
  </si>
  <si>
    <t>11864273</t>
  </si>
  <si>
    <t>NEVEM, SVETOVANJE IN STORITVE, D.O.O.</t>
  </si>
  <si>
    <t xml:space="preserve">Ulica pregnancev 8 </t>
  </si>
  <si>
    <t>8107904000</t>
  </si>
  <si>
    <t>29565391</t>
  </si>
  <si>
    <t>IMAMOVIĆ TRANSPORTI, PREVOZI IN TRGOVINA, HARIZ IMAMOVIĆ S.P.</t>
  </si>
  <si>
    <t xml:space="preserve">Regentova ulica 9 </t>
  </si>
  <si>
    <t>8110069000</t>
  </si>
  <si>
    <t>77049519</t>
  </si>
  <si>
    <t>RATIONAL ENERGY, INŽENIRING, D. O. O.</t>
  </si>
  <si>
    <t xml:space="preserve">Borovnjakova ulica 12 </t>
  </si>
  <si>
    <t>8120498000</t>
  </si>
  <si>
    <t>51466767</t>
  </si>
  <si>
    <t>OKD, OBDELAVA KOVIN DEBELJAK D.O.O.</t>
  </si>
  <si>
    <t xml:space="preserve">Poljane nad Škofjo Loko 22 </t>
  </si>
  <si>
    <t>8120790000</t>
  </si>
  <si>
    <t>40553736</t>
  </si>
  <si>
    <t>VOLARE, ORGANIZACIJA POTOVANJ D.O.O.</t>
  </si>
  <si>
    <t>Trstenjakova ulica 1A</t>
  </si>
  <si>
    <t>8123098000</t>
  </si>
  <si>
    <t>52773744</t>
  </si>
  <si>
    <t>ŠVAGELJ TRANSPORT IN LOGISTIKA, TRANSPORTNE IN LOGISTIČNE STORITVE, D.O.O.</t>
  </si>
  <si>
    <t xml:space="preserve">Cesta na Lenivec 32 </t>
  </si>
  <si>
    <t>8123730000</t>
  </si>
  <si>
    <t>58367241</t>
  </si>
  <si>
    <t>KUSTER INVEST, GRADBENIŠTVO, STORITVE IN TRGOVINA D.O.O.</t>
  </si>
  <si>
    <t>Gmajna 53A</t>
  </si>
  <si>
    <t>DTC ARTISTS D.O.O.</t>
  </si>
  <si>
    <t xml:space="preserve">Kajuhova ulica 36 </t>
  </si>
  <si>
    <t>8124868000</t>
  </si>
  <si>
    <t>84286377</t>
  </si>
  <si>
    <t>PARTYPEK, PROIZVODNJA, STORITVE IN TRGOVINA, D.O.O.</t>
  </si>
  <si>
    <t>Sneberska cesta 58A</t>
  </si>
  <si>
    <t>8125589000</t>
  </si>
  <si>
    <t>32340087</t>
  </si>
  <si>
    <t>AO MIHA STORITVE D.O.O.</t>
  </si>
  <si>
    <t xml:space="preserve">Prešernova cesta 21 </t>
  </si>
  <si>
    <t>8126798000</t>
  </si>
  <si>
    <t>91317665</t>
  </si>
  <si>
    <t>ELEKTROMONT B&amp;M, ELEKTRO IN MONTAŽNE STORITVE, D. O. O.</t>
  </si>
  <si>
    <t>Polenšak 37A</t>
  </si>
  <si>
    <t>2257</t>
  </si>
  <si>
    <t>Polenšak</t>
  </si>
  <si>
    <t>8128260000</t>
  </si>
  <si>
    <t>85140384</t>
  </si>
  <si>
    <t>BROKEN BONES, TRGOVINA IN STORITVE, D.O.O.</t>
  </si>
  <si>
    <t xml:space="preserve">Tržaška cesta 132 </t>
  </si>
  <si>
    <t>8128316000</t>
  </si>
  <si>
    <t>85197963</t>
  </si>
  <si>
    <t>DEBO PREVOZNE STORITVE D.O.O.</t>
  </si>
  <si>
    <t>8128391000</t>
  </si>
  <si>
    <t>19241160</t>
  </si>
  <si>
    <t>KINWEB, PODJETJE ZA SKLADIŠČENJE, TRANSPORT IN DISTRIBUCIJO BLAGA, D.O.O.</t>
  </si>
  <si>
    <t>8129649000</t>
  </si>
  <si>
    <t>12832081</t>
  </si>
  <si>
    <t>SSRD, VARNOST PROGRAMSKE OPREME, RAZISKAVE IN RAZVOJ, D.O.O.</t>
  </si>
  <si>
    <t xml:space="preserve">Pajkova ulica 22 </t>
  </si>
  <si>
    <t>8130442000</t>
  </si>
  <si>
    <t>39722392</t>
  </si>
  <si>
    <t>KOMPALOG, PREVOZI, D.O.O.</t>
  </si>
  <si>
    <t>8131554000</t>
  </si>
  <si>
    <t>91885736</t>
  </si>
  <si>
    <t>ŽUGIČ D.O.O., OBDELAVA KOVIN, MONTAŽA, POSREDOVANJE</t>
  </si>
  <si>
    <t xml:space="preserve">Škrjanče 28 </t>
  </si>
  <si>
    <t>8131988000</t>
  </si>
  <si>
    <t>92534643</t>
  </si>
  <si>
    <t>BOTIČ, IZOLACIJE, D.O.O.</t>
  </si>
  <si>
    <t xml:space="preserve">Milčinskega ulica 6 </t>
  </si>
  <si>
    <t>8132305000</t>
  </si>
  <si>
    <t>37474588</t>
  </si>
  <si>
    <t>GISA, GRADBENE IN GOZDARSKE STORITVE, D.O.O.</t>
  </si>
  <si>
    <t xml:space="preserve">Gorenja Dobrava 31 </t>
  </si>
  <si>
    <t>8132534000</t>
  </si>
  <si>
    <t>95763511</t>
  </si>
  <si>
    <t>D4 WEB, TRGOVINA IN STORITVE D.O.O.</t>
  </si>
  <si>
    <t xml:space="preserve">Brezovce 6 </t>
  </si>
  <si>
    <t>8132739000</t>
  </si>
  <si>
    <t>89400372</t>
  </si>
  <si>
    <t>BGD INVEST, GRADBENIŠTVO IN TRGOVINA D.O.O.</t>
  </si>
  <si>
    <t xml:space="preserve">Zgornja Jablanica 27 </t>
  </si>
  <si>
    <t>8132747000</t>
  </si>
  <si>
    <t>48193887</t>
  </si>
  <si>
    <t>META SMART FACTORY, RAZISKAVE IN RAZVOJ NA PODROČJU INFORMATIKE, D.O.O.</t>
  </si>
  <si>
    <t xml:space="preserve">Ulica Ambrožiča Novljana 5 </t>
  </si>
  <si>
    <t>8132852000</t>
  </si>
  <si>
    <t>82854025</t>
  </si>
  <si>
    <t>MST ACTIVITY D.O.O., AVTOPRODAJA IN DRUGE STORITVE, D.O.O.</t>
  </si>
  <si>
    <t xml:space="preserve">Cesta maršala Tita 87 </t>
  </si>
  <si>
    <t>8132909000</t>
  </si>
  <si>
    <t>70070008</t>
  </si>
  <si>
    <t>EGY.CO.GLOBAL, POSREDNIŠTVO PRI PRODAJI, D.O.O.</t>
  </si>
  <si>
    <t xml:space="preserve">Trg republike 3 </t>
  </si>
  <si>
    <t>8133883000</t>
  </si>
  <si>
    <t>23922753</t>
  </si>
  <si>
    <t>REMAL PLAST, PREDELAVA PLASTIČNIH MAS, D.O.O.</t>
  </si>
  <si>
    <t>8133930000</t>
  </si>
  <si>
    <t>21280410</t>
  </si>
  <si>
    <t>ENETRA, TRANSPORT IN PRODAJA ENERGIJE D.O.O.</t>
  </si>
  <si>
    <t>8133964000</t>
  </si>
  <si>
    <t>23586796</t>
  </si>
  <si>
    <t>SIMAK KERAMIKA D.O.O., TRGOVINA IN STORITVE</t>
  </si>
  <si>
    <t>8134138000</t>
  </si>
  <si>
    <t>65179315</t>
  </si>
  <si>
    <t>MARNEL D.O.O., DRUGO PODJETNIŠKO IN POSLOVNO SVETOVANJE, D.O.O.</t>
  </si>
  <si>
    <t>8134472000</t>
  </si>
  <si>
    <t>51322366</t>
  </si>
  <si>
    <t>EMMO STORITVE, MONTAŽA, NAJEMI IN TRGOVINA, D.O.O.</t>
  </si>
  <si>
    <t xml:space="preserve">Ješenca 80 </t>
  </si>
  <si>
    <t>8134839000</t>
  </si>
  <si>
    <t>36804924</t>
  </si>
  <si>
    <t>MALI MLIN, INFORMACIJSKE REŠITVE, D.O.O.</t>
  </si>
  <si>
    <t>8134979000</t>
  </si>
  <si>
    <t>55271197</t>
  </si>
  <si>
    <t>SPLOŠNA GRADBENA DELA, A.GASHI, D.O.O.</t>
  </si>
  <si>
    <t xml:space="preserve">Pod Gradom 19 </t>
  </si>
  <si>
    <t>8134995000</t>
  </si>
  <si>
    <t>98086804</t>
  </si>
  <si>
    <t>W-METALTECH D.O.O.</t>
  </si>
  <si>
    <t xml:space="preserve">Breg 8 </t>
  </si>
  <si>
    <t>8138192000</t>
  </si>
  <si>
    <t>86675109</t>
  </si>
  <si>
    <t>TOP CARBON, PROIZVODNJA POLIESTRSKIH DELOV IN SPLETNA TRGOVINA, D.O.O.</t>
  </si>
  <si>
    <t xml:space="preserve">Breznica 32 </t>
  </si>
  <si>
    <t>8138338000</t>
  </si>
  <si>
    <t>87118998</t>
  </si>
  <si>
    <t>OSM MONTAŽA, MONTAŽA IN VARJENJE, D.O.O.</t>
  </si>
  <si>
    <t>8138869000</t>
  </si>
  <si>
    <t>28289838</t>
  </si>
  <si>
    <t>ASFALTI PLUS, NIZKE GRADNJE, D.O.O.</t>
  </si>
  <si>
    <t xml:space="preserve">Šmihel 7 </t>
  </si>
  <si>
    <t>8139415000</t>
  </si>
  <si>
    <t>78511712</t>
  </si>
  <si>
    <t>PL GROUP, GRADBENIŠTVO, TRGOVINA IN STORITVE, D.O.O.</t>
  </si>
  <si>
    <t xml:space="preserve">Ulica Karla Glaserja 8 </t>
  </si>
  <si>
    <t>8140219000</t>
  </si>
  <si>
    <t>43519938</t>
  </si>
  <si>
    <t>CARGOSTAR DIMITROV, CESTNI TOVORNI PROMET, ANTONIO DIMITROV S.P.</t>
  </si>
  <si>
    <t xml:space="preserve">Ljubljanska cesta 5 </t>
  </si>
  <si>
    <t>8140553000</t>
  </si>
  <si>
    <t>57929637</t>
  </si>
  <si>
    <t>GRADNIK GRADBENO PODJETJE D.O.O.</t>
  </si>
  <si>
    <t xml:space="preserve">Blatnica 12 </t>
  </si>
  <si>
    <t>8140880000</t>
  </si>
  <si>
    <t>31001173</t>
  </si>
  <si>
    <t>BID BID, AGENCIJA ZA DIGITALNI MARKETING, D.O.O.</t>
  </si>
  <si>
    <t>8140901000</t>
  </si>
  <si>
    <t>63770547</t>
  </si>
  <si>
    <t>ABC CAR, TRGOVINA Z AVTOMOBILI D.O.O.</t>
  </si>
  <si>
    <t xml:space="preserve">Cesta 30. avgusta 4 </t>
  </si>
  <si>
    <t>8141126000</t>
  </si>
  <si>
    <t>20795661</t>
  </si>
  <si>
    <t>EUROASIA TRADING, TRGOVINA NA DEBELO, D.O.O.</t>
  </si>
  <si>
    <t>8143722000</t>
  </si>
  <si>
    <t>78005043</t>
  </si>
  <si>
    <t>LT SELINŠEK, LOGISTIKA, TRANSPORT, PROIZVODNJA, TRGOVINA IN DRUGE STORITVE, D.O.O.</t>
  </si>
  <si>
    <t>Ulica heroja Vojka 4B</t>
  </si>
  <si>
    <t>8144770000</t>
  </si>
  <si>
    <t>59675730</t>
  </si>
  <si>
    <t>POPRAVILO IN VZDRŽEVANJE INDUSTRIJSKIH STROJEV DENIS OSTRŠ S.P.</t>
  </si>
  <si>
    <t xml:space="preserve">Pesnica 44 </t>
  </si>
  <si>
    <t>8144940000</t>
  </si>
  <si>
    <t>16026136</t>
  </si>
  <si>
    <t>BB GROUP, ELEKTROINŠTALACIJE IN DRUGE STORITVE, D.O.O.</t>
  </si>
  <si>
    <t xml:space="preserve">Cesta zmage 90 </t>
  </si>
  <si>
    <t>8145822000</t>
  </si>
  <si>
    <t>57374414</t>
  </si>
  <si>
    <t>RD MONT, VARILSTVO IN MONTAŽA, D.O.O.</t>
  </si>
  <si>
    <t>8146322000</t>
  </si>
  <si>
    <t>54894930</t>
  </si>
  <si>
    <t>FAN TRADE, DRUŽBA ZA PROIZVODNJO, TRGOVINO, GRADBENIŠTVO IN STORITVE, D.O.O.</t>
  </si>
  <si>
    <t xml:space="preserve">Delavsko naselje 13 </t>
  </si>
  <si>
    <t>8146926000</t>
  </si>
  <si>
    <t>21993408</t>
  </si>
  <si>
    <t>BT TRADE, TRGOVINA IN STORITVE, D.O.O.</t>
  </si>
  <si>
    <t>Gradišče pri Lukovici 2B</t>
  </si>
  <si>
    <t>8147337000</t>
  </si>
  <si>
    <t>97721441</t>
  </si>
  <si>
    <t>AVTOBUSNI PREVOZI GLOBUS, PREVOZNE STORITVE, D.O.O.</t>
  </si>
  <si>
    <t xml:space="preserve">Tržaška cesta 35 </t>
  </si>
  <si>
    <t>8148490000</t>
  </si>
  <si>
    <t>68549059</t>
  </si>
  <si>
    <t>BCODE, RAČUNALNIŠKI INŽENIRING IN STORITVE D.O.O.</t>
  </si>
  <si>
    <t>Zgornje Sečovo 6A</t>
  </si>
  <si>
    <t>8148830000</t>
  </si>
  <si>
    <t>26800144</t>
  </si>
  <si>
    <t>MP5, OBLAGANJE TAL IN STEN, D.O.O.</t>
  </si>
  <si>
    <t>8149500000</t>
  </si>
  <si>
    <t>35198338</t>
  </si>
  <si>
    <t>JASNA CHALET RESORT, GOSTINSTVO IN TURIZEM, D.O.O.</t>
  </si>
  <si>
    <t xml:space="preserve">Lepena 29 </t>
  </si>
  <si>
    <t>8149747000</t>
  </si>
  <si>
    <t>34957987</t>
  </si>
  <si>
    <t>DOBRE ZGODBE, UREDNIŠTVO POSLOVNIH VSEBIN, PROCESOV IN ODNOSOV, D.O.O.</t>
  </si>
  <si>
    <t xml:space="preserve">Kamniška ulica 47 </t>
  </si>
  <si>
    <t>8150435000</t>
  </si>
  <si>
    <t>28707435</t>
  </si>
  <si>
    <t>BELOVIC TRANSPORT, TRANSPORTNE STORITVE, D.O.O.</t>
  </si>
  <si>
    <t>8151008000</t>
  </si>
  <si>
    <t>85202525</t>
  </si>
  <si>
    <t>ALE, MONTAŽA KOVINSKIH KONSTRUKCIJ D.O.O.</t>
  </si>
  <si>
    <t>8151300000</t>
  </si>
  <si>
    <t>49462440</t>
  </si>
  <si>
    <t>FEVŽER TECHNOLOGIES, INŽENIRSKE DEJAVNOSTI, TEHNIČNO SVETOVANJE IN PROIZVODNJA D.O.O.</t>
  </si>
  <si>
    <t xml:space="preserve">Pod gradom 4 </t>
  </si>
  <si>
    <t>8151644000</t>
  </si>
  <si>
    <t>54993873</t>
  </si>
  <si>
    <t>PROVIND PROIZVODNJA ENERGIJE D.O.O.</t>
  </si>
  <si>
    <t>Škalce 1H</t>
  </si>
  <si>
    <t>8151652000</t>
  </si>
  <si>
    <t>63973294</t>
  </si>
  <si>
    <t>LAKI - SL, PREVOZNIŠTVO IN STORITVE D.O.O.</t>
  </si>
  <si>
    <t>8151750000</t>
  </si>
  <si>
    <t>28226631</t>
  </si>
  <si>
    <t>ADSTAR, DIGITALNA AGENCIJA, D. O. O.</t>
  </si>
  <si>
    <t xml:space="preserve">Brodišče 24 </t>
  </si>
  <si>
    <t>8151792000</t>
  </si>
  <si>
    <t>13666843</t>
  </si>
  <si>
    <t>KERAMIO, TRGOVINA, GRADNJA, INŽENIRING IN DRUGE STORITVE, D.O.O.</t>
  </si>
  <si>
    <t>8153892000</t>
  </si>
  <si>
    <t>24287695</t>
  </si>
  <si>
    <t>INSTAL-TEH INSTALACIJE TEHVUDIN KANTAREVIĆ S.P.</t>
  </si>
  <si>
    <t xml:space="preserve">Markljeva ulica 16 </t>
  </si>
  <si>
    <t>8156093000</t>
  </si>
  <si>
    <t>37460854</t>
  </si>
  <si>
    <t>METALNA POWER, PROIZVODNJA ELEKTRIČNE ENERGIJE D.O.O.</t>
  </si>
  <si>
    <t xml:space="preserve">Falska cesta 5 </t>
  </si>
  <si>
    <t>8156506000</t>
  </si>
  <si>
    <t>71566651</t>
  </si>
  <si>
    <t>GRADBENIŠTVO KOP-LG, GROS LEON S.P</t>
  </si>
  <si>
    <t>Tolsti Vrh pri Mislinji 6A</t>
  </si>
  <si>
    <t>8157898000</t>
  </si>
  <si>
    <t>52009530</t>
  </si>
  <si>
    <t>BOLD BEGLOBAL, SPECIALISTI ZA POPOLN SPLETNI NASTOP, D.O.O.</t>
  </si>
  <si>
    <t xml:space="preserve">Železna cesta 18 </t>
  </si>
  <si>
    <t>8158592000</t>
  </si>
  <si>
    <t>43375332</t>
  </si>
  <si>
    <t>ARVIO, FINANČNE TEHNOLOGIJE, D.O.O.</t>
  </si>
  <si>
    <t>8159416000</t>
  </si>
  <si>
    <t>92834736</t>
  </si>
  <si>
    <t>JAPIANO, TRGOVINA Z GLASBILI, D.O.O.</t>
  </si>
  <si>
    <t xml:space="preserve">Cesta Ljubljanske brigade 25 </t>
  </si>
  <si>
    <t>8159807000</t>
  </si>
  <si>
    <t>34291067</t>
  </si>
  <si>
    <t>MAK OP, POSLOVNE STORITVE, D.O.O.</t>
  </si>
  <si>
    <t>8159823000</t>
  </si>
  <si>
    <t>65493150</t>
  </si>
  <si>
    <t>AGM TOPLIŠEK, DRUGA SPECIALIZIRANA GRADBENA DELA, D.O.O.</t>
  </si>
  <si>
    <t xml:space="preserve">Olimje 107 </t>
  </si>
  <si>
    <t>8162042000</t>
  </si>
  <si>
    <t>62241079</t>
  </si>
  <si>
    <t>METALKO BUČAR, KROVSTVO, KLEPARSTVO, D.O.O.</t>
  </si>
  <si>
    <t xml:space="preserve">Prožinska vas 57 </t>
  </si>
  <si>
    <t>8162158000</t>
  </si>
  <si>
    <t>82691029</t>
  </si>
  <si>
    <t>LUVAGOTERRA, ZOBOZDRAVSTVENA DEJAVNOST IN STROKOVNO SVETOVANJE, D.O.O.</t>
  </si>
  <si>
    <t xml:space="preserve">Vilharjeva cesta 42 </t>
  </si>
  <si>
    <t>8162255000</t>
  </si>
  <si>
    <t>14956730</t>
  </si>
  <si>
    <t>TOKI, PROIZVODNJA, SERVIS IN TRGOVINA, D.O.O.</t>
  </si>
  <si>
    <t xml:space="preserve">Obrtna cona 12 </t>
  </si>
  <si>
    <t>8162654000</t>
  </si>
  <si>
    <t>28178254</t>
  </si>
  <si>
    <t>KNOWTEC, OGREVANJE, HLAJENJE IN PREZRAČEVANJE, D.O.O.</t>
  </si>
  <si>
    <t>8162891000</t>
  </si>
  <si>
    <t>22349391</t>
  </si>
  <si>
    <t>MEDIBLINK, PROIZVODNJA MEDICINSKIH PRIPOMOČKOV, D.O.O.</t>
  </si>
  <si>
    <t xml:space="preserve">Gubčeva cesta 19 </t>
  </si>
  <si>
    <t>8163367000</t>
  </si>
  <si>
    <t>99074249</t>
  </si>
  <si>
    <t>AGROBRŽAN, PRODAJA KMETIJSKE MEHANIZACIJE D.O.O.</t>
  </si>
  <si>
    <t xml:space="preserve">Ulica 15.maja 21 </t>
  </si>
  <si>
    <t>8163383000</t>
  </si>
  <si>
    <t>96845805</t>
  </si>
  <si>
    <t>AUTOPOINT APO, DRAŽBE, D.O.O.</t>
  </si>
  <si>
    <t>Polje 9B</t>
  </si>
  <si>
    <t>8163464000</t>
  </si>
  <si>
    <t>71292853</t>
  </si>
  <si>
    <t>CESTNI TOVORNI PROMET, DARKO MALIĆ S.P.</t>
  </si>
  <si>
    <t>8165483000</t>
  </si>
  <si>
    <t>94416435</t>
  </si>
  <si>
    <t>ANDRE, GRADBENIŠTVO, PREVOZI, GOSTINSTVO IN DRUGE STORITVE, D.O.O.</t>
  </si>
  <si>
    <t>Srednje 11A</t>
  </si>
  <si>
    <t>8166498000</t>
  </si>
  <si>
    <t>59076453</t>
  </si>
  <si>
    <t>NEOBISTRO, GOSTINSKO PODJETJE, D.O.O.</t>
  </si>
  <si>
    <t xml:space="preserve">Ilirska ulica 6 </t>
  </si>
  <si>
    <t>8167222000</t>
  </si>
  <si>
    <t>26219255</t>
  </si>
  <si>
    <t>AMD-TRANS, PREVOZNE STORITVE, D.O.O.</t>
  </si>
  <si>
    <t>8167664000</t>
  </si>
  <si>
    <t>85197475</t>
  </si>
  <si>
    <t>BM TRANS, TRANSPORTNE STORITVE, D.O.O.</t>
  </si>
  <si>
    <t>Polene 28A</t>
  </si>
  <si>
    <t>8168709000</t>
  </si>
  <si>
    <t>99432463</t>
  </si>
  <si>
    <t>SOLVESALL INTELIGENTNE REŠITVE D.O.O.</t>
  </si>
  <si>
    <t>8168768000</t>
  </si>
  <si>
    <t>62457594</t>
  </si>
  <si>
    <t>NUSTRA D.O.O. PREVOZNE STORITVE</t>
  </si>
  <si>
    <t>Prebačevo 11D</t>
  </si>
  <si>
    <t>8169063000</t>
  </si>
  <si>
    <t>67197485</t>
  </si>
  <si>
    <t>ARKOS, TRGOVINA IN STORITVE D.O.O.</t>
  </si>
  <si>
    <t>Krmelj 28D</t>
  </si>
  <si>
    <t>8169250000</t>
  </si>
  <si>
    <t>59049952</t>
  </si>
  <si>
    <t>TEN RAIL, ŽELEZNIŠKI TOVORNI PROMET, D.O.O.</t>
  </si>
  <si>
    <t xml:space="preserve">Zagrebška cesta 25 </t>
  </si>
  <si>
    <t>8169586000</t>
  </si>
  <si>
    <t>46242660</t>
  </si>
  <si>
    <t>I-WIN, TRGOVINA NA DEBELO IN DRUGE STORITVE, D.O.O.</t>
  </si>
  <si>
    <t xml:space="preserve">Ilirska ulica 8 </t>
  </si>
  <si>
    <t>8171114000</t>
  </si>
  <si>
    <t>69260966</t>
  </si>
  <si>
    <t>LOGO-TECH D. O. O.</t>
  </si>
  <si>
    <t>Spodnja Hajdina 52B</t>
  </si>
  <si>
    <t>8171505000</t>
  </si>
  <si>
    <t>45126348</t>
  </si>
  <si>
    <t>VEMAS, PREVOZNIŠTVO, D.O.O.</t>
  </si>
  <si>
    <t>Trg Franca Kozarja 14A</t>
  </si>
  <si>
    <t>8172781000</t>
  </si>
  <si>
    <t>56157789</t>
  </si>
  <si>
    <t>PAKETKO SPLETNA TRGOVINA D.O.O.</t>
  </si>
  <si>
    <t xml:space="preserve">Prečna pot 6 </t>
  </si>
  <si>
    <t>8173079000</t>
  </si>
  <si>
    <t>93321937</t>
  </si>
  <si>
    <t>TRANSPORT KARELA D.O.O.</t>
  </si>
  <si>
    <t>8173095000</t>
  </si>
  <si>
    <t>95931317</t>
  </si>
  <si>
    <t>VAMOS, STORITVE IN SVETOVANJE, D.O.O.</t>
  </si>
  <si>
    <t xml:space="preserve">Mrzla Luža 3 </t>
  </si>
  <si>
    <t>8173184000</t>
  </si>
  <si>
    <t>34410759</t>
  </si>
  <si>
    <t>MDJ TRANSPORT, PREVOZNE STORITVE, D.O.O.</t>
  </si>
  <si>
    <t>8179336000</t>
  </si>
  <si>
    <t>71700846</t>
  </si>
  <si>
    <t>BA-TECH, LASERSKO IN TIG VARJENJE D.O.O.</t>
  </si>
  <si>
    <t xml:space="preserve">Visoko 29 </t>
  </si>
  <si>
    <t>8179557000</t>
  </si>
  <si>
    <t>84110210</t>
  </si>
  <si>
    <t>FABJANGAS, ZDRAVSTVENE STORITVE D.O.O.</t>
  </si>
  <si>
    <t>8179638000</t>
  </si>
  <si>
    <t>76153436</t>
  </si>
  <si>
    <t>DATAINFO.SI, POSLOVNO SVETOVANJE, ZALOŽNIŠTVO IN DRUGE STORITVE, D.O.O.</t>
  </si>
  <si>
    <t>8182345000</t>
  </si>
  <si>
    <t>62171356</t>
  </si>
  <si>
    <t>TOMTRANS, TRANSPORT IN STORITVE D.O.O.</t>
  </si>
  <si>
    <t xml:space="preserve">Cesta Prekomorskih brigad 20 </t>
  </si>
  <si>
    <t>8182574000</t>
  </si>
  <si>
    <t>29786410</t>
  </si>
  <si>
    <t>PREVOZNIŠTVO, DRAGAN TRIVUNČEVIĆ S.P.</t>
  </si>
  <si>
    <t xml:space="preserve">Kunaverjeva ulica 7 </t>
  </si>
  <si>
    <t>8183392000</t>
  </si>
  <si>
    <t>43443893</t>
  </si>
  <si>
    <t>IDEJALISTI VIDEO PRODUKCIJA D.O.O.</t>
  </si>
  <si>
    <t xml:space="preserve">Zgornje Gameljne 4 </t>
  </si>
  <si>
    <t>8186090000</t>
  </si>
  <si>
    <t>21505381</t>
  </si>
  <si>
    <t>NM-PG MONTAGE, DRUŽBA ZA MONTAŽO, PROIZVODNJO KOVINSKIH IZDELKOV, GRADBENA DELA IN ČIŠČENJE D.O.O.</t>
  </si>
  <si>
    <t>8186383000</t>
  </si>
  <si>
    <t>64528332</t>
  </si>
  <si>
    <t>KAMAG, PRODAJA STAVBNEGA POHIŠTVA, D.O.O.</t>
  </si>
  <si>
    <t>8188556000</t>
  </si>
  <si>
    <t>68737815</t>
  </si>
  <si>
    <t>SAYVE, TRŽENJE VEGANSKIH IZDELKOV, D.O.O.</t>
  </si>
  <si>
    <t>8189650000</t>
  </si>
  <si>
    <t>83440372</t>
  </si>
  <si>
    <t>FABJAN BEAUTY, SPECIALISTIČNA ZUNAJBOLNIŠNIČNA ZDRAVSTVENA DEJAVNOST, D.O.O.</t>
  </si>
  <si>
    <t>Kolomban 54A</t>
  </si>
  <si>
    <t>8190356000</t>
  </si>
  <si>
    <t>83284346</t>
  </si>
  <si>
    <t>CORWIN SI, RAZVOJ NEPREMIČNINSKIH PROJEKTOV, D.O.O.</t>
  </si>
  <si>
    <t>8190470000</t>
  </si>
  <si>
    <t>73657425</t>
  </si>
  <si>
    <t>E.A.T., ZDRAVSTVENE DEJAVNOSTI, D.O.O.</t>
  </si>
  <si>
    <t xml:space="preserve">Sekirišče 8 </t>
  </si>
  <si>
    <t>1314</t>
  </si>
  <si>
    <t>Rob</t>
  </si>
  <si>
    <t>8190852000</t>
  </si>
  <si>
    <t>93183496</t>
  </si>
  <si>
    <t>ACEX D.O.O.</t>
  </si>
  <si>
    <t>8191557000</t>
  </si>
  <si>
    <t>44404441</t>
  </si>
  <si>
    <t>GEORG TRANS, PREVOZNE STORITVE, D.O.O.</t>
  </si>
  <si>
    <t>8192847000</t>
  </si>
  <si>
    <t>63587483</t>
  </si>
  <si>
    <t>G TEAM, PREVOZI IN STORITVE, D.O.O.</t>
  </si>
  <si>
    <t xml:space="preserve">Testenova ulica 7 </t>
  </si>
  <si>
    <t>8198195000</t>
  </si>
  <si>
    <t>43330827</t>
  </si>
  <si>
    <t>MONTAŽA KLIMATSKIH NAPRAV, TAHIR MANAJ S.P.</t>
  </si>
  <si>
    <t xml:space="preserve">Ulica mladinskih del. brigad 35 </t>
  </si>
  <si>
    <t>8198306000</t>
  </si>
  <si>
    <t>60307609</t>
  </si>
  <si>
    <t>ROMBELLO, SPLETNA TRGOVINA IN POSLOVNO SVETOVANJE, D.O.O.</t>
  </si>
  <si>
    <t>Malija 65B</t>
  </si>
  <si>
    <t>8198535000</t>
  </si>
  <si>
    <t>78947537</t>
  </si>
  <si>
    <t>REKOMOD RAVNANJE Z NENEVARNIMI ODPADKI IN POSLOVNO SVETOVANJE, D.O.O.</t>
  </si>
  <si>
    <t>8198870000</t>
  </si>
  <si>
    <t>22339990</t>
  </si>
  <si>
    <t>ALGENA, NESPECIALIZIRANA TRGOVINA Z ŽIVILI, D.O.O.</t>
  </si>
  <si>
    <t>Spodnji kraj 15B</t>
  </si>
  <si>
    <t>8200084000</t>
  </si>
  <si>
    <t>54608180</t>
  </si>
  <si>
    <t>FEST-MONT, INDUSTRIJSKA MONTAŽA, PROIZVODNJA, SVETOVANJE IN STORITVE, D.O.O.</t>
  </si>
  <si>
    <t>8200394000</t>
  </si>
  <si>
    <t>19036582</t>
  </si>
  <si>
    <t>VODA ROGLA, PROIZVODNJA IN PRODAJA PIJAČ, D. O. O.</t>
  </si>
  <si>
    <t xml:space="preserve">Bukovlje 53 </t>
  </si>
  <si>
    <t>8200530000</t>
  </si>
  <si>
    <t>98562100</t>
  </si>
  <si>
    <t>AIKWIT, PODATKOVNE STORITVE, D.O.O.</t>
  </si>
  <si>
    <t xml:space="preserve">Ljubljanska cesta 84 </t>
  </si>
  <si>
    <t>8201447000</t>
  </si>
  <si>
    <t>34029460</t>
  </si>
  <si>
    <t>D &amp; S ŠPED TRANSPORT D.O.O.</t>
  </si>
  <si>
    <t>8202354000</t>
  </si>
  <si>
    <t>84179589</t>
  </si>
  <si>
    <t>GREGOR KOŠALIN S.P. ŠOLA VOŽNJE IN RENT A CAR</t>
  </si>
  <si>
    <t xml:space="preserve">Obrtniška cesta 11 </t>
  </si>
  <si>
    <t>8203687000</t>
  </si>
  <si>
    <t>71312234</t>
  </si>
  <si>
    <t>TIKI HVAC, RAZVOJ, PROIZVODNJA, PRODAJA IN MONTAŽA NAPRAV ZA OGREVANJE, PREZRAČEVANJE IN HLAJENJE, D.O.O.</t>
  </si>
  <si>
    <t xml:space="preserve">Partizanska cesta 12 </t>
  </si>
  <si>
    <t>8203695000</t>
  </si>
  <si>
    <t>86479466</t>
  </si>
  <si>
    <t>AA REVIZIJA, REVIZIJA IN POSLOVNO SVETOVANJE, D.O.O.</t>
  </si>
  <si>
    <t>Dolenjska cesta 156B</t>
  </si>
  <si>
    <t>8203849000</t>
  </si>
  <si>
    <t>17419964</t>
  </si>
  <si>
    <t>PS PLUS TRASPORTI, TRANSPORTNE STORITVE D.O.O.</t>
  </si>
  <si>
    <t>8204764000</t>
  </si>
  <si>
    <t>28744390</t>
  </si>
  <si>
    <t>KA GROUP, POSREDNIŠTVO IN STORITVE D.O.O.</t>
  </si>
  <si>
    <t>8205744000</t>
  </si>
  <si>
    <t>94380589</t>
  </si>
  <si>
    <t>RAN TRANSPORT, GORAN JELOVIĆ S.P.</t>
  </si>
  <si>
    <t>Postojnska cesta 16A</t>
  </si>
  <si>
    <t>8205949000</t>
  </si>
  <si>
    <t>54356083</t>
  </si>
  <si>
    <t>LEAN.ING, VODENJE INVESTICIJSKIH PROJEKTOV, D.O.O.</t>
  </si>
  <si>
    <t xml:space="preserve">Prvomajska ulica 21 </t>
  </si>
  <si>
    <t>8206520000</t>
  </si>
  <si>
    <t>14420414</t>
  </si>
  <si>
    <t>ORCABAY FINANČNE STORITVE D.O.O.</t>
  </si>
  <si>
    <t>8207046000</t>
  </si>
  <si>
    <t>40043533</t>
  </si>
  <si>
    <t>LEHENTECH, PROIZVODNJA IN DRUGE STORITVE D.O.O.</t>
  </si>
  <si>
    <t>Brengova 43C</t>
  </si>
  <si>
    <t>8207631000</t>
  </si>
  <si>
    <t>55390676</t>
  </si>
  <si>
    <t>IB-KOM INŽENIRSKI BIRO KOBE MLAKER, D.O.O.</t>
  </si>
  <si>
    <t>8207640000</t>
  </si>
  <si>
    <t>54063736</t>
  </si>
  <si>
    <t>VERTEKS VZD, VARNOST PRI DELU IN VARSTVO PRED POŽAROM, D.O.O.</t>
  </si>
  <si>
    <t xml:space="preserve">Medlog 15 </t>
  </si>
  <si>
    <t>8209448000</t>
  </si>
  <si>
    <t>48768812</t>
  </si>
  <si>
    <t>CESI, PROIZVODNJA IN TRGOVINA, D.O.O.</t>
  </si>
  <si>
    <t xml:space="preserve">Kraška ulica 4 </t>
  </si>
  <si>
    <t>8209928000</t>
  </si>
  <si>
    <t>60653175</t>
  </si>
  <si>
    <t>AGRING STORITVE, PREVOZI, D.O.O.</t>
  </si>
  <si>
    <t xml:space="preserve">Jalnova ulica 50 </t>
  </si>
  <si>
    <t>8210268000</t>
  </si>
  <si>
    <t>87089009</t>
  </si>
  <si>
    <t>ILAR CONSULTING, INŽENIRING D.O.O.</t>
  </si>
  <si>
    <t xml:space="preserve">Kočevarjeva ulica 1 </t>
  </si>
  <si>
    <t>8210390000</t>
  </si>
  <si>
    <t>26111519</t>
  </si>
  <si>
    <t>BE LOGIC, TURIZEM, GOSTINSTVO, TRGOVINA, PROIZVODNJA, GRADBENIŠTVO IN DRUGE STORITVE, D.O.O.</t>
  </si>
  <si>
    <t>8210691000</t>
  </si>
  <si>
    <t>14072599</t>
  </si>
  <si>
    <t>BELIFE, PROIZVODNJA PIJAČ, D.O.O.</t>
  </si>
  <si>
    <t>8211159000</t>
  </si>
  <si>
    <t>76583627</t>
  </si>
  <si>
    <t>LAEM GROUP, TRGOVINA IN POSREDNIŠTVO, D.O.O.</t>
  </si>
  <si>
    <t xml:space="preserve">Miren 137 </t>
  </si>
  <si>
    <t>8211175000</t>
  </si>
  <si>
    <t>14190028</t>
  </si>
  <si>
    <t>ENSIGNE, ŠPEDICIJA D.O.O.</t>
  </si>
  <si>
    <t>8211426000</t>
  </si>
  <si>
    <t>41661672</t>
  </si>
  <si>
    <t>ARIFAJ, GRADBENIŠTVO D.O.O.</t>
  </si>
  <si>
    <t xml:space="preserve">Rakovica 1 </t>
  </si>
  <si>
    <t>8211477000</t>
  </si>
  <si>
    <t>94099588</t>
  </si>
  <si>
    <t>UNCONDITIONAL, PROIZVODNJA IN TRGOVINA, D.O.O.</t>
  </si>
  <si>
    <t>8211787000</t>
  </si>
  <si>
    <t>10584943</t>
  </si>
  <si>
    <t>SMILE LOGISTIKA, STORITVE IN TRGOVINA D.O.O.</t>
  </si>
  <si>
    <t xml:space="preserve">Očeslavci 51 </t>
  </si>
  <si>
    <t>8211825000</t>
  </si>
  <si>
    <t>69337837</t>
  </si>
  <si>
    <t>ZMUESLI, PROIZVODNJA IN PRODAJA, D.O.O.</t>
  </si>
  <si>
    <t xml:space="preserve">Vošnjakova ulica 5 </t>
  </si>
  <si>
    <t>8214271000</t>
  </si>
  <si>
    <t>99297388</t>
  </si>
  <si>
    <t>MOJZOB, ZOBNI LABORATORIJ, BOJAN POLAK S.P.</t>
  </si>
  <si>
    <t xml:space="preserve">Ulica Pohorskega bataljona 249 </t>
  </si>
  <si>
    <t>8214972000</t>
  </si>
  <si>
    <t>19080654</t>
  </si>
  <si>
    <t>LOVETERINA, VETERINARSTVO ZA MALE IN VELIKE ŽIVALI, OZANA LEBAN S.P.</t>
  </si>
  <si>
    <t xml:space="preserve">Prvačina 48 </t>
  </si>
  <si>
    <t>5297</t>
  </si>
  <si>
    <t>Prvačina</t>
  </si>
  <si>
    <t>8217238000</t>
  </si>
  <si>
    <t>40810739</t>
  </si>
  <si>
    <t>MITJA ŠMIGOC, KROVSTVO, KLEPARSTVO IN TESARSTVO, S.P.</t>
  </si>
  <si>
    <t xml:space="preserve">Veliki Okič 13 </t>
  </si>
  <si>
    <t>2285</t>
  </si>
  <si>
    <t>Zgornji Leskovec</t>
  </si>
  <si>
    <t>8217955000</t>
  </si>
  <si>
    <t>48834297</t>
  </si>
  <si>
    <t>BAVARIA MONT MONTAŽA INDUSTRIJSKIH STROJEV IN NAPRAV D.O.O.</t>
  </si>
  <si>
    <t xml:space="preserve">Arbajterjeva ulica 2 </t>
  </si>
  <si>
    <t>8218684000</t>
  </si>
  <si>
    <t>48343501</t>
  </si>
  <si>
    <t>SCANTRON INFORMACIJSKE TEHNOLOGIJE D.O.O.</t>
  </si>
  <si>
    <t xml:space="preserve">Jelovška ulica 20 </t>
  </si>
  <si>
    <t>8219753000</t>
  </si>
  <si>
    <t>95213953</t>
  </si>
  <si>
    <t>PRINT - KRAFT, TISK, OGLAŠEVANJE, TRGOVINA, PROIZVODNJA, GRADBENIŠTVO, NAJEM IN DRUGE STORITVE, D.O.O.</t>
  </si>
  <si>
    <t>Cesta k Tamu 23C</t>
  </si>
  <si>
    <t>8220786000</t>
  </si>
  <si>
    <t>67917623</t>
  </si>
  <si>
    <t>EPISPLUS, DRUŽBA ZA REVIDIRANJE IN POSLOVNO SVETOVANJE D.O.O.</t>
  </si>
  <si>
    <t>8222070000</t>
  </si>
  <si>
    <t>31482490</t>
  </si>
  <si>
    <t>WÜRTH ELEKTRONIK EISOS, IZDELAVA IN PRODAJA ELEKTRONSKIH TER ELEKTROMEHANSKIH KOMPONENT D.O.O.</t>
  </si>
  <si>
    <t xml:space="preserve">Trg Franca Fakina 6 </t>
  </si>
  <si>
    <t>8222363000</t>
  </si>
  <si>
    <t>11911638</t>
  </si>
  <si>
    <t>ORO PRECIZNE CNC OBDELAVE D.O.O.</t>
  </si>
  <si>
    <t xml:space="preserve">Neverke 68 </t>
  </si>
  <si>
    <t>8223661000</t>
  </si>
  <si>
    <t>56673272</t>
  </si>
  <si>
    <t>MPO STORITVE, TRGOVINA, POSREDNIŠTVO IN DRUGE STORITVE, D.O.O.</t>
  </si>
  <si>
    <t xml:space="preserve">Počehovska ulica 36 </t>
  </si>
  <si>
    <t>8223815000</t>
  </si>
  <si>
    <t>77258142</t>
  </si>
  <si>
    <t>NM-KOMERC TRANSPORT D.O.O.</t>
  </si>
  <si>
    <t>8223971000</t>
  </si>
  <si>
    <t>66138337</t>
  </si>
  <si>
    <t>ELEKTRO ČERNEC, ELEKTROINŠTALACIJE, D.O.O.</t>
  </si>
  <si>
    <t>Tovarniška cesta 7A</t>
  </si>
  <si>
    <t>8224692000</t>
  </si>
  <si>
    <t>48331651</t>
  </si>
  <si>
    <t>SMART-RICAMBI, MEDNARODNA TRGOVINA, D.O.O.</t>
  </si>
  <si>
    <t>8226261000</t>
  </si>
  <si>
    <t>51371952</t>
  </si>
  <si>
    <t>AUTOTECH, INŽENIRSKE DEJAVNOSTI, D.O.O.</t>
  </si>
  <si>
    <t>Lokovica 102D</t>
  </si>
  <si>
    <t>8226776000</t>
  </si>
  <si>
    <t>35975750</t>
  </si>
  <si>
    <t>MMAJ, GRADBENIŠTVO IN INŽENIRING, D.O.O.</t>
  </si>
  <si>
    <t>Savska cesta 22A</t>
  </si>
  <si>
    <t>8227446000</t>
  </si>
  <si>
    <t>61995894</t>
  </si>
  <si>
    <t>S&amp;S TRGOVINA, TRGOVINA IN TURIZEM, D.O.O.</t>
  </si>
  <si>
    <t xml:space="preserve">Drskovče 4 </t>
  </si>
  <si>
    <t>8227942000</t>
  </si>
  <si>
    <t>36497517</t>
  </si>
  <si>
    <t>KONSTRUKCIJE BREZOVNIK UROŠ S.P.</t>
  </si>
  <si>
    <t>Pohorska cesta 112A</t>
  </si>
  <si>
    <t>8228019000</t>
  </si>
  <si>
    <t>48074721</t>
  </si>
  <si>
    <t>ONILA, TRGOVINA NA DROBNO IN STORITVE, D.O.O.</t>
  </si>
  <si>
    <t xml:space="preserve">Ulica bratov Učakar 58 </t>
  </si>
  <si>
    <t>8228159000</t>
  </si>
  <si>
    <t>14857871</t>
  </si>
  <si>
    <t>SPARTAN DEVELOPMENT, RAČUNALNIŠKE STORITVE, D.O.O.</t>
  </si>
  <si>
    <t>8228728000</t>
  </si>
  <si>
    <t>22844970</t>
  </si>
  <si>
    <t>KARBIDA FORS, INDUSTRIJSKI ALPINIZEM, D.O.O.</t>
  </si>
  <si>
    <t xml:space="preserve">Šmiklavž 66 </t>
  </si>
  <si>
    <t>8229155000</t>
  </si>
  <si>
    <t>40618242</t>
  </si>
  <si>
    <t>CNC STROJI, TRGOVINA IN SERVIS, D. O. O.</t>
  </si>
  <si>
    <t>8229520000</t>
  </si>
  <si>
    <t>44272685</t>
  </si>
  <si>
    <t>COMECO S.R.L. - PODRUŽNICA SEŽANA</t>
  </si>
  <si>
    <t>8229619000</t>
  </si>
  <si>
    <t>41185099</t>
  </si>
  <si>
    <t>HIPROJECT D.O.O., VODENJE PROJEKTOV, POSREDOVANJE, STROJEGRADNJA</t>
  </si>
  <si>
    <t>Mestni trg 7B</t>
  </si>
  <si>
    <t>8229724000</t>
  </si>
  <si>
    <t>48249793</t>
  </si>
  <si>
    <t>AGM PUNGERČAR, D.O.O., AVTOPREVOZNIŠTVO, GRADBENA MEHANIZACIJA, PESKOKOP</t>
  </si>
  <si>
    <t>Malkovec 1B</t>
  </si>
  <si>
    <t>8229953000</t>
  </si>
  <si>
    <t>28411633</t>
  </si>
  <si>
    <t>ODKRIT NAKUP, TRGOVINA IN STORITVE, D.O.O.</t>
  </si>
  <si>
    <t>8230196000</t>
  </si>
  <si>
    <t>28279034</t>
  </si>
  <si>
    <t>FULLHAUZ, TRGOVINA IN STORITVE, D.O.O.</t>
  </si>
  <si>
    <t xml:space="preserve">Einspielerjeva ulica 31 </t>
  </si>
  <si>
    <t>8230404000</t>
  </si>
  <si>
    <t>26409844</t>
  </si>
  <si>
    <t>LAND PREVOZI, DRUŽBA ZA OPRAVLJANJE MEDKRAJEVNIH IN MEDNARODNIH POTNIŠKIH PREVOZOV, D.O.O.</t>
  </si>
  <si>
    <t>8230862000</t>
  </si>
  <si>
    <t>69199639</t>
  </si>
  <si>
    <t>SIGO 2018, CESTNI TOVORNI PROMET D.O.O.</t>
  </si>
  <si>
    <t xml:space="preserve">Krekov trg 8 </t>
  </si>
  <si>
    <t>8230897000</t>
  </si>
  <si>
    <t>51590662</t>
  </si>
  <si>
    <t>ABN &amp; TRANSPORT, TRANSPORTNE STORITVE, D.O.O.</t>
  </si>
  <si>
    <t>Partizanska cesta 75B</t>
  </si>
  <si>
    <t>8230927000</t>
  </si>
  <si>
    <t>86538845</t>
  </si>
  <si>
    <t>TRANS JOVIC INTERNATIONAL, PREVOZI IN STORITVE D.O.O.</t>
  </si>
  <si>
    <t xml:space="preserve">Mariborska cesta 212 </t>
  </si>
  <si>
    <t>8230986000</t>
  </si>
  <si>
    <t>15206785</t>
  </si>
  <si>
    <t>NI-MA INT, D.O.O.</t>
  </si>
  <si>
    <t>Partizanska ulica 47A</t>
  </si>
  <si>
    <t>8231010000</t>
  </si>
  <si>
    <t>49699121</t>
  </si>
  <si>
    <t>ORMAR TRANS, CESTNI TOVORNI PROMET D.O.O.</t>
  </si>
  <si>
    <t>8232024000</t>
  </si>
  <si>
    <t>70939063</t>
  </si>
  <si>
    <t>Železna cesta 8A</t>
  </si>
  <si>
    <t>8235678000</t>
  </si>
  <si>
    <t>15058271</t>
  </si>
  <si>
    <t>BADEJA, SKLADIŠČENJE, TRGOVINA, PROMET IN DRUGE STORITVE, D.O.O.</t>
  </si>
  <si>
    <t xml:space="preserve">Oberlajtova pot 14 </t>
  </si>
  <si>
    <t>8237085000</t>
  </si>
  <si>
    <t>70910421</t>
  </si>
  <si>
    <t>NOBIS POHIŠTVO, TRGOVINA IN POSREDNIŠTVO D.O.O.</t>
  </si>
  <si>
    <t>Filipičeva ulica 11A</t>
  </si>
  <si>
    <t>8237638000</t>
  </si>
  <si>
    <t>41786122</t>
  </si>
  <si>
    <t>OCTOPUS D2D, TRANSPORT IN LOGISTIKA D.O.O.</t>
  </si>
  <si>
    <t>8239240000</t>
  </si>
  <si>
    <t>42753198</t>
  </si>
  <si>
    <t>KLIMAOPREMA PROJEKTIRANJE, PROIZVODNJA, MONTAŽA IN VZDRŽEVANJE OPREME ZA KLIMATIZACIJO IN ČISTE PROSTORE D.O.O.</t>
  </si>
  <si>
    <t>8239479000</t>
  </si>
  <si>
    <t>39694895</t>
  </si>
  <si>
    <t>FUTURE ELECTRONICS, PROIZVODNJA IN TRGOVANJE Z ELEKTRONSKO OPREMO D.O.O.</t>
  </si>
  <si>
    <t>8240442000</t>
  </si>
  <si>
    <t>22369058</t>
  </si>
  <si>
    <t>SF1 CLIPS D.O.O.</t>
  </si>
  <si>
    <t>8241724000</t>
  </si>
  <si>
    <t>56455356</t>
  </si>
  <si>
    <t>BLOCK ANALITICA, RAČUNALNIŠKO SVETOVANJE, D.O.O.</t>
  </si>
  <si>
    <t xml:space="preserve">Trdinova ulica 9 </t>
  </si>
  <si>
    <t>8241970000</t>
  </si>
  <si>
    <t>17904013</t>
  </si>
  <si>
    <t>VDOV, TRANSPORT, D.O.O.</t>
  </si>
  <si>
    <t xml:space="preserve">Cankarjeva ulica 12 </t>
  </si>
  <si>
    <t>8242623000</t>
  </si>
  <si>
    <t>86545108</t>
  </si>
  <si>
    <t>24 TO GO, TRGOVINA IN STORITVE, D.O.O.</t>
  </si>
  <si>
    <t xml:space="preserve">Cesta 2.oktobra 7 </t>
  </si>
  <si>
    <t>8243581000</t>
  </si>
  <si>
    <t>86272039</t>
  </si>
  <si>
    <t>TIGA243, ŠPORTNE DEJAVNOSTI IN DRUGE STORITVE, D.O.O.</t>
  </si>
  <si>
    <t>Cestarska pot 8A</t>
  </si>
  <si>
    <t>8243778000</t>
  </si>
  <si>
    <t>91771714</t>
  </si>
  <si>
    <t>SAPIENTIA, RAZISKAVE IN RAZVOJ, D.O.O.</t>
  </si>
  <si>
    <t>Zgornje Škofije 83A</t>
  </si>
  <si>
    <t>8244278000</t>
  </si>
  <si>
    <t>73706078</t>
  </si>
  <si>
    <t>DAKA-DOLJEVAC, PREVOZNIŠTVO D.O.O.</t>
  </si>
  <si>
    <t>8244715000</t>
  </si>
  <si>
    <t>75976218</t>
  </si>
  <si>
    <t>U&amp;V PROIZVODNJA IN TRGOVINA D.O.O.</t>
  </si>
  <si>
    <t xml:space="preserve">Skominova ulica 2 </t>
  </si>
  <si>
    <t>8246408000</t>
  </si>
  <si>
    <t>19903235</t>
  </si>
  <si>
    <t>PARTUS, GRADNJA TELEKOMUNIKACIJSKIH IN ELEKTRO OMREŽIJ, D.O.O.</t>
  </si>
  <si>
    <t>8246432000</t>
  </si>
  <si>
    <t>99469677</t>
  </si>
  <si>
    <t>FIMART, GRADBENI INŽENIRING, D.O.O.</t>
  </si>
  <si>
    <t xml:space="preserve">Klemenova ulica 15 </t>
  </si>
  <si>
    <t>8246670000</t>
  </si>
  <si>
    <t>13230301</t>
  </si>
  <si>
    <t>HÄFELE ADRIATIC, PONUDNIK POHIŠTVENIH IN STAVBNIH OKOVIJ, ELEKTRONSKIH SISTEMOV ZA ZAKLEPANJE IN SORODNIH PODROČIJ, D.O.O.</t>
  </si>
  <si>
    <t xml:space="preserve">Pod jelkami 2 </t>
  </si>
  <si>
    <t>8247234000</t>
  </si>
  <si>
    <t>67262287</t>
  </si>
  <si>
    <t>AVTO ELITE SERVIS IN PRODAJA VOZIL D.O.O.</t>
  </si>
  <si>
    <t xml:space="preserve">Šmihel 17 </t>
  </si>
  <si>
    <t>8247854000</t>
  </si>
  <si>
    <t>51285657</t>
  </si>
  <si>
    <t>ELEKTROINŠTALACIJE, AZIZ ĆATIĆ S.P.</t>
  </si>
  <si>
    <t xml:space="preserve">Pot Draga Jakopiča 11 </t>
  </si>
  <si>
    <t>8251304000</t>
  </si>
  <si>
    <t>60862335</t>
  </si>
  <si>
    <t>M&amp;P PREVOZI, TRANSPORTNE STORITVE, D.O.O.</t>
  </si>
  <si>
    <t xml:space="preserve">Celjska cesta 7 </t>
  </si>
  <si>
    <t>8252777000</t>
  </si>
  <si>
    <t>45362149</t>
  </si>
  <si>
    <t>VIKO TRANS, TRANSPORTNE STORITVE, D.O.O.</t>
  </si>
  <si>
    <t>8252785000</t>
  </si>
  <si>
    <t>74773895</t>
  </si>
  <si>
    <t>NUTRA S-BIO, PROIZVODNJA, TRGOVINA IN STORITVE, D.O.O.</t>
  </si>
  <si>
    <t>Vanganelska cesta 18G</t>
  </si>
  <si>
    <t>8252793000</t>
  </si>
  <si>
    <t>14481146</t>
  </si>
  <si>
    <t>MIND INŽENIRING, GRADNJA, INŽENIRING IN PROJEKTIRANJE, D. O. O.</t>
  </si>
  <si>
    <t xml:space="preserve">Ljutomerska cesta 38 </t>
  </si>
  <si>
    <t>8252807000</t>
  </si>
  <si>
    <t>73862509</t>
  </si>
  <si>
    <t>ENOOP FOOD TECH, PROCESNA OPREMA D.O.O.</t>
  </si>
  <si>
    <t xml:space="preserve">Goriška cesta 23 </t>
  </si>
  <si>
    <t>8253153000</t>
  </si>
  <si>
    <t>64009556</t>
  </si>
  <si>
    <t>ZGRADI.SI GRADBENE DEJAVNOSTI D.O.O.</t>
  </si>
  <si>
    <t>Cesta Andreja Bitenca 68F</t>
  </si>
  <si>
    <t>8253471000</t>
  </si>
  <si>
    <t>16013824</t>
  </si>
  <si>
    <t>ALEMASI, LOGISTIKA, PREVOZI IN STORITVE D.O.O.</t>
  </si>
  <si>
    <t>8255636000</t>
  </si>
  <si>
    <t>49939360</t>
  </si>
  <si>
    <t>LE-LOG, TRANSPORT, POSREDNIŠTVO IN TRGOVINA, D.O.O.</t>
  </si>
  <si>
    <t>8255695000</t>
  </si>
  <si>
    <t>44186339</t>
  </si>
  <si>
    <t>ZIP TECH D.O.O., PROIZVODNJA, PRODAJA, INŽENIRING IN STORITVE</t>
  </si>
  <si>
    <t xml:space="preserve">Bežigrajska cesta 2 </t>
  </si>
  <si>
    <t>8257442000</t>
  </si>
  <si>
    <t>11220392</t>
  </si>
  <si>
    <t>MY-GROUP STORITVE D.O.O.</t>
  </si>
  <si>
    <t>8258023000</t>
  </si>
  <si>
    <t>58824588</t>
  </si>
  <si>
    <t>RETO, DRUŽBA ZA GRADBENIŠTVO, MONTAŽE, TRANSPORT, POSREDNIŠTVO, PROIZVODNJA, TRGOVINA IN STORITVE, D.O.O.</t>
  </si>
  <si>
    <t>8258392000</t>
  </si>
  <si>
    <t>22297057</t>
  </si>
  <si>
    <t>J KRAT 3, TRGOVINA S HRANO IN PIJAČO, D.O.O.</t>
  </si>
  <si>
    <t xml:space="preserve">Šolska ulica 63 </t>
  </si>
  <si>
    <t>8258457000</t>
  </si>
  <si>
    <t>60848529</t>
  </si>
  <si>
    <t>LIMITLEX, NOVE TEHNOLOGIJE, D.O.O.</t>
  </si>
  <si>
    <t>8259453000</t>
  </si>
  <si>
    <t>35008687</t>
  </si>
  <si>
    <t>EVENT LIGHTING, OBLIKOVANJE OSVETLITVE IN TEHNIČNO SVETOVANJE D.O.O.</t>
  </si>
  <si>
    <t>8261130000</t>
  </si>
  <si>
    <t>58007806</t>
  </si>
  <si>
    <t>AK AUTOMOTIVE D.O.O.</t>
  </si>
  <si>
    <t>8261440000</t>
  </si>
  <si>
    <t>23811978</t>
  </si>
  <si>
    <t>CONSTANTIA PRIMIA REVIZIJSKA DRUŽBA D.O.O.</t>
  </si>
  <si>
    <t>8266417000</t>
  </si>
  <si>
    <t>47746823</t>
  </si>
  <si>
    <t>K&amp;D, VZDRŽEVALNA DELA, MARIJAN KOLMAN S.P.</t>
  </si>
  <si>
    <t>Podgorje pri Pišecah 82A</t>
  </si>
  <si>
    <t>8255</t>
  </si>
  <si>
    <t>Pišece</t>
  </si>
  <si>
    <t>8268410000</t>
  </si>
  <si>
    <t>21299285</t>
  </si>
  <si>
    <t>INSPIRA TRGOVINA IN SERVIS MEDICINSKE OPREME D.O.O.</t>
  </si>
  <si>
    <t xml:space="preserve">Pot na Labar 9 </t>
  </si>
  <si>
    <t>8269904000</t>
  </si>
  <si>
    <t>60691026</t>
  </si>
  <si>
    <t>ALPIFOOD D.O.O.</t>
  </si>
  <si>
    <t>8272395000</t>
  </si>
  <si>
    <t>98705580</t>
  </si>
  <si>
    <t>MARO TRANSPORT D.O.O.</t>
  </si>
  <si>
    <t xml:space="preserve">Kajuhova ulica 11 </t>
  </si>
  <si>
    <t>8273006000</t>
  </si>
  <si>
    <t>94112614</t>
  </si>
  <si>
    <t>WOLT, TEHNOLOGIJE D.O.O. LJUBLJANA</t>
  </si>
  <si>
    <t>8273693000</t>
  </si>
  <si>
    <t>79828272</t>
  </si>
  <si>
    <t>DOMAT, KOVINSKA PREDELOVALNA INDUSTRIJA, PRODAJA IN STORITVE, D.O.O.</t>
  </si>
  <si>
    <t>Brengova 43G</t>
  </si>
  <si>
    <t>8274312000</t>
  </si>
  <si>
    <t>57029741</t>
  </si>
  <si>
    <t>GRADNJE LENART, GRADNJE, STORITVE, PROIZVODNJA, D.O.O.</t>
  </si>
  <si>
    <t xml:space="preserve">Partizanska cesta 14 </t>
  </si>
  <si>
    <t>8274479000</t>
  </si>
  <si>
    <t>79722474</t>
  </si>
  <si>
    <t>SUN-WA TECHNOS (EUROPE) GMBH, PODRUŽNICA LJUBLJANA</t>
  </si>
  <si>
    <t>8274690000</t>
  </si>
  <si>
    <t>59626364</t>
  </si>
  <si>
    <t>KO-METAL, IZDELAVA KOVINSKIH IZDELKOV, D.O.O.</t>
  </si>
  <si>
    <t>8275467000</t>
  </si>
  <si>
    <t>54717523</t>
  </si>
  <si>
    <t>NTURNING, MEHANSKA OBDELAVA KOVIN IN DRUGE STORITVE, SIMONA KIM NEDELJKO S.P.</t>
  </si>
  <si>
    <t xml:space="preserve">Sebeborci 27 </t>
  </si>
  <si>
    <t>8276668000</t>
  </si>
  <si>
    <t>16220102</t>
  </si>
  <si>
    <t>BARTEC CENTRAL SERVICES D.O.O.</t>
  </si>
  <si>
    <t>Stegne 13G</t>
  </si>
  <si>
    <t>8277494000</t>
  </si>
  <si>
    <t>24479209</t>
  </si>
  <si>
    <t>KAJEVC, PREVOZNIŠTVO IN STORITVE S TGM, D.O.O.</t>
  </si>
  <si>
    <t xml:space="preserve">Ulica bratov Kastelic 10 </t>
  </si>
  <si>
    <t>8277796000</t>
  </si>
  <si>
    <t>78020735</t>
  </si>
  <si>
    <t>PEMATRANS, PREVOZNIŠKO PODJETJE, D.O.O.</t>
  </si>
  <si>
    <t>8278075000</t>
  </si>
  <si>
    <t>54447798</t>
  </si>
  <si>
    <t>H &amp; A, PROIZVODNJA, TRGOVINA, POSREDNIŠTVO, GRADBENIŠTVO, GOSTINSTVO, KMETIJSTVO, IZOBRAŽEVANJE, ZDRAVSTVO TER DRUGE STORITVE D.O.O..</t>
  </si>
  <si>
    <t>Brezovec 31C</t>
  </si>
  <si>
    <t>8279411000</t>
  </si>
  <si>
    <t>13785028</t>
  </si>
  <si>
    <t>ALEJA STIL, POSLOVNO SVETOVANJE D.O.O.</t>
  </si>
  <si>
    <t xml:space="preserve">Temenica 22 </t>
  </si>
  <si>
    <t>8280738000</t>
  </si>
  <si>
    <t>37456539</t>
  </si>
  <si>
    <t>GOSTINSTVO IN STORITVE VART D.O.O.</t>
  </si>
  <si>
    <t xml:space="preserve">Poštna ulica 3 </t>
  </si>
  <si>
    <t>8281971000</t>
  </si>
  <si>
    <t>73696838</t>
  </si>
  <si>
    <t>PROING GRADNJE D.O.O.</t>
  </si>
  <si>
    <t xml:space="preserve">Vadarci 15 </t>
  </si>
  <si>
    <t>9265</t>
  </si>
  <si>
    <t>Bodonci</t>
  </si>
  <si>
    <t>8282340000</t>
  </si>
  <si>
    <t>27287289</t>
  </si>
  <si>
    <t>URMAR, PODJETJE ZA PREDELAVO IN PROMET Z LESOM, D.O.O.</t>
  </si>
  <si>
    <t xml:space="preserve">Gozdarska cesta 145 </t>
  </si>
  <si>
    <t>8283028000</t>
  </si>
  <si>
    <t>89119673</t>
  </si>
  <si>
    <t>EVAST, POSREDNIŠTVO IN STORITVE, D.O.O.</t>
  </si>
  <si>
    <t>Zbelovska Gora 13A</t>
  </si>
  <si>
    <t>8283265000</t>
  </si>
  <si>
    <t>91696151</t>
  </si>
  <si>
    <t>S-TEKAVC, KOVINARSTVO IN DRUGE STORITVE, D.O.O.</t>
  </si>
  <si>
    <t xml:space="preserve">Gomilsko 4 </t>
  </si>
  <si>
    <t>8289930000</t>
  </si>
  <si>
    <t>32950080</t>
  </si>
  <si>
    <t>DN-MONT, GRADBENIŠTVO, NERMIN DUBRAVAC S.P.</t>
  </si>
  <si>
    <t xml:space="preserve">Jedinščica 55 </t>
  </si>
  <si>
    <t>8290911000</t>
  </si>
  <si>
    <t>52524531</t>
  </si>
  <si>
    <t>KAASS - PREVOZI, D. O. O.</t>
  </si>
  <si>
    <t xml:space="preserve">Puhova ulica 14 </t>
  </si>
  <si>
    <t>8291144000</t>
  </si>
  <si>
    <t>19587368</t>
  </si>
  <si>
    <t>DERMAX, CESTNI TOVORNI PROMET D.O.O.</t>
  </si>
  <si>
    <t>8291683000</t>
  </si>
  <si>
    <t>41255542</t>
  </si>
  <si>
    <t>PKI BARVANJE, PRAŠNO BARVANJE KOVINSKIH IZDELKOV D.O.O.</t>
  </si>
  <si>
    <t>8291705000</t>
  </si>
  <si>
    <t>21527580</t>
  </si>
  <si>
    <t>ORDERBOB, TRGOVINA, INFORMATIKA IN DRUGE STORITVE, D.O.O.</t>
  </si>
  <si>
    <t xml:space="preserve">Smetanova ulica 54 </t>
  </si>
  <si>
    <t>8292043000</t>
  </si>
  <si>
    <t>81445121</t>
  </si>
  <si>
    <t>HTNS KOPER ŠPEDICIJA D.O.O.</t>
  </si>
  <si>
    <t>8295298000</t>
  </si>
  <si>
    <t>56533438</t>
  </si>
  <si>
    <t>PROVIDIO D.O.O.</t>
  </si>
  <si>
    <t>Kajakaška cesta 40B</t>
  </si>
  <si>
    <t>8295611000</t>
  </si>
  <si>
    <t>18074863</t>
  </si>
  <si>
    <t>EAD-MONT, MONTAŽA VODOVODNIH, PLINSKIH IN OGREVALNIH NAPELJAV IN NAPRAV, D.O.O.</t>
  </si>
  <si>
    <t xml:space="preserve">Gregorčičeva ulica 4 </t>
  </si>
  <si>
    <t>8295794000</t>
  </si>
  <si>
    <t>38585588</t>
  </si>
  <si>
    <t>BELIMED LIFE SCIENCE POMIVALNI SISTEMI D.O.O.</t>
  </si>
  <si>
    <t>Taborska cesta 38E</t>
  </si>
  <si>
    <t>8296669000</t>
  </si>
  <si>
    <t>32455879</t>
  </si>
  <si>
    <t>AVTO - SHOP FORMULA, TRGOVINA, STORITVE IN NAJEM VOZIL, D.O.O.</t>
  </si>
  <si>
    <t xml:space="preserve">Miklavška cesta 82 </t>
  </si>
  <si>
    <t>8297029000</t>
  </si>
  <si>
    <t>89083415</t>
  </si>
  <si>
    <t>GLOBAL PDR TEAM, PROFESIONALNA POPRAVILA PO TOČI, D.O.O.</t>
  </si>
  <si>
    <t xml:space="preserve">Brigadirska ulica 8 </t>
  </si>
  <si>
    <t>8297061000</t>
  </si>
  <si>
    <t>66005949</t>
  </si>
  <si>
    <t>PETRO ART PRODUCTION, GLASBENA IN UMETNIŠKA PRODUKCIJA, D.O.O.</t>
  </si>
  <si>
    <t>8297614000</t>
  </si>
  <si>
    <t>43722270</t>
  </si>
  <si>
    <t>MEDIC-UM STORE, PRODAJA MEDICINSKE OPREME, D.O.O.</t>
  </si>
  <si>
    <t xml:space="preserve">Vinska Gora 44 </t>
  </si>
  <si>
    <t>8297762000</t>
  </si>
  <si>
    <t>38217244</t>
  </si>
  <si>
    <t>PROCOOL, PRODAJA IN SERVIS, D. O. O.</t>
  </si>
  <si>
    <t xml:space="preserve">Slomškova ulica 9 </t>
  </si>
  <si>
    <t>8298882000</t>
  </si>
  <si>
    <t>58069402</t>
  </si>
  <si>
    <t>FORTIUS INTER PARTES, ZAVAROVALNO IN POZAVAROVALNO POSREDOVANJE D.O.O.</t>
  </si>
  <si>
    <t>8299013000</t>
  </si>
  <si>
    <t>43699677</t>
  </si>
  <si>
    <t>ARS RISUS, ZOBOZDRAVSTVO D.O.O.</t>
  </si>
  <si>
    <t>Cesta prvih borcev 32A</t>
  </si>
  <si>
    <t>8299021000</t>
  </si>
  <si>
    <t>38127750</t>
  </si>
  <si>
    <t>MIAMI CARS, TRGOVINA IN STORITVE D.O.O.</t>
  </si>
  <si>
    <t>8299919000</t>
  </si>
  <si>
    <t>73387797</t>
  </si>
  <si>
    <t>VITASIS, INFORMACIJSKE TEHNOLOGIJE, D.O.O.</t>
  </si>
  <si>
    <t>Partizanska cesta 8A</t>
  </si>
  <si>
    <t>8299943000</t>
  </si>
  <si>
    <t>55021549</t>
  </si>
  <si>
    <t>METALCON, POSLOVNE STORITVE IN INŽENIRING, D.O.O.</t>
  </si>
  <si>
    <t xml:space="preserve">Jevšnikova ulica 6 </t>
  </si>
  <si>
    <t>1412</t>
  </si>
  <si>
    <t>Kisovec</t>
  </si>
  <si>
    <t>8301905000</t>
  </si>
  <si>
    <t>59845678</t>
  </si>
  <si>
    <t>SECUREON, INFORMACIJSKE VARNOSTNE REŠITVE, D.O.O.</t>
  </si>
  <si>
    <t>Marezige 60C</t>
  </si>
  <si>
    <t>8302014000</t>
  </si>
  <si>
    <t>56770731</t>
  </si>
  <si>
    <t>INSTALACIJE ABRAM, STROJNE IN ELEKTRO INSTALACIJE D.O.O.</t>
  </si>
  <si>
    <t xml:space="preserve">Cesta na Polane 6 </t>
  </si>
  <si>
    <t>8302278000</t>
  </si>
  <si>
    <t>35696559</t>
  </si>
  <si>
    <t>DOXAKEY INDUSTRIAL SOLUTIONS, INDUSTRIJSKE REŠITVE, PROGRAMIRANJE, ELEKTROINSTALICJE, ŠPORTNA DEJAVNOST, D. O. O.</t>
  </si>
  <si>
    <t xml:space="preserve">Janežovski Vrh 42 </t>
  </si>
  <si>
    <t>8302944000</t>
  </si>
  <si>
    <t>10254609</t>
  </si>
  <si>
    <t>CONBULK, ŠPEDICIJA, LOGISTIKA, POSREDNIŠTVO IN SVETOVANJE D.O.O.</t>
  </si>
  <si>
    <t xml:space="preserve">Kolodvorska cesta 1 </t>
  </si>
  <si>
    <t>8303169000</t>
  </si>
  <si>
    <t>72043105</t>
  </si>
  <si>
    <t>BEA MONT, DRUŽBA ZA GRADBENIŠTVO IN STORITVE, D.O.O.</t>
  </si>
  <si>
    <t xml:space="preserve">Štrekljeva ulica 58 </t>
  </si>
  <si>
    <t>8303428000</t>
  </si>
  <si>
    <t>85161349</t>
  </si>
  <si>
    <t>SCUDERIA LOGISTIKA, DRUŽBA ZA LOGISTIČNE REŠITVE, D.O.O.</t>
  </si>
  <si>
    <t>Savska pot 8A</t>
  </si>
  <si>
    <t>8304165000</t>
  </si>
  <si>
    <t>34132899</t>
  </si>
  <si>
    <t>ALFI PE, UPRAVLJANJE ALTERNATIVNIH INVESTICIJSKIH SKLADOV, D.O.O.</t>
  </si>
  <si>
    <t>8304181000</t>
  </si>
  <si>
    <t>94194670</t>
  </si>
  <si>
    <t>TLAKI JELOVŠEK GRADBENO PODJETJE D.O.O.</t>
  </si>
  <si>
    <t xml:space="preserve">Praproče 19 </t>
  </si>
  <si>
    <t>8305030000</t>
  </si>
  <si>
    <t>65869303</t>
  </si>
  <si>
    <t>ŠKRGAT, GRADBENE STORITVE IN PREVOZI, D.O.O.</t>
  </si>
  <si>
    <t>Hrastovlje 49A</t>
  </si>
  <si>
    <t>8305633000</t>
  </si>
  <si>
    <t>11021454</t>
  </si>
  <si>
    <t>LEKARNA SAN SIMON, LEKARNIŠKA DEJAVNOST, D.O.O.</t>
  </si>
  <si>
    <t xml:space="preserve">Morova ulica 26 </t>
  </si>
  <si>
    <t>8305650000</t>
  </si>
  <si>
    <t>66056870</t>
  </si>
  <si>
    <t>DAKINA GROUP PODJETJE ZA ZASTOPANJE, TRGOVINO IN STORITVE D.O.O.</t>
  </si>
  <si>
    <t>8305838000</t>
  </si>
  <si>
    <t>27087140</t>
  </si>
  <si>
    <t>KRAFT PROJEKT BAU, GRADBENE IN DRUGE STORITVE, D.O.O.</t>
  </si>
  <si>
    <t>8305919000</t>
  </si>
  <si>
    <t>19531672</t>
  </si>
  <si>
    <t>MOJA ASISTENCA, STORITVE D.O.O.</t>
  </si>
  <si>
    <t xml:space="preserve">Perovo 26 </t>
  </si>
  <si>
    <t>8306095000</t>
  </si>
  <si>
    <t>32265859</t>
  </si>
  <si>
    <t>OKO MY MEDIA, GRAFIČNA AGENCIJA, OBLIKOVANJE, TISKANJE, D.O.O.</t>
  </si>
  <si>
    <t>8306222000</t>
  </si>
  <si>
    <t>80327001</t>
  </si>
  <si>
    <t>RAZVOJ VIZIJE, PROJEKTIVNI BIRO, D.O.O.</t>
  </si>
  <si>
    <t xml:space="preserve">Ulica talcev 35 </t>
  </si>
  <si>
    <t>8306559000</t>
  </si>
  <si>
    <t>74998382</t>
  </si>
  <si>
    <t>CODINGMONKEYS, DRUŽBA ZA PROGRAMSKE REŠITVE, D.O.O.</t>
  </si>
  <si>
    <t xml:space="preserve">Rotovški trg 8 </t>
  </si>
  <si>
    <t>8309973000</t>
  </si>
  <si>
    <t>58240276</t>
  </si>
  <si>
    <t>GE8 - GEODETSKE STORITVE, MATEJA SIMČIČ S.P.</t>
  </si>
  <si>
    <t xml:space="preserve">Mestni trg 1 </t>
  </si>
  <si>
    <t>8313164000</t>
  </si>
  <si>
    <t>26957043</t>
  </si>
  <si>
    <t>POVIO, PODPORNE DEJAVNOSTI, D.O.O.</t>
  </si>
  <si>
    <t>Cesta na Ostrožno 6B</t>
  </si>
  <si>
    <t>8313415000</t>
  </si>
  <si>
    <t>96657251</t>
  </si>
  <si>
    <t>ELEKTRO STORMI, ELEKTRO STORITVE, D.O.O.</t>
  </si>
  <si>
    <t xml:space="preserve">Hramše 84 </t>
  </si>
  <si>
    <t>8314381000</t>
  </si>
  <si>
    <t>64987574</t>
  </si>
  <si>
    <t>TRGOVINA IN MESARIJA PR´ MIHEVC, UROŠ KNIFIC S.P.</t>
  </si>
  <si>
    <t xml:space="preserve">Goričane 34 </t>
  </si>
  <si>
    <t>8314969000</t>
  </si>
  <si>
    <t>49645285</t>
  </si>
  <si>
    <t>HEMALUX, TRGOVINA IN STORITVE, D.O.O.</t>
  </si>
  <si>
    <t>8315183000</t>
  </si>
  <si>
    <t>15762092</t>
  </si>
  <si>
    <t>BS GROUP, PLEZALNI CENTER, D.O.O.</t>
  </si>
  <si>
    <t>8315248000</t>
  </si>
  <si>
    <t>81500220</t>
  </si>
  <si>
    <t>ELPRIMA GROUP, PODJETJE ZA ELEKTROINSTALACIJE, INŽENIRING IN TRGOVINO, D.O.O.</t>
  </si>
  <si>
    <t xml:space="preserve">Jamnikarjeva ulica 10 </t>
  </si>
  <si>
    <t>8315442000</t>
  </si>
  <si>
    <t>89316002</t>
  </si>
  <si>
    <t>PROIZVODNJA TESTENIN, WANG FEI S.P.</t>
  </si>
  <si>
    <t>Puconci 347A</t>
  </si>
  <si>
    <t>8315949000</t>
  </si>
  <si>
    <t>49414399</t>
  </si>
  <si>
    <t>KURJERA AVTOBUSNI PREVOZI, D.O.O.</t>
  </si>
  <si>
    <t>Popetre 2B</t>
  </si>
  <si>
    <t>6272</t>
  </si>
  <si>
    <t>Gračišče</t>
  </si>
  <si>
    <t>8317097000</t>
  </si>
  <si>
    <t>21691185</t>
  </si>
  <si>
    <t>FLAK - PREVOZNIŠTVO, GRADBENIŠTVO IN STORITVE D.O.O.</t>
  </si>
  <si>
    <t>Janževa Gora 53A</t>
  </si>
  <si>
    <t>8317143000</t>
  </si>
  <si>
    <t>50389114</t>
  </si>
  <si>
    <t>ELPROING, RAČUNALNIŠKO PROGRAMIRANJE, D.O.O.</t>
  </si>
  <si>
    <t xml:space="preserve">Markišavska ulica 4 </t>
  </si>
  <si>
    <t>8318018000</t>
  </si>
  <si>
    <t>45400679</t>
  </si>
  <si>
    <t>PZT TRANSPORTI, D.O.O.</t>
  </si>
  <si>
    <t>8318409000</t>
  </si>
  <si>
    <t>48470163</t>
  </si>
  <si>
    <t>ALPAVIA D.O.O., STORITVE V LETALSTVU</t>
  </si>
  <si>
    <t>8319111000</t>
  </si>
  <si>
    <t>73475246</t>
  </si>
  <si>
    <t>AVTOPREVOZNIŠTVO ROPY TRANS, MARINO ROPOŠA S.P.</t>
  </si>
  <si>
    <t>Srednja Bistrica 67A</t>
  </si>
  <si>
    <t>8319197000</t>
  </si>
  <si>
    <t>31007333</t>
  </si>
  <si>
    <t>MAN CONCEPT, GRADBENIŠTVO, D.O.O.</t>
  </si>
  <si>
    <t xml:space="preserve">Kregarjevo 8 </t>
  </si>
  <si>
    <t>8320683000</t>
  </si>
  <si>
    <t>81734646</t>
  </si>
  <si>
    <t>ELMAREL, ELEKTROINSTALACIJE, D.O.O.</t>
  </si>
  <si>
    <t>Šmarje pri Sežani 81A</t>
  </si>
  <si>
    <t>8320772000</t>
  </si>
  <si>
    <t>24524301</t>
  </si>
  <si>
    <t>DIVISION, FILMSKA PRODUKCIJA, D.O.O.</t>
  </si>
  <si>
    <t xml:space="preserve">Gorkičeva ulica 7 </t>
  </si>
  <si>
    <t>8320802000</t>
  </si>
  <si>
    <t>62870661</t>
  </si>
  <si>
    <t>NA-MI, STORITVE, D.O.O.</t>
  </si>
  <si>
    <t xml:space="preserve">Škapinova ulica 9 </t>
  </si>
  <si>
    <t>8321396000</t>
  </si>
  <si>
    <t>14030446</t>
  </si>
  <si>
    <t>TURISTIKO, TURIZEM, GOSTINSTVO, NAMESTITVE, D.O.O.</t>
  </si>
  <si>
    <t>Kozje 50A</t>
  </si>
  <si>
    <t>8321400000</t>
  </si>
  <si>
    <t>68458339</t>
  </si>
  <si>
    <t>GECON, TEHNIČNO IN POSLOVNO SVETOVANJE D.O.O.</t>
  </si>
  <si>
    <t>8321418000</t>
  </si>
  <si>
    <t>90353129</t>
  </si>
  <si>
    <t>MASTRO D.O.O.</t>
  </si>
  <si>
    <t>8321884000</t>
  </si>
  <si>
    <t>42330335</t>
  </si>
  <si>
    <t>ZOBOZDRAVSTVENI CENTER TREDENT, ZOBOZDRAVSTVO, D.O.O.</t>
  </si>
  <si>
    <t xml:space="preserve">Gubčeva cesta 27 </t>
  </si>
  <si>
    <t>8322015000</t>
  </si>
  <si>
    <t>56487231</t>
  </si>
  <si>
    <t>MOVEPEOPLE, SPLETNE REŠITVE, D.O.O.</t>
  </si>
  <si>
    <t>8324123000</t>
  </si>
  <si>
    <t>26083779</t>
  </si>
  <si>
    <t>VIDERGAR, RAZVOJ, SVETOVANJE, INŽENIRING NA PODROČJU PREDELAVE PLASTIKE D.O.O.</t>
  </si>
  <si>
    <t xml:space="preserve">Kraška ulica 9 </t>
  </si>
  <si>
    <t>8324131000</t>
  </si>
  <si>
    <t>14590778</t>
  </si>
  <si>
    <t>JEMACOR, SPLETNA TRGOVINA NA DEBELO, D.O.O.</t>
  </si>
  <si>
    <t xml:space="preserve">Kolodvorska cesta 15 </t>
  </si>
  <si>
    <t>8324417000</t>
  </si>
  <si>
    <t>41113675</t>
  </si>
  <si>
    <t>RUN-TIGER, PRODAJA IN SVETOVANJE, D.O.O.</t>
  </si>
  <si>
    <t xml:space="preserve">Vilharjeva cesta 38 </t>
  </si>
  <si>
    <t>8325138000</t>
  </si>
  <si>
    <t>41960513</t>
  </si>
  <si>
    <t>KAPO TRUCKS, PREVOZNIŠTVO IN STORITVE, D.O.O.</t>
  </si>
  <si>
    <t>Osp 81A</t>
  </si>
  <si>
    <t>8328609000</t>
  </si>
  <si>
    <t>49952595</t>
  </si>
  <si>
    <t>SAF, AVTOMATIZACIJA INDUSTRIJSKE OPREME D.O.O.</t>
  </si>
  <si>
    <t>Prezrenje 2A</t>
  </si>
  <si>
    <t>8330034000</t>
  </si>
  <si>
    <t>47095687</t>
  </si>
  <si>
    <t>GRADIN, MONTAŽA D.O.O.</t>
  </si>
  <si>
    <t xml:space="preserve">Cesta talcev 6 </t>
  </si>
  <si>
    <t>8330204000</t>
  </si>
  <si>
    <t>94586705</t>
  </si>
  <si>
    <t>GASSAD, GOZDARSKE STORITVE, D.O.O.</t>
  </si>
  <si>
    <t>8330441000</t>
  </si>
  <si>
    <t>45196095</t>
  </si>
  <si>
    <t>BIGFOOT DOOR, TEHNIČNO PROJEKTIRANJE, D.O.O.</t>
  </si>
  <si>
    <t xml:space="preserve">Ipavčeva ulica 6 </t>
  </si>
  <si>
    <t>8330506000</t>
  </si>
  <si>
    <t>19514999</t>
  </si>
  <si>
    <t>PREVOZNIŠTVO, GORAN NIKOLIĆ, S.P.</t>
  </si>
  <si>
    <t>Manžan 3B</t>
  </si>
  <si>
    <t>8330727000</t>
  </si>
  <si>
    <t>71241612</t>
  </si>
  <si>
    <t>ELFOS, SONČNE ELEKTRARNE, D.O.O.</t>
  </si>
  <si>
    <t xml:space="preserve">Podzemelj 50 </t>
  </si>
  <si>
    <t>8330930000</t>
  </si>
  <si>
    <t>80327907</t>
  </si>
  <si>
    <t>MANIK, GOSTINSKE STORITVE, D.O.O.</t>
  </si>
  <si>
    <t xml:space="preserve">Trg mladinskih delov. brigad 8 </t>
  </si>
  <si>
    <t>8331120000</t>
  </si>
  <si>
    <t>95505849</t>
  </si>
  <si>
    <t>GPK 4, GRADBENE IN PREVOZNE STORITVE D.O.O.</t>
  </si>
  <si>
    <t xml:space="preserve">Bela Cerkev 33 </t>
  </si>
  <si>
    <t>8331626000</t>
  </si>
  <si>
    <t>17484367</t>
  </si>
  <si>
    <t>OIKOS HOUSING, MODULARNE HIŠE, PROJEKTIRANJE IN STORITVE, D.O.O.</t>
  </si>
  <si>
    <t>8332380000</t>
  </si>
  <si>
    <t>97500216</t>
  </si>
  <si>
    <t>NIS LOGISTIC, PREVOZI IN STORITVE, D.O.O.</t>
  </si>
  <si>
    <t xml:space="preserve">Delavska ulica 35 </t>
  </si>
  <si>
    <t>8332789000</t>
  </si>
  <si>
    <t>76327558</t>
  </si>
  <si>
    <t>DELIGO, TRGOVINA Z MEDICINSKIMI PRIPOMOČKI, D.O.O.</t>
  </si>
  <si>
    <t>8333335000</t>
  </si>
  <si>
    <t>72222263</t>
  </si>
  <si>
    <t>AS GRM, STORITVE IN TRGOVINA, D.O.O.</t>
  </si>
  <si>
    <t>8335702000</t>
  </si>
  <si>
    <t>79493572</t>
  </si>
  <si>
    <t>IZVEDBA IN SVETOVANJE ELEKTRIČNIH INŠTALACIJ, PRO-VOLT D.O.O.</t>
  </si>
  <si>
    <t xml:space="preserve">Lončarska ulica 26 </t>
  </si>
  <si>
    <t>8336393000</t>
  </si>
  <si>
    <t>53927290</t>
  </si>
  <si>
    <t>BRAVIA HOME, PROIZVODNJA, PRODAJA AVTODOMOV, POČITNIŠKIH HIŠIC IN PLOVIL D.O.O.</t>
  </si>
  <si>
    <t>Jurka vas 38A</t>
  </si>
  <si>
    <t>8336423000</t>
  </si>
  <si>
    <t>50562436</t>
  </si>
  <si>
    <t>REALCORE INFORMATICS, RAČUNALNIŠKE STORITVE, D.O.O.</t>
  </si>
  <si>
    <t>8336482000</t>
  </si>
  <si>
    <t>78847290</t>
  </si>
  <si>
    <t>GRADNJE, PREVOZI JERIČ, D.O.O.</t>
  </si>
  <si>
    <t>Sv. Florijan 82A</t>
  </si>
  <si>
    <t>8336725000</t>
  </si>
  <si>
    <t>89115066</t>
  </si>
  <si>
    <t>MABEL, TRGOVINA IN STORITVE, D.O.O.</t>
  </si>
  <si>
    <t>8337551000</t>
  </si>
  <si>
    <t>19809816</t>
  </si>
  <si>
    <t>ARTLOG, LOGISTIKA, STORITVE IN TRGOVINA, D.O.O.</t>
  </si>
  <si>
    <t xml:space="preserve">Vozniška pot 2 </t>
  </si>
  <si>
    <t>2344</t>
  </si>
  <si>
    <t>Lovrenc na Pohorju</t>
  </si>
  <si>
    <t>8338604000</t>
  </si>
  <si>
    <t>77703081</t>
  </si>
  <si>
    <t>AM PLASTICS, PROIZVODNJA D.O.O.</t>
  </si>
  <si>
    <t xml:space="preserve">Kolarjeva ulica 13 </t>
  </si>
  <si>
    <t>8339066000</t>
  </si>
  <si>
    <t>26496151</t>
  </si>
  <si>
    <t>ŽAGA ŽUPANČIČ, ŽAGARSTVO, D.O.O.</t>
  </si>
  <si>
    <t xml:space="preserve">Lokve 78 </t>
  </si>
  <si>
    <t>8343632000</t>
  </si>
  <si>
    <t>20941854</t>
  </si>
  <si>
    <t>GRACAR, GRADBENA MEHANIZACIJA IN PREVOZNIŠTVO D.O.O.</t>
  </si>
  <si>
    <t xml:space="preserve">Rožno 19 </t>
  </si>
  <si>
    <t>8344558000</t>
  </si>
  <si>
    <t>24742970</t>
  </si>
  <si>
    <t>PROWORKS, AVTOMATIZACIJA IN CNC OBDELAVE, BOŠTJAN PROSENIK S.P.</t>
  </si>
  <si>
    <t xml:space="preserve">Ob gozdu 5 </t>
  </si>
  <si>
    <t>8347387000</t>
  </si>
  <si>
    <t>16046765</t>
  </si>
  <si>
    <t>KRIZANT, DRUŽBA ZA POSLOVNE STORITVE IN TRGOVINO, D.O.O.</t>
  </si>
  <si>
    <t>Slamnikarska cesta 1B</t>
  </si>
  <si>
    <t>8347417000</t>
  </si>
  <si>
    <t>76929957</t>
  </si>
  <si>
    <t>JEMADA, POSLOVNE KOMUNIKACIJE, D.O.O.</t>
  </si>
  <si>
    <t>8347824000</t>
  </si>
  <si>
    <t>22634339</t>
  </si>
  <si>
    <t>SOLARPRO, ENERGETSKE REŠITVE, RAZVOJ IN INŽENIRING, D.O.O.</t>
  </si>
  <si>
    <t xml:space="preserve">Štalčeva ulica 4 </t>
  </si>
  <si>
    <t>8348693000</t>
  </si>
  <si>
    <t>85550361</t>
  </si>
  <si>
    <t>VOLK GIPS ZAKLJUČNA DELA V GRADBENIŠTVU D.O.O.</t>
  </si>
  <si>
    <t>Plače 28D</t>
  </si>
  <si>
    <t>8348774000</t>
  </si>
  <si>
    <t>41029526</t>
  </si>
  <si>
    <t>TRGOVINA Z LESOM KOKELJ D.O.O.</t>
  </si>
  <si>
    <t xml:space="preserve">Mlaka nad Lušo 1 </t>
  </si>
  <si>
    <t>8349258000</t>
  </si>
  <si>
    <t>49413473</t>
  </si>
  <si>
    <t>TEHNIOR D.O.O.</t>
  </si>
  <si>
    <t xml:space="preserve">Cirknica 9 </t>
  </si>
  <si>
    <t>8351252000</t>
  </si>
  <si>
    <t>79755313</t>
  </si>
  <si>
    <t>TERACERSTVO BELEC, GRADBENIŠTVO, D.O.O.</t>
  </si>
  <si>
    <t>Podgrajska cesta 13D</t>
  </si>
  <si>
    <t>8352682000</t>
  </si>
  <si>
    <t>62115499</t>
  </si>
  <si>
    <t>ODVETNIŠKA DRUŽBA DEBEVEC&amp;JAN, O.P., D.O.O.</t>
  </si>
  <si>
    <t>8354219000</t>
  </si>
  <si>
    <t>94381747</t>
  </si>
  <si>
    <t>BESOLAR, SONČNE ELEKTRARNE IN DRUGE STORITVE, D.O.O.</t>
  </si>
  <si>
    <t>8354332000</t>
  </si>
  <si>
    <t>57218064</t>
  </si>
  <si>
    <t>PUŠNIK D&amp;U TRANSPORT, PREVOZI IN LOGISTIKA, D.O.O.</t>
  </si>
  <si>
    <t>PODATKI O POSLOVANJU HITRO RASTOČIH PODJETIJ V LETU 2023</t>
  </si>
  <si>
    <t>podatki iz letnih poročil vseh podjetij za leto 2023</t>
  </si>
  <si>
    <t>podatki iz letnih poročil HRP za leto 2023</t>
  </si>
  <si>
    <t>PRIMERJAVA POSLOVANJA MED HITRO RASTOČIMI PODJETJI IN OSTALIMI PODJETJI V LETU 2023</t>
  </si>
  <si>
    <t>manj kot 2 zaposlena v 2023 (pri samostojnih podjetnikih se upošteva nosilec dejavnosti + 1 zaposlen)</t>
  </si>
  <si>
    <t>izguba na substanci (negativna dodana vrednost) v 2023</t>
  </si>
  <si>
    <t>Podjetja v dejavnostih L, O, S, T, U v letu 2023:</t>
  </si>
  <si>
    <t>podjetja, ki so imela v letu 2023 negativen kapital/podjetnikov kapital</t>
  </si>
  <si>
    <t>ni podatkov za 2019</t>
  </si>
  <si>
    <t>podjetja, ki niso poslovala 12 mesecev v 2019 ali 2023</t>
  </si>
  <si>
    <t>podjetja, ki so imela v letu 2023 manj zaposlenih kot v letu 2019</t>
  </si>
  <si>
    <t>podjetja, ki niso dosegla dvojne rasti čistih prihodkov v gospodarstvu v letu 2023 glede na leto 2019</t>
  </si>
  <si>
    <t>podjetja, ki so v obdobju 2019 do 2023 kumulativno izkazala čisto izgubo (pri samostojnih podjetnikih negativni poslovni izid)</t>
  </si>
  <si>
    <t>podjetja v 2023, ki so imela v letu 2019 izgubo na substanci ali dodano vrednost (DV) = 0</t>
  </si>
  <si>
    <t>podjetja, pri katerih je DV v letu 2023 &lt; DV v letu 2019</t>
  </si>
  <si>
    <r>
      <t>čisti prihodki od prodaje v letu 2023 &lt; 193.000 EUR</t>
    </r>
    <r>
      <rPr>
        <vertAlign val="superscript"/>
        <sz val="11"/>
        <rFont val="Calibri"/>
        <family val="2"/>
        <charset val="238"/>
      </rPr>
      <t>1</t>
    </r>
  </si>
  <si>
    <r>
      <t>podjetja, ki so imela v letu 2023 DV na zaposlenega &lt; 35.800 EUR</t>
    </r>
    <r>
      <rPr>
        <vertAlign val="superscript"/>
        <sz val="11"/>
        <rFont val="Calibri"/>
        <family val="2"/>
        <charset val="238"/>
      </rPr>
      <t>2</t>
    </r>
  </si>
  <si>
    <t>Datum: 24. 10. 2024</t>
  </si>
  <si>
    <t>ALPOS METALURGIJA D.O.O.</t>
  </si>
  <si>
    <t>GLOBEX S.R.L., PODRUŽNICA V SLOVENIJI</t>
  </si>
  <si>
    <t>COMTRADE DISTRIBUCIJA D.O.O.</t>
  </si>
  <si>
    <t>ODVETNIŠKA PISARNA KRAMAR, D.O.O.</t>
  </si>
  <si>
    <t>KRITERIJI IZLOČITVE PO METODOLOGIJI MINISTRSTVA ZA GOSPODARSTVO, TURIZEM IN ŠPORT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</si>
</sst>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"/>
    <numFmt numFmtId="165" formatCode="yyyy"/>
    <numFmt numFmtId="166" formatCode="#,##0.0"/>
    <numFmt numFmtId="167" formatCode="0.0%"/>
    <numFmt numFmtId="168" formatCode="0.0000"/>
  </numFmts>
  <fonts count="37" x14ac:knownFonts="1">
    <font>
      <sz val="11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Times New Roman CE"/>
      <charset val="238"/>
    </font>
    <font>
      <sz val="10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3"/>
      <name val="Calibri"/>
      <family val="2"/>
      <charset val="238"/>
    </font>
    <font>
      <b/>
      <sz val="10.5"/>
      <color theme="1"/>
      <name val="Calibri"/>
      <family val="2"/>
      <charset val="238"/>
    </font>
    <font>
      <b/>
      <sz val="14"/>
      <color theme="1"/>
      <name val="Calibri"/>
      <family val="2"/>
      <charset val="238"/>
    </font>
    <font>
      <sz val="10.5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vertAlign val="superscript"/>
      <sz val="10"/>
      <color theme="1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color theme="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11"/>
      <color theme="0"/>
      <name val="Calibri"/>
      <family val="2"/>
      <charset val="238"/>
      <scheme val="minor"/>
    </font>
    <font>
      <b/>
      <sz val="11"/>
      <color theme="0"/>
      <name val="Calibri"/>
      <family val="2"/>
      <charset val="238"/>
    </font>
    <font>
      <sz val="11"/>
      <name val="Calibri"/>
      <family val="2"/>
      <charset val="238"/>
    </font>
    <font>
      <b/>
      <sz val="11"/>
      <name val="Calibri"/>
      <family val="2"/>
      <charset val="238"/>
    </font>
    <font>
      <b/>
      <sz val="12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2"/>
      <color theme="1"/>
      <name val="Calibri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vertAlign val="superscript"/>
      <sz val="11"/>
      <color theme="0"/>
      <name val="Calibri"/>
      <family val="2"/>
      <charset val="238"/>
    </font>
    <font>
      <sz val="12"/>
      <color theme="1"/>
      <name val="Calibri"/>
      <family val="2"/>
      <charset val="238"/>
    </font>
    <font>
      <vertAlign val="superscript"/>
      <sz val="11"/>
      <name val="Calibri"/>
      <family val="2"/>
      <charset val="238"/>
    </font>
    <font>
      <sz val="10"/>
      <name val="Calibri"/>
      <family val="2"/>
      <charset val="238"/>
    </font>
    <font>
      <sz val="11"/>
      <color rgb="FF000000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  <fill>
      <patternFill patternType="solid">
        <fgColor rgb="FF0077C8"/>
        <bgColor theme="4"/>
      </patternFill>
    </fill>
    <fill>
      <patternFill patternType="solid">
        <fgColor rgb="FF0077C8"/>
        <bgColor theme="4" tint="0.79998168889431442"/>
      </patternFill>
    </fill>
    <fill>
      <patternFill patternType="solid">
        <fgColor rgb="FF0077C8"/>
        <bgColor indexed="64"/>
      </patternFill>
    </fill>
  </fills>
  <borders count="54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</borders>
  <cellStyleXfs count="11">
    <xf numFmtId="0" fontId="0" fillId="0" borderId="0"/>
    <xf numFmtId="0" fontId="8" fillId="0" borderId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10" fillId="0" borderId="0"/>
    <xf numFmtId="0" fontId="7" fillId="0" borderId="0"/>
    <xf numFmtId="0" fontId="11" fillId="0" borderId="1" applyNumberFormat="0" applyFill="0" applyAlignment="0" applyProtection="0"/>
    <xf numFmtId="0" fontId="6" fillId="0" borderId="0"/>
    <xf numFmtId="9" fontId="7" fillId="0" borderId="0" applyFont="0" applyFill="0" applyBorder="0" applyAlignment="0" applyProtection="0"/>
    <xf numFmtId="0" fontId="4" fillId="0" borderId="0"/>
    <xf numFmtId="0" fontId="4" fillId="0" borderId="0"/>
  </cellStyleXfs>
  <cellXfs count="257">
    <xf numFmtId="0" fontId="0" fillId="0" borderId="0" xfId="0"/>
    <xf numFmtId="0" fontId="13" fillId="0" borderId="0" xfId="0" applyFont="1"/>
    <xf numFmtId="0" fontId="0" fillId="0" borderId="0" xfId="0"/>
    <xf numFmtId="0" fontId="12" fillId="0" borderId="0" xfId="0" applyFont="1"/>
    <xf numFmtId="0" fontId="0" fillId="0" borderId="0" xfId="0"/>
    <xf numFmtId="0" fontId="0" fillId="0" borderId="0" xfId="0" applyAlignment="1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165" fontId="0" fillId="0" borderId="0" xfId="0" applyNumberFormat="1"/>
    <xf numFmtId="0" fontId="0" fillId="0" borderId="0" xfId="0" applyBorder="1"/>
    <xf numFmtId="2" fontId="0" fillId="0" borderId="0" xfId="0" applyNumberFormat="1"/>
    <xf numFmtId="0" fontId="15" fillId="0" borderId="0" xfId="7" applyFont="1" applyAlignment="1">
      <alignment vertical="center"/>
    </xf>
    <xf numFmtId="0" fontId="15" fillId="0" borderId="0" xfId="7" applyFont="1" applyFill="1" applyAlignment="1">
      <alignment vertical="center"/>
    </xf>
    <xf numFmtId="164" fontId="15" fillId="0" borderId="0" xfId="7" applyNumberFormat="1" applyFont="1" applyAlignment="1">
      <alignment vertical="center"/>
    </xf>
    <xf numFmtId="0" fontId="17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5" fillId="0" borderId="0" xfId="7" applyFont="1" applyBorder="1" applyAlignment="1">
      <alignment horizontal="left" vertical="center"/>
    </xf>
    <xf numFmtId="3" fontId="15" fillId="0" borderId="0" xfId="7" applyNumberFormat="1" applyFont="1" applyBorder="1" applyAlignment="1">
      <alignment vertical="center"/>
    </xf>
    <xf numFmtId="3" fontId="15" fillId="0" borderId="0" xfId="7" applyNumberFormat="1" applyFont="1" applyBorder="1" applyAlignment="1">
      <alignment horizontal="right" vertical="center"/>
    </xf>
    <xf numFmtId="166" fontId="15" fillId="0" borderId="0" xfId="7" applyNumberFormat="1" applyFont="1" applyBorder="1" applyAlignment="1">
      <alignment horizontal="right" vertical="center"/>
    </xf>
    <xf numFmtId="9" fontId="15" fillId="0" borderId="0" xfId="8" applyFont="1" applyAlignment="1">
      <alignment vertical="center"/>
    </xf>
    <xf numFmtId="0" fontId="0" fillId="0" borderId="0" xfId="0" applyFont="1"/>
    <xf numFmtId="0" fontId="9" fillId="0" borderId="0" xfId="0" applyFont="1" applyFill="1" applyBorder="1"/>
    <xf numFmtId="167" fontId="15" fillId="0" borderId="0" xfId="8" applyNumberFormat="1" applyFont="1" applyAlignment="1">
      <alignment vertical="center"/>
    </xf>
    <xf numFmtId="0" fontId="0" fillId="0" borderId="0" xfId="0" applyAlignment="1">
      <alignment vertical="center"/>
    </xf>
    <xf numFmtId="0" fontId="16" fillId="0" borderId="0" xfId="7" applyFont="1" applyAlignment="1">
      <alignment vertical="center"/>
    </xf>
    <xf numFmtId="3" fontId="15" fillId="0" borderId="0" xfId="7" applyNumberFormat="1" applyFont="1" applyAlignment="1">
      <alignment vertical="center"/>
    </xf>
    <xf numFmtId="0" fontId="20" fillId="0" borderId="0" xfId="0" applyFont="1" applyAlignment="1">
      <alignment horizontal="left"/>
    </xf>
    <xf numFmtId="0" fontId="15" fillId="0" borderId="0" xfId="7" applyFont="1" applyFill="1" applyBorder="1" applyAlignment="1">
      <alignment vertical="center"/>
    </xf>
    <xf numFmtId="164" fontId="15" fillId="0" borderId="0" xfId="7" applyNumberFormat="1" applyFont="1" applyFill="1" applyBorder="1" applyAlignment="1">
      <alignment vertical="center"/>
    </xf>
    <xf numFmtId="0" fontId="15" fillId="0" borderId="0" xfId="7" applyFont="1" applyBorder="1" applyAlignment="1">
      <alignment vertical="center"/>
    </xf>
    <xf numFmtId="0" fontId="21" fillId="0" borderId="0" xfId="0" applyFont="1"/>
    <xf numFmtId="0" fontId="21" fillId="0" borderId="0" xfId="0" applyFont="1" applyAlignment="1">
      <alignment wrapText="1"/>
    </xf>
    <xf numFmtId="0" fontId="13" fillId="0" borderId="0" xfId="0" applyFont="1" applyAlignment="1">
      <alignment wrapText="1"/>
    </xf>
    <xf numFmtId="0" fontId="5" fillId="0" borderId="0" xfId="7" applyFont="1" applyAlignment="1">
      <alignment vertical="center"/>
    </xf>
    <xf numFmtId="0" fontId="24" fillId="0" borderId="0" xfId="6" applyFont="1" applyFill="1" applyBorder="1" applyAlignment="1">
      <alignment horizontal="center" vertical="center"/>
    </xf>
    <xf numFmtId="0" fontId="24" fillId="0" borderId="0" xfId="6" applyFont="1" applyFill="1" applyBorder="1" applyAlignment="1">
      <alignment vertical="center"/>
    </xf>
    <xf numFmtId="0" fontId="25" fillId="0" borderId="0" xfId="0" applyFont="1" applyAlignment="1">
      <alignment vertical="center"/>
    </xf>
    <xf numFmtId="0" fontId="24" fillId="0" borderId="0" xfId="0" applyFont="1" applyAlignment="1">
      <alignment horizontal="center" vertical="center"/>
    </xf>
    <xf numFmtId="0" fontId="24" fillId="0" borderId="0" xfId="0" applyFont="1" applyAlignment="1">
      <alignment vertical="center"/>
    </xf>
    <xf numFmtId="0" fontId="24" fillId="0" borderId="0" xfId="6" applyFont="1" applyBorder="1" applyAlignment="1">
      <alignment horizontal="center" vertical="center"/>
    </xf>
    <xf numFmtId="0" fontId="24" fillId="0" borderId="0" xfId="6" applyFont="1" applyBorder="1" applyAlignment="1">
      <alignment vertical="center"/>
    </xf>
    <xf numFmtId="0" fontId="24" fillId="0" borderId="0" xfId="6" applyFont="1" applyFill="1" applyBorder="1" applyAlignment="1">
      <alignment horizontal="left" vertical="center"/>
    </xf>
    <xf numFmtId="0" fontId="27" fillId="0" borderId="11" xfId="0" applyFont="1" applyFill="1" applyBorder="1" applyAlignment="1">
      <alignment horizontal="left" vertical="center" wrapText="1"/>
    </xf>
    <xf numFmtId="3" fontId="27" fillId="0" borderId="5" xfId="0" applyNumberFormat="1" applyFont="1" applyFill="1" applyBorder="1" applyAlignment="1">
      <alignment horizontal="right" vertical="center" wrapText="1"/>
    </xf>
    <xf numFmtId="0" fontId="27" fillId="0" borderId="16" xfId="0" applyFont="1" applyFill="1" applyBorder="1" applyAlignment="1">
      <alignment horizontal="left" vertical="center" wrapText="1"/>
    </xf>
    <xf numFmtId="3" fontId="27" fillId="0" borderId="4" xfId="0" applyNumberFormat="1" applyFont="1" applyFill="1" applyBorder="1" applyAlignment="1">
      <alignment horizontal="right" vertical="center" wrapText="1"/>
    </xf>
    <xf numFmtId="0" fontId="28" fillId="0" borderId="2" xfId="0" applyFont="1" applyFill="1" applyBorder="1" applyAlignment="1">
      <alignment horizontal="left" vertical="center" wrapText="1"/>
    </xf>
    <xf numFmtId="0" fontId="28" fillId="0" borderId="14" xfId="0" applyFont="1" applyFill="1" applyBorder="1" applyAlignment="1">
      <alignment horizontal="right" vertical="center" wrapText="1"/>
    </xf>
    <xf numFmtId="164" fontId="28" fillId="0" borderId="14" xfId="0" applyNumberFormat="1" applyFont="1" applyFill="1" applyBorder="1" applyAlignment="1">
      <alignment horizontal="right" vertical="center" wrapText="1"/>
    </xf>
    <xf numFmtId="0" fontId="22" fillId="5" borderId="14" xfId="7" applyFont="1" applyFill="1" applyBorder="1" applyAlignment="1">
      <alignment horizontal="right" vertical="center"/>
    </xf>
    <xf numFmtId="0" fontId="4" fillId="0" borderId="11" xfId="7" applyNumberFormat="1" applyFont="1" applyFill="1" applyBorder="1" applyAlignment="1">
      <alignment vertical="center"/>
    </xf>
    <xf numFmtId="3" fontId="4" fillId="0" borderId="5" xfId="7" applyNumberFormat="1" applyFont="1" applyFill="1" applyBorder="1" applyAlignment="1">
      <alignment vertical="center"/>
    </xf>
    <xf numFmtId="164" fontId="4" fillId="0" borderId="5" xfId="7" applyNumberFormat="1" applyFont="1" applyFill="1" applyBorder="1" applyAlignment="1">
      <alignment vertical="center"/>
    </xf>
    <xf numFmtId="166" fontId="4" fillId="0" borderId="22" xfId="7" applyNumberFormat="1" applyFont="1" applyFill="1" applyBorder="1" applyAlignment="1">
      <alignment vertical="center"/>
    </xf>
    <xf numFmtId="0" fontId="4" fillId="0" borderId="13" xfId="7" applyNumberFormat="1" applyFont="1" applyFill="1" applyBorder="1" applyAlignment="1">
      <alignment vertical="center"/>
    </xf>
    <xf numFmtId="3" fontId="4" fillId="0" borderId="3" xfId="7" applyNumberFormat="1" applyFont="1" applyFill="1" applyBorder="1" applyAlignment="1">
      <alignment vertical="center"/>
    </xf>
    <xf numFmtId="164" fontId="4" fillId="0" borderId="3" xfId="7" applyNumberFormat="1" applyFont="1" applyFill="1" applyBorder="1" applyAlignment="1">
      <alignment vertical="center"/>
    </xf>
    <xf numFmtId="166" fontId="4" fillId="0" borderId="12" xfId="7" applyNumberFormat="1" applyFont="1" applyFill="1" applyBorder="1" applyAlignment="1">
      <alignment vertical="center"/>
    </xf>
    <xf numFmtId="0" fontId="4" fillId="0" borderId="16" xfId="7" applyNumberFormat="1" applyFont="1" applyFill="1" applyBorder="1" applyAlignment="1">
      <alignment vertical="center"/>
    </xf>
    <xf numFmtId="3" fontId="4" fillId="0" borderId="4" xfId="7" applyNumberFormat="1" applyFont="1" applyFill="1" applyBorder="1" applyAlignment="1">
      <alignment vertical="center"/>
    </xf>
    <xf numFmtId="164" fontId="4" fillId="0" borderId="4" xfId="7" applyNumberFormat="1" applyFont="1" applyFill="1" applyBorder="1" applyAlignment="1">
      <alignment vertical="center"/>
    </xf>
    <xf numFmtId="166" fontId="4" fillId="0" borderId="17" xfId="7" applyNumberFormat="1" applyFont="1" applyFill="1" applyBorder="1" applyAlignment="1">
      <alignment vertical="center"/>
    </xf>
    <xf numFmtId="0" fontId="18" fillId="0" borderId="18" xfId="7" applyNumberFormat="1" applyFont="1" applyFill="1" applyBorder="1" applyAlignment="1">
      <alignment vertical="center"/>
    </xf>
    <xf numFmtId="3" fontId="18" fillId="0" borderId="19" xfId="7" applyNumberFormat="1" applyFont="1" applyFill="1" applyBorder="1" applyAlignment="1">
      <alignment vertical="center"/>
    </xf>
    <xf numFmtId="164" fontId="18" fillId="0" borderId="19" xfId="7" applyNumberFormat="1" applyFont="1" applyFill="1" applyBorder="1" applyAlignment="1">
      <alignment vertical="center"/>
    </xf>
    <xf numFmtId="166" fontId="18" fillId="0" borderId="20" xfId="7" applyNumberFormat="1" applyFont="1" applyFill="1" applyBorder="1" applyAlignment="1">
      <alignment vertical="center"/>
    </xf>
    <xf numFmtId="0" fontId="4" fillId="0" borderId="30" xfId="7" applyNumberFormat="1" applyFont="1" applyFill="1" applyBorder="1" applyAlignment="1">
      <alignment vertical="center"/>
    </xf>
    <xf numFmtId="3" fontId="4" fillId="0" borderId="7" xfId="7" applyNumberFormat="1" applyFont="1" applyFill="1" applyBorder="1" applyAlignment="1">
      <alignment vertical="center"/>
    </xf>
    <xf numFmtId="166" fontId="4" fillId="0" borderId="7" xfId="7" applyNumberFormat="1" applyFont="1" applyFill="1" applyBorder="1" applyAlignment="1">
      <alignment vertical="center"/>
    </xf>
    <xf numFmtId="166" fontId="4" fillId="0" borderId="31" xfId="7" applyNumberFormat="1" applyFont="1" applyFill="1" applyBorder="1" applyAlignment="1">
      <alignment vertical="center"/>
    </xf>
    <xf numFmtId="0" fontId="4" fillId="0" borderId="28" xfId="7" applyNumberFormat="1" applyFont="1" applyFill="1" applyBorder="1" applyAlignment="1">
      <alignment vertical="center"/>
    </xf>
    <xf numFmtId="3" fontId="4" fillId="0" borderId="6" xfId="7" applyNumberFormat="1" applyFont="1" applyFill="1" applyBorder="1" applyAlignment="1">
      <alignment vertical="center"/>
    </xf>
    <xf numFmtId="166" fontId="4" fillId="0" borderId="6" xfId="7" applyNumberFormat="1" applyFont="1" applyFill="1" applyBorder="1" applyAlignment="1">
      <alignment vertical="center"/>
    </xf>
    <xf numFmtId="0" fontId="18" fillId="0" borderId="34" xfId="7" applyNumberFormat="1" applyFont="1" applyFill="1" applyBorder="1" applyAlignment="1">
      <alignment vertical="center"/>
    </xf>
    <xf numFmtId="3" fontId="18" fillId="0" borderId="35" xfId="7" applyNumberFormat="1" applyFont="1" applyFill="1" applyBorder="1" applyAlignment="1">
      <alignment vertical="center"/>
    </xf>
    <xf numFmtId="166" fontId="18" fillId="0" borderId="35" xfId="7" applyNumberFormat="1" applyFont="1" applyFill="1" applyBorder="1" applyAlignment="1">
      <alignment vertical="center"/>
    </xf>
    <xf numFmtId="0" fontId="22" fillId="5" borderId="29" xfId="7" applyNumberFormat="1" applyFont="1" applyFill="1" applyBorder="1" applyAlignment="1">
      <alignment horizontal="right" vertical="center"/>
    </xf>
    <xf numFmtId="3" fontId="4" fillId="0" borderId="3" xfId="7" applyNumberFormat="1" applyFont="1" applyBorder="1" applyAlignment="1">
      <alignment vertical="center"/>
    </xf>
    <xf numFmtId="0" fontId="4" fillId="0" borderId="21" xfId="7" applyNumberFormat="1" applyFont="1" applyFill="1" applyBorder="1" applyAlignment="1">
      <alignment vertical="center"/>
    </xf>
    <xf numFmtId="166" fontId="18" fillId="0" borderId="19" xfId="7" applyNumberFormat="1" applyFont="1" applyFill="1" applyBorder="1" applyAlignment="1">
      <alignment vertical="center"/>
    </xf>
    <xf numFmtId="0" fontId="4" fillId="0" borderId="11" xfId="7" applyNumberFormat="1" applyFont="1" applyFill="1" applyBorder="1" applyAlignment="1">
      <alignment horizontal="center" vertical="center"/>
    </xf>
    <xf numFmtId="0" fontId="4" fillId="0" borderId="5" xfId="7" applyNumberFormat="1" applyFont="1" applyFill="1" applyBorder="1" applyAlignment="1">
      <alignment vertical="center"/>
    </xf>
    <xf numFmtId="3" fontId="4" fillId="0" borderId="5" xfId="7" applyNumberFormat="1" applyFont="1" applyFill="1" applyBorder="1" applyAlignment="1">
      <alignment horizontal="right" vertical="center"/>
    </xf>
    <xf numFmtId="166" fontId="4" fillId="0" borderId="5" xfId="7" applyNumberFormat="1" applyFont="1" applyFill="1" applyBorder="1" applyAlignment="1">
      <alignment horizontal="right" vertical="center"/>
    </xf>
    <xf numFmtId="166" fontId="4" fillId="0" borderId="22" xfId="7" applyNumberFormat="1" applyFont="1" applyFill="1" applyBorder="1" applyAlignment="1">
      <alignment horizontal="right" vertical="center"/>
    </xf>
    <xf numFmtId="0" fontId="4" fillId="0" borderId="13" xfId="7" applyNumberFormat="1" applyFont="1" applyFill="1" applyBorder="1" applyAlignment="1">
      <alignment horizontal="center" vertical="center"/>
    </xf>
    <xf numFmtId="0" fontId="4" fillId="0" borderId="3" xfId="7" applyNumberFormat="1" applyFont="1" applyFill="1" applyBorder="1" applyAlignment="1">
      <alignment vertical="center"/>
    </xf>
    <xf numFmtId="3" fontId="4" fillId="0" borderId="3" xfId="7" applyNumberFormat="1" applyFont="1" applyFill="1" applyBorder="1" applyAlignment="1">
      <alignment horizontal="right" vertical="center"/>
    </xf>
    <xf numFmtId="166" fontId="4" fillId="0" borderId="3" xfId="7" applyNumberFormat="1" applyFont="1" applyFill="1" applyBorder="1" applyAlignment="1">
      <alignment horizontal="right" vertical="center"/>
    </xf>
    <xf numFmtId="166" fontId="4" fillId="0" borderId="12" xfId="7" applyNumberFormat="1" applyFont="1" applyFill="1" applyBorder="1" applyAlignment="1">
      <alignment horizontal="right" vertical="center"/>
    </xf>
    <xf numFmtId="0" fontId="4" fillId="0" borderId="16" xfId="7" applyNumberFormat="1" applyFont="1" applyFill="1" applyBorder="1" applyAlignment="1">
      <alignment horizontal="center" vertical="center"/>
    </xf>
    <xf numFmtId="0" fontId="4" fillId="0" borderId="4" xfId="7" applyNumberFormat="1" applyFont="1" applyFill="1" applyBorder="1" applyAlignment="1">
      <alignment vertical="center"/>
    </xf>
    <xf numFmtId="3" fontId="4" fillId="0" borderId="4" xfId="7" applyNumberFormat="1" applyFont="1" applyFill="1" applyBorder="1" applyAlignment="1">
      <alignment horizontal="right" vertical="center"/>
    </xf>
    <xf numFmtId="166" fontId="4" fillId="0" borderId="4" xfId="7" applyNumberFormat="1" applyFont="1" applyFill="1" applyBorder="1" applyAlignment="1">
      <alignment horizontal="right" vertical="center"/>
    </xf>
    <xf numFmtId="166" fontId="4" fillId="0" borderId="17" xfId="7" applyNumberFormat="1" applyFont="1" applyFill="1" applyBorder="1" applyAlignment="1">
      <alignment horizontal="right" vertical="center"/>
    </xf>
    <xf numFmtId="0" fontId="4" fillId="0" borderId="13" xfId="7" applyNumberFormat="1" applyFont="1" applyFill="1" applyBorder="1" applyAlignment="1">
      <alignment horizontal="left" vertical="center"/>
    </xf>
    <xf numFmtId="0" fontId="22" fillId="5" borderId="3" xfId="7" applyFont="1" applyFill="1" applyBorder="1" applyAlignment="1">
      <alignment horizontal="right" vertical="center"/>
    </xf>
    <xf numFmtId="3" fontId="22" fillId="5" borderId="14" xfId="6" applyNumberFormat="1" applyFont="1" applyFill="1" applyBorder="1" applyAlignment="1">
      <alignment horizontal="right" vertical="center"/>
    </xf>
    <xf numFmtId="0" fontId="22" fillId="5" borderId="14" xfId="6" applyFont="1" applyFill="1" applyBorder="1" applyAlignment="1">
      <alignment horizontal="right" vertical="center"/>
    </xf>
    <xf numFmtId="0" fontId="29" fillId="0" borderId="0" xfId="0" applyFont="1"/>
    <xf numFmtId="3" fontId="4" fillId="0" borderId="9" xfId="0" applyNumberFormat="1" applyFont="1" applyFill="1" applyBorder="1" applyAlignment="1">
      <alignment horizontal="right" vertical="center"/>
    </xf>
    <xf numFmtId="3" fontId="4" fillId="0" borderId="3" xfId="0" applyNumberFormat="1" applyFont="1" applyFill="1" applyBorder="1" applyAlignment="1">
      <alignment horizontal="right" vertical="center"/>
    </xf>
    <xf numFmtId="3" fontId="4" fillId="0" borderId="4" xfId="0" applyNumberFormat="1" applyFont="1" applyFill="1" applyBorder="1" applyAlignment="1">
      <alignment horizontal="right" vertical="center"/>
    </xf>
    <xf numFmtId="3" fontId="18" fillId="0" borderId="19" xfId="0" applyNumberFormat="1" applyFont="1" applyFill="1" applyBorder="1" applyAlignment="1">
      <alignment vertical="center"/>
    </xf>
    <xf numFmtId="166" fontId="18" fillId="0" borderId="19" xfId="0" applyNumberFormat="1" applyFont="1" applyFill="1" applyBorder="1" applyAlignment="1">
      <alignment vertical="center"/>
    </xf>
    <xf numFmtId="166" fontId="18" fillId="0" borderId="20" xfId="0" applyNumberFormat="1" applyFont="1" applyFill="1" applyBorder="1" applyAlignment="1">
      <alignment vertical="center"/>
    </xf>
    <xf numFmtId="0" fontId="22" fillId="5" borderId="18" xfId="7" applyFont="1" applyFill="1" applyBorder="1" applyAlignment="1">
      <alignment vertical="center" wrapText="1"/>
    </xf>
    <xf numFmtId="0" fontId="22" fillId="5" borderId="19" xfId="7" applyFont="1" applyFill="1" applyBorder="1" applyAlignment="1">
      <alignment horizontal="right" vertical="center" wrapText="1"/>
    </xf>
    <xf numFmtId="0" fontId="22" fillId="5" borderId="20" xfId="7" applyFont="1" applyFill="1" applyBorder="1" applyAlignment="1">
      <alignment horizontal="right" vertical="center"/>
    </xf>
    <xf numFmtId="0" fontId="4" fillId="0" borderId="13" xfId="7" applyFont="1" applyBorder="1" applyAlignment="1">
      <alignment horizontal="left" vertical="center"/>
    </xf>
    <xf numFmtId="0" fontId="4" fillId="0" borderId="2" xfId="7" applyFont="1" applyBorder="1" applyAlignment="1">
      <alignment horizontal="left" vertical="center"/>
    </xf>
    <xf numFmtId="3" fontId="4" fillId="0" borderId="14" xfId="7" applyNumberFormat="1" applyFont="1" applyBorder="1" applyAlignment="1">
      <alignment vertical="center"/>
    </xf>
    <xf numFmtId="0" fontId="31" fillId="0" borderId="21" xfId="7" applyFont="1" applyFill="1" applyBorder="1" applyAlignment="1">
      <alignment horizontal="right" vertical="center"/>
    </xf>
    <xf numFmtId="0" fontId="31" fillId="0" borderId="9" xfId="7" applyFont="1" applyFill="1" applyBorder="1" applyAlignment="1">
      <alignment horizontal="center" vertical="center" wrapText="1"/>
    </xf>
    <xf numFmtId="49" fontId="31" fillId="0" borderId="10" xfId="7" applyNumberFormat="1" applyFont="1" applyFill="1" applyBorder="1" applyAlignment="1">
      <alignment horizontal="center" vertical="center"/>
    </xf>
    <xf numFmtId="0" fontId="30" fillId="0" borderId="0" xfId="7" applyFont="1" applyAlignment="1">
      <alignment vertical="center"/>
    </xf>
    <xf numFmtId="0" fontId="24" fillId="0" borderId="40" xfId="0" applyFont="1" applyFill="1" applyBorder="1" applyAlignment="1">
      <alignment horizontal="center" vertical="center" wrapText="1"/>
    </xf>
    <xf numFmtId="0" fontId="24" fillId="0" borderId="40" xfId="0" applyFont="1" applyFill="1" applyBorder="1" applyAlignment="1">
      <alignment horizontal="left" vertical="center" wrapText="1" indent="1"/>
    </xf>
    <xf numFmtId="0" fontId="14" fillId="0" borderId="40" xfId="0" applyFont="1" applyFill="1" applyBorder="1" applyAlignment="1">
      <alignment horizontal="left" vertical="center" wrapText="1" indent="3"/>
    </xf>
    <xf numFmtId="0" fontId="24" fillId="0" borderId="0" xfId="0" applyFont="1" applyFill="1" applyBorder="1" applyAlignment="1">
      <alignment horizontal="center" vertical="center" wrapText="1"/>
    </xf>
    <xf numFmtId="0" fontId="24" fillId="0" borderId="43" xfId="0" applyFont="1" applyFill="1" applyBorder="1" applyAlignment="1">
      <alignment horizontal="center" vertical="center" wrapText="1"/>
    </xf>
    <xf numFmtId="0" fontId="30" fillId="0" borderId="0" xfId="0" applyFont="1"/>
    <xf numFmtId="165" fontId="0" fillId="0" borderId="0" xfId="0" applyNumberFormat="1" applyFont="1"/>
    <xf numFmtId="0" fontId="0" fillId="0" borderId="0" xfId="0" applyFont="1" applyBorder="1"/>
    <xf numFmtId="0" fontId="0" fillId="0" borderId="0" xfId="0" applyFont="1" applyFill="1" applyBorder="1" applyAlignment="1">
      <alignment vertical="center"/>
    </xf>
    <xf numFmtId="3" fontId="0" fillId="0" borderId="6" xfId="0" applyNumberFormat="1" applyFont="1" applyFill="1" applyBorder="1" applyAlignment="1">
      <alignment horizontal="right" vertical="center"/>
    </xf>
    <xf numFmtId="0" fontId="21" fillId="0" borderId="37" xfId="0" applyFont="1" applyFill="1" applyBorder="1" applyAlignment="1">
      <alignment horizontal="center" vertical="center"/>
    </xf>
    <xf numFmtId="0" fontId="21" fillId="0" borderId="37" xfId="0" applyNumberFormat="1" applyFont="1" applyFill="1" applyBorder="1" applyAlignment="1">
      <alignment horizontal="center" vertical="center"/>
    </xf>
    <xf numFmtId="0" fontId="21" fillId="0" borderId="37" xfId="0" applyFont="1" applyFill="1" applyBorder="1" applyAlignment="1">
      <alignment vertical="center"/>
    </xf>
    <xf numFmtId="3" fontId="21" fillId="0" borderId="35" xfId="0" applyNumberFormat="1" applyFont="1" applyFill="1" applyBorder="1" applyAlignment="1">
      <alignment horizontal="right" vertical="center"/>
    </xf>
    <xf numFmtId="0" fontId="21" fillId="0" borderId="0" xfId="0" applyFont="1" applyFill="1" applyBorder="1"/>
    <xf numFmtId="0" fontId="23" fillId="5" borderId="41" xfId="6" applyFont="1" applyFill="1" applyBorder="1" applyAlignment="1">
      <alignment horizontal="center" vertical="center" wrapText="1"/>
    </xf>
    <xf numFmtId="0" fontId="23" fillId="5" borderId="39" xfId="6" applyFont="1" applyFill="1" applyBorder="1" applyAlignment="1">
      <alignment horizontal="center" vertical="center" wrapText="1"/>
    </xf>
    <xf numFmtId="0" fontId="23" fillId="5" borderId="39" xfId="6" applyFont="1" applyFill="1" applyBorder="1" applyAlignment="1">
      <alignment horizontal="center" vertical="center"/>
    </xf>
    <xf numFmtId="165" fontId="23" fillId="5" borderId="39" xfId="6" applyNumberFormat="1" applyFont="1" applyFill="1" applyBorder="1" applyAlignment="1">
      <alignment horizontal="center" vertical="center" wrapText="1"/>
    </xf>
    <xf numFmtId="0" fontId="23" fillId="5" borderId="39" xfId="6" applyFont="1" applyFill="1" applyBorder="1" applyAlignment="1">
      <alignment vertical="center"/>
    </xf>
    <xf numFmtId="0" fontId="23" fillId="5" borderId="39" xfId="6" applyFont="1" applyFill="1" applyBorder="1" applyAlignment="1">
      <alignment horizontal="left" vertical="center" wrapText="1"/>
    </xf>
    <xf numFmtId="0" fontId="23" fillId="5" borderId="39" xfId="6" applyFont="1" applyFill="1" applyBorder="1" applyAlignment="1">
      <alignment horizontal="right" vertical="center" wrapText="1"/>
    </xf>
    <xf numFmtId="0" fontId="23" fillId="5" borderId="39" xfId="6" applyFont="1" applyFill="1" applyBorder="1" applyAlignment="1">
      <alignment horizontal="right" vertical="center"/>
    </xf>
    <xf numFmtId="2" fontId="23" fillId="5" borderId="39" xfId="6" applyNumberFormat="1" applyFont="1" applyFill="1" applyBorder="1" applyAlignment="1">
      <alignment horizontal="right" vertical="center" wrapText="1"/>
    </xf>
    <xf numFmtId="0" fontId="23" fillId="5" borderId="27" xfId="6" applyFont="1" applyFill="1" applyBorder="1" applyAlignment="1">
      <alignment horizontal="right" vertical="center" wrapText="1"/>
    </xf>
    <xf numFmtId="0" fontId="0" fillId="0" borderId="41" xfId="0" applyNumberFormat="1" applyFont="1" applyFill="1" applyBorder="1" applyAlignment="1">
      <alignment horizontal="center" vertical="center"/>
    </xf>
    <xf numFmtId="0" fontId="0" fillId="0" borderId="39" xfId="0" applyNumberFormat="1" applyFont="1" applyFill="1" applyBorder="1" applyAlignment="1">
      <alignment horizontal="center" vertical="center"/>
    </xf>
    <xf numFmtId="0" fontId="0" fillId="0" borderId="39" xfId="0" applyFont="1" applyFill="1" applyBorder="1" applyAlignment="1">
      <alignment horizontal="center" vertical="center"/>
    </xf>
    <xf numFmtId="0" fontId="0" fillId="0" borderId="39" xfId="0" applyFont="1" applyFill="1" applyBorder="1" applyAlignment="1">
      <alignment vertical="center"/>
    </xf>
    <xf numFmtId="3" fontId="0" fillId="0" borderId="39" xfId="0" applyNumberFormat="1" applyFont="1" applyFill="1" applyBorder="1" applyAlignment="1">
      <alignment horizontal="right" vertical="center"/>
    </xf>
    <xf numFmtId="2" fontId="0" fillId="0" borderId="39" xfId="0" applyNumberFormat="1" applyFont="1" applyFill="1" applyBorder="1" applyAlignment="1">
      <alignment horizontal="right" vertical="center"/>
    </xf>
    <xf numFmtId="3" fontId="0" fillId="0" borderId="27" xfId="0" applyNumberFormat="1" applyFont="1" applyFill="1" applyBorder="1" applyAlignment="1">
      <alignment horizontal="right" vertical="center"/>
    </xf>
    <xf numFmtId="0" fontId="0" fillId="0" borderId="28" xfId="0" applyNumberFormat="1" applyFont="1" applyFill="1" applyBorder="1" applyAlignment="1">
      <alignment horizontal="center" vertical="center"/>
    </xf>
    <xf numFmtId="0" fontId="0" fillId="0" borderId="6" xfId="0" applyNumberFormat="1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vertical="center"/>
    </xf>
    <xf numFmtId="2" fontId="0" fillId="0" borderId="6" xfId="0" applyNumberFormat="1" applyFont="1" applyFill="1" applyBorder="1" applyAlignment="1">
      <alignment horizontal="right" vertical="center"/>
    </xf>
    <xf numFmtId="3" fontId="0" fillId="0" borderId="17" xfId="0" applyNumberFormat="1" applyFont="1" applyFill="1" applyBorder="1" applyAlignment="1">
      <alignment horizontal="right" vertical="center"/>
    </xf>
    <xf numFmtId="4" fontId="21" fillId="0" borderId="35" xfId="0" applyNumberFormat="1" applyFont="1" applyFill="1" applyBorder="1" applyAlignment="1">
      <alignment horizontal="right" vertical="center"/>
    </xf>
    <xf numFmtId="3" fontId="21" fillId="0" borderId="20" xfId="0" applyNumberFormat="1" applyFont="1" applyFill="1" applyBorder="1" applyAlignment="1">
      <alignment horizontal="right" vertical="center"/>
    </xf>
    <xf numFmtId="0" fontId="33" fillId="0" borderId="0" xfId="0" applyFont="1"/>
    <xf numFmtId="0" fontId="23" fillId="5" borderId="0" xfId="6" applyFont="1" applyFill="1" applyBorder="1" applyAlignment="1">
      <alignment horizontal="center" vertical="center"/>
    </xf>
    <xf numFmtId="0" fontId="23" fillId="5" borderId="0" xfId="6" applyFont="1" applyFill="1" applyBorder="1" applyAlignment="1">
      <alignment horizontal="left" vertical="center"/>
    </xf>
    <xf numFmtId="0" fontId="26" fillId="0" borderId="0" xfId="0" applyFont="1" applyAlignment="1">
      <alignment vertical="center"/>
    </xf>
    <xf numFmtId="0" fontId="22" fillId="4" borderId="32" xfId="7" applyNumberFormat="1" applyFont="1" applyFill="1" applyBorder="1" applyAlignment="1">
      <alignment horizontal="right" vertical="center"/>
    </xf>
    <xf numFmtId="0" fontId="22" fillId="4" borderId="44" xfId="7" applyNumberFormat="1" applyFont="1" applyFill="1" applyBorder="1" applyAlignment="1">
      <alignment horizontal="right" vertical="center"/>
    </xf>
    <xf numFmtId="0" fontId="4" fillId="0" borderId="45" xfId="7" applyNumberFormat="1" applyFont="1" applyFill="1" applyBorder="1" applyAlignment="1">
      <alignment horizontal="left" vertical="center"/>
    </xf>
    <xf numFmtId="3" fontId="4" fillId="0" borderId="46" xfId="7" applyNumberFormat="1" applyFont="1" applyFill="1" applyBorder="1" applyAlignment="1">
      <alignment vertical="center"/>
    </xf>
    <xf numFmtId="3" fontId="4" fillId="0" borderId="46" xfId="7" applyNumberFormat="1" applyFont="1" applyFill="1" applyBorder="1" applyAlignment="1">
      <alignment horizontal="right" vertical="center"/>
    </xf>
    <xf numFmtId="3" fontId="4" fillId="0" borderId="9" xfId="7" applyNumberFormat="1" applyFont="1" applyFill="1" applyBorder="1" applyAlignment="1">
      <alignment horizontal="right" vertical="center"/>
    </xf>
    <xf numFmtId="166" fontId="4" fillId="0" borderId="9" xfId="7" applyNumberFormat="1" applyFont="1" applyFill="1" applyBorder="1" applyAlignment="1">
      <alignment horizontal="right" vertical="center"/>
    </xf>
    <xf numFmtId="166" fontId="4" fillId="0" borderId="10" xfId="7" applyNumberFormat="1" applyFont="1" applyFill="1" applyBorder="1" applyAlignment="1">
      <alignment horizontal="right" vertical="center"/>
    </xf>
    <xf numFmtId="3" fontId="18" fillId="0" borderId="19" xfId="7" applyNumberFormat="1" applyFont="1" applyFill="1" applyBorder="1" applyAlignment="1">
      <alignment horizontal="right" vertical="center"/>
    </xf>
    <xf numFmtId="166" fontId="18" fillId="0" borderId="19" xfId="7" applyNumberFormat="1" applyFont="1" applyFill="1" applyBorder="1" applyAlignment="1">
      <alignment horizontal="right" vertical="center"/>
    </xf>
    <xf numFmtId="166" fontId="18" fillId="0" borderId="20" xfId="7" applyNumberFormat="1" applyFont="1" applyFill="1" applyBorder="1" applyAlignment="1">
      <alignment horizontal="right" vertical="center"/>
    </xf>
    <xf numFmtId="0" fontId="18" fillId="0" borderId="38" xfId="7" applyNumberFormat="1" applyFont="1" applyFill="1" applyBorder="1" applyAlignment="1">
      <alignment vertical="center"/>
    </xf>
    <xf numFmtId="0" fontId="4" fillId="0" borderId="21" xfId="0" applyFont="1" applyFill="1" applyBorder="1" applyAlignment="1">
      <alignment horizontal="right" vertical="center"/>
    </xf>
    <xf numFmtId="0" fontId="4" fillId="0" borderId="13" xfId="0" applyFont="1" applyFill="1" applyBorder="1" applyAlignment="1">
      <alignment horizontal="right" vertical="center"/>
    </xf>
    <xf numFmtId="0" fontId="4" fillId="0" borderId="16" xfId="0" applyFont="1" applyFill="1" applyBorder="1" applyAlignment="1">
      <alignment horizontal="right" vertical="center"/>
    </xf>
    <xf numFmtId="0" fontId="21" fillId="0" borderId="34" xfId="0" applyNumberFormat="1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3" fillId="0" borderId="0" xfId="0" applyFont="1" applyAlignment="1">
      <alignment vertical="center"/>
    </xf>
    <xf numFmtId="166" fontId="15" fillId="0" borderId="0" xfId="7" applyNumberFormat="1" applyFont="1" applyAlignment="1">
      <alignment vertical="center"/>
    </xf>
    <xf numFmtId="2" fontId="15" fillId="0" borderId="0" xfId="8" applyNumberFormat="1" applyFont="1" applyAlignment="1">
      <alignment vertical="center"/>
    </xf>
    <xf numFmtId="164" fontId="0" fillId="0" borderId="0" xfId="0" applyNumberFormat="1" applyAlignment="1">
      <alignment vertical="center"/>
    </xf>
    <xf numFmtId="168" fontId="15" fillId="0" borderId="0" xfId="7" applyNumberFormat="1" applyFont="1" applyAlignment="1">
      <alignment vertical="center"/>
    </xf>
    <xf numFmtId="0" fontId="2" fillId="0" borderId="0" xfId="0" applyFont="1"/>
    <xf numFmtId="3" fontId="27" fillId="0" borderId="43" xfId="0" applyNumberFormat="1" applyFont="1" applyFill="1" applyBorder="1" applyAlignment="1">
      <alignment horizontal="right" vertical="center" wrapText="1"/>
    </xf>
    <xf numFmtId="3" fontId="27" fillId="0" borderId="47" xfId="0" applyNumberFormat="1" applyFont="1" applyFill="1" applyBorder="1" applyAlignment="1">
      <alignment horizontal="right" vertical="center" wrapText="1"/>
    </xf>
    <xf numFmtId="164" fontId="28" fillId="0" borderId="48" xfId="0" applyNumberFormat="1" applyFont="1" applyFill="1" applyBorder="1" applyAlignment="1">
      <alignment horizontal="right" vertical="center" wrapText="1"/>
    </xf>
    <xf numFmtId="3" fontId="27" fillId="0" borderId="10" xfId="0" applyNumberFormat="1" applyFont="1" applyFill="1" applyBorder="1" applyAlignment="1">
      <alignment horizontal="right" vertical="center" wrapText="1"/>
    </xf>
    <xf numFmtId="3" fontId="27" fillId="0" borderId="17" xfId="0" applyNumberFormat="1" applyFont="1" applyFill="1" applyBorder="1" applyAlignment="1">
      <alignment horizontal="right" vertical="center" wrapText="1"/>
    </xf>
    <xf numFmtId="164" fontId="28" fillId="0" borderId="15" xfId="0" applyNumberFormat="1" applyFont="1" applyFill="1" applyBorder="1" applyAlignment="1">
      <alignment horizontal="right" vertical="center" wrapText="1"/>
    </xf>
    <xf numFmtId="0" fontId="13" fillId="0" borderId="0" xfId="0" applyFont="1" applyFill="1" applyAlignment="1">
      <alignment wrapText="1"/>
    </xf>
    <xf numFmtId="0" fontId="35" fillId="0" borderId="0" xfId="0" applyFont="1" applyFill="1" applyBorder="1" applyAlignment="1">
      <alignment horizontal="right" vertical="center" wrapText="1" indent="2"/>
    </xf>
    <xf numFmtId="0" fontId="0" fillId="0" borderId="0" xfId="0" pivotButton="1"/>
    <xf numFmtId="0" fontId="24" fillId="0" borderId="0" xfId="6" applyNumberFormat="1" applyFont="1" applyFill="1" applyBorder="1" applyAlignment="1">
      <alignment horizontal="center" vertical="center"/>
    </xf>
    <xf numFmtId="164" fontId="36" fillId="0" borderId="3" xfId="0" applyNumberFormat="1" applyFont="1" applyBorder="1" applyAlignment="1">
      <alignment horizontal="right" vertical="center"/>
    </xf>
    <xf numFmtId="164" fontId="36" fillId="0" borderId="12" xfId="0" applyNumberFormat="1" applyFont="1" applyBorder="1" applyAlignment="1">
      <alignment horizontal="right" vertical="center"/>
    </xf>
    <xf numFmtId="3" fontId="4" fillId="0" borderId="25" xfId="0" applyNumberFormat="1" applyFont="1" applyFill="1" applyBorder="1" applyAlignment="1">
      <alignment horizontal="right" vertical="center"/>
    </xf>
    <xf numFmtId="3" fontId="4" fillId="0" borderId="51" xfId="0" applyNumberFormat="1" applyFont="1" applyFill="1" applyBorder="1" applyAlignment="1">
      <alignment horizontal="right" vertical="center"/>
    </xf>
    <xf numFmtId="0" fontId="4" fillId="0" borderId="51" xfId="0" applyNumberFormat="1" applyFont="1" applyFill="1" applyBorder="1" applyAlignment="1">
      <alignment horizontal="right" vertical="center"/>
    </xf>
    <xf numFmtId="3" fontId="4" fillId="0" borderId="6" xfId="0" applyNumberFormat="1" applyFont="1" applyFill="1" applyBorder="1" applyAlignment="1">
      <alignment horizontal="right" vertical="center"/>
    </xf>
    <xf numFmtId="166" fontId="36" fillId="0" borderId="26" xfId="0" applyNumberFormat="1" applyFont="1" applyBorder="1" applyAlignment="1">
      <alignment horizontal="right" vertical="center"/>
    </xf>
    <xf numFmtId="166" fontId="36" fillId="0" borderId="10" xfId="0" applyNumberFormat="1" applyFont="1" applyBorder="1" applyAlignment="1">
      <alignment horizontal="right" vertical="center"/>
    </xf>
    <xf numFmtId="166" fontId="36" fillId="0" borderId="52" xfId="0" applyNumberFormat="1" applyFont="1" applyBorder="1" applyAlignment="1">
      <alignment horizontal="right" vertical="center"/>
    </xf>
    <xf numFmtId="166" fontId="36" fillId="0" borderId="12" xfId="0" applyNumberFormat="1" applyFont="1" applyBorder="1" applyAlignment="1">
      <alignment horizontal="right" vertical="center"/>
    </xf>
    <xf numFmtId="166" fontId="36" fillId="0" borderId="53" xfId="0" applyNumberFormat="1" applyFont="1" applyBorder="1" applyAlignment="1">
      <alignment horizontal="right" vertical="center"/>
    </xf>
    <xf numFmtId="166" fontId="36" fillId="0" borderId="15" xfId="0" applyNumberFormat="1" applyFont="1" applyBorder="1" applyAlignment="1">
      <alignment horizontal="right" vertical="center"/>
    </xf>
    <xf numFmtId="3" fontId="4" fillId="0" borderId="51" xfId="7" applyNumberFormat="1" applyFont="1" applyBorder="1" applyAlignment="1">
      <alignment horizontal="right" vertical="center"/>
    </xf>
    <xf numFmtId="3" fontId="4" fillId="0" borderId="29" xfId="7" applyNumberFormat="1" applyFont="1" applyBorder="1" applyAlignment="1">
      <alignment horizontal="right" vertical="center"/>
    </xf>
    <xf numFmtId="3" fontId="0" fillId="0" borderId="0" xfId="0" applyNumberFormat="1"/>
    <xf numFmtId="3" fontId="0" fillId="0" borderId="0" xfId="0" applyNumberFormat="1" applyBorder="1"/>
    <xf numFmtId="164" fontId="36" fillId="0" borderId="22" xfId="0" applyNumberFormat="1" applyFont="1" applyBorder="1" applyAlignment="1">
      <alignment horizontal="right" vertical="center"/>
    </xf>
    <xf numFmtId="164" fontId="36" fillId="0" borderId="15" xfId="0" applyNumberFormat="1" applyFont="1" applyBorder="1" applyAlignment="1">
      <alignment horizontal="right" vertical="center"/>
    </xf>
    <xf numFmtId="0" fontId="29" fillId="0" borderId="0" xfId="0" applyFont="1" applyAlignment="1">
      <alignment horizontal="center"/>
    </xf>
    <xf numFmtId="0" fontId="19" fillId="3" borderId="8" xfId="7" applyNumberFormat="1" applyFont="1" applyFill="1" applyBorder="1" applyAlignment="1">
      <alignment horizontal="center" vertical="center"/>
    </xf>
    <xf numFmtId="0" fontId="19" fillId="3" borderId="23" xfId="7" applyNumberFormat="1" applyFont="1" applyFill="1" applyBorder="1" applyAlignment="1">
      <alignment horizontal="center" vertical="center"/>
    </xf>
    <xf numFmtId="0" fontId="22" fillId="3" borderId="25" xfId="7" applyNumberFormat="1" applyFont="1" applyFill="1" applyBorder="1" applyAlignment="1">
      <alignment horizontal="center" vertical="center"/>
    </xf>
    <xf numFmtId="0" fontId="22" fillId="3" borderId="49" xfId="7" applyNumberFormat="1" applyFont="1" applyFill="1" applyBorder="1" applyAlignment="1">
      <alignment horizontal="center" vertical="center"/>
    </xf>
    <xf numFmtId="0" fontId="22" fillId="3" borderId="50" xfId="7" applyNumberFormat="1" applyFont="1" applyFill="1" applyBorder="1" applyAlignment="1">
      <alignment horizontal="center" vertical="center"/>
    </xf>
    <xf numFmtId="0" fontId="22" fillId="5" borderId="21" xfId="7" applyFont="1" applyFill="1" applyBorder="1" applyAlignment="1">
      <alignment horizontal="left" vertical="center"/>
    </xf>
    <xf numFmtId="0" fontId="22" fillId="5" borderId="2" xfId="7" applyFont="1" applyFill="1" applyBorder="1" applyAlignment="1">
      <alignment horizontal="left" vertical="center"/>
    </xf>
    <xf numFmtId="0" fontId="22" fillId="5" borderId="9" xfId="7" applyFont="1" applyFill="1" applyBorder="1" applyAlignment="1">
      <alignment horizontal="center" vertical="center" wrapText="1"/>
    </xf>
    <xf numFmtId="0" fontId="22" fillId="5" borderId="14" xfId="7" applyFont="1" applyFill="1" applyBorder="1" applyAlignment="1">
      <alignment horizontal="center" vertical="center" wrapText="1"/>
    </xf>
    <xf numFmtId="0" fontId="22" fillId="5" borderId="9" xfId="7" applyFont="1" applyFill="1" applyBorder="1" applyAlignment="1">
      <alignment horizontal="center" vertical="center"/>
    </xf>
    <xf numFmtId="0" fontId="22" fillId="5" borderId="10" xfId="7" applyFont="1" applyFill="1" applyBorder="1" applyAlignment="1">
      <alignment horizontal="right" vertical="center" wrapText="1"/>
    </xf>
    <xf numFmtId="0" fontId="22" fillId="5" borderId="15" xfId="7" applyFont="1" applyFill="1" applyBorder="1" applyAlignment="1">
      <alignment horizontal="right" vertical="center" wrapText="1"/>
    </xf>
    <xf numFmtId="0" fontId="22" fillId="5" borderId="8" xfId="7" applyNumberFormat="1" applyFont="1" applyFill="1" applyBorder="1" applyAlignment="1">
      <alignment horizontal="left" vertical="center"/>
    </xf>
    <xf numFmtId="0" fontId="22" fillId="5" borderId="23" xfId="7" applyNumberFormat="1" applyFont="1" applyFill="1" applyBorder="1" applyAlignment="1">
      <alignment horizontal="left" vertical="center"/>
    </xf>
    <xf numFmtId="0" fontId="22" fillId="5" borderId="24" xfId="7" applyNumberFormat="1" applyFont="1" applyFill="1" applyBorder="1" applyAlignment="1">
      <alignment horizontal="center" vertical="center" wrapText="1"/>
    </xf>
    <xf numFmtId="0" fontId="22" fillId="5" borderId="32" xfId="7" applyNumberFormat="1" applyFont="1" applyFill="1" applyBorder="1" applyAlignment="1">
      <alignment horizontal="center" vertical="center" wrapText="1"/>
    </xf>
    <xf numFmtId="0" fontId="22" fillId="5" borderId="25" xfId="7" applyNumberFormat="1" applyFont="1" applyFill="1" applyBorder="1" applyAlignment="1">
      <alignment horizontal="center" vertical="center"/>
    </xf>
    <xf numFmtId="0" fontId="22" fillId="5" borderId="26" xfId="7" applyNumberFormat="1" applyFont="1" applyFill="1" applyBorder="1" applyAlignment="1">
      <alignment horizontal="center" vertical="center"/>
    </xf>
    <xf numFmtId="0" fontId="22" fillId="5" borderId="27" xfId="7" applyNumberFormat="1" applyFont="1" applyFill="1" applyBorder="1" applyAlignment="1">
      <alignment horizontal="right" vertical="center" wrapText="1"/>
    </xf>
    <xf numFmtId="0" fontId="22" fillId="5" borderId="33" xfId="7" applyNumberFormat="1" applyFont="1" applyFill="1" applyBorder="1" applyAlignment="1">
      <alignment horizontal="right" vertical="center" wrapText="1"/>
    </xf>
    <xf numFmtId="0" fontId="29" fillId="0" borderId="0" xfId="0" applyFont="1" applyAlignment="1">
      <alignment horizontal="center" wrapText="1"/>
    </xf>
    <xf numFmtId="0" fontId="30" fillId="0" borderId="0" xfId="7" applyFont="1" applyAlignment="1">
      <alignment horizontal="center" vertical="center"/>
    </xf>
    <xf numFmtId="0" fontId="22" fillId="5" borderId="21" xfId="7" applyFont="1" applyFill="1" applyBorder="1" applyAlignment="1">
      <alignment horizontal="center" vertical="center"/>
    </xf>
    <xf numFmtId="0" fontId="22" fillId="5" borderId="2" xfId="7" applyFont="1" applyFill="1" applyBorder="1" applyAlignment="1">
      <alignment horizontal="center" vertical="center"/>
    </xf>
    <xf numFmtId="0" fontId="22" fillId="5" borderId="14" xfId="7" applyFont="1" applyFill="1" applyBorder="1" applyAlignment="1">
      <alignment horizontal="center" vertical="center"/>
    </xf>
    <xf numFmtId="0" fontId="22" fillId="5" borderId="13" xfId="7" applyFont="1" applyFill="1" applyBorder="1" applyAlignment="1">
      <alignment horizontal="left" vertical="center"/>
    </xf>
    <xf numFmtId="0" fontId="22" fillId="5" borderId="9" xfId="7" applyFont="1" applyFill="1" applyBorder="1" applyAlignment="1">
      <alignment horizontal="right" vertical="center" wrapText="1"/>
    </xf>
    <xf numFmtId="0" fontId="22" fillId="5" borderId="3" xfId="7" applyFont="1" applyFill="1" applyBorder="1" applyAlignment="1">
      <alignment horizontal="right" vertical="center" wrapText="1"/>
    </xf>
    <xf numFmtId="0" fontId="22" fillId="5" borderId="12" xfId="7" applyFont="1" applyFill="1" applyBorder="1" applyAlignment="1">
      <alignment horizontal="right" vertical="center" wrapText="1"/>
    </xf>
    <xf numFmtId="0" fontId="18" fillId="0" borderId="34" xfId="0" applyFont="1" applyFill="1" applyBorder="1" applyAlignment="1">
      <alignment horizontal="left" vertical="center"/>
    </xf>
    <xf numFmtId="0" fontId="18" fillId="0" borderId="38" xfId="0" applyFont="1" applyFill="1" applyBorder="1" applyAlignment="1">
      <alignment horizontal="left" vertical="center"/>
    </xf>
    <xf numFmtId="0" fontId="22" fillId="5" borderId="9" xfId="6" applyFont="1" applyFill="1" applyBorder="1" applyAlignment="1">
      <alignment horizontal="center" vertical="center" wrapText="1"/>
    </xf>
    <xf numFmtId="0" fontId="22" fillId="5" borderId="14" xfId="6" applyFont="1" applyFill="1" applyBorder="1" applyAlignment="1">
      <alignment horizontal="center" vertical="center"/>
    </xf>
    <xf numFmtId="0" fontId="22" fillId="5" borderId="9" xfId="6" applyFont="1" applyFill="1" applyBorder="1" applyAlignment="1">
      <alignment horizontal="center"/>
    </xf>
    <xf numFmtId="0" fontId="22" fillId="5" borderId="10" xfId="6" applyFont="1" applyFill="1" applyBorder="1" applyAlignment="1">
      <alignment horizontal="center" vertical="center" wrapText="1"/>
    </xf>
    <xf numFmtId="0" fontId="22" fillId="5" borderId="15" xfId="6" applyFont="1" applyFill="1" applyBorder="1" applyAlignment="1">
      <alignment horizontal="center" vertical="center" wrapText="1"/>
    </xf>
    <xf numFmtId="0" fontId="22" fillId="5" borderId="9" xfId="6" applyFont="1" applyFill="1" applyBorder="1" applyAlignment="1">
      <alignment horizontal="center" vertical="center"/>
    </xf>
    <xf numFmtId="0" fontId="22" fillId="5" borderId="21" xfId="6" applyFont="1" applyFill="1" applyBorder="1" applyAlignment="1">
      <alignment horizontal="center" vertical="center" wrapText="1"/>
    </xf>
    <xf numFmtId="0" fontId="22" fillId="5" borderId="2" xfId="6" applyFont="1" applyFill="1" applyBorder="1" applyAlignment="1">
      <alignment horizontal="center" vertical="center"/>
    </xf>
    <xf numFmtId="0" fontId="23" fillId="5" borderId="41" xfId="6" applyFont="1" applyFill="1" applyBorder="1" applyAlignment="1">
      <alignment horizontal="center" vertical="center" wrapText="1"/>
    </xf>
    <xf numFmtId="0" fontId="23" fillId="5" borderId="36" xfId="6" applyFont="1" applyFill="1" applyBorder="1" applyAlignment="1">
      <alignment horizontal="center" vertical="center" wrapText="1"/>
    </xf>
    <xf numFmtId="0" fontId="23" fillId="5" borderId="42" xfId="6" applyFont="1" applyFill="1" applyBorder="1" applyAlignment="1">
      <alignment horizontal="center" vertical="center" wrapText="1"/>
    </xf>
  </cellXfs>
  <cellStyles count="11">
    <cellStyle name="40 % – Poudarek1 2" xfId="2" xr:uid="{00000000-0005-0000-0000-000000000000}"/>
    <cellStyle name="40 % – Poudarek1 3" xfId="3" xr:uid="{00000000-0005-0000-0000-000001000000}"/>
    <cellStyle name="Naslov 3" xfId="6" builtinId="18"/>
    <cellStyle name="Navadno" xfId="0" builtinId="0"/>
    <cellStyle name="Navadno 2" xfId="1" xr:uid="{00000000-0005-0000-0000-000004000000}"/>
    <cellStyle name="Navadno 2 2" xfId="5" xr:uid="{00000000-0005-0000-0000-000005000000}"/>
    <cellStyle name="Navadno 3" xfId="4" xr:uid="{00000000-0005-0000-0000-000006000000}"/>
    <cellStyle name="Navadno 3 2" xfId="9" xr:uid="{00000000-0005-0000-0000-000006000000}"/>
    <cellStyle name="Navadno 4" xfId="7" xr:uid="{00000000-0005-0000-0000-000007000000}"/>
    <cellStyle name="Navadno 4 2" xfId="10" xr:uid="{00000000-0005-0000-0000-000007000000}"/>
    <cellStyle name="Odstotek" xfId="8" builtinId="5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none"/>
      </font>
      <fill>
        <patternFill patternType="solid">
          <fgColor indexed="64"/>
          <bgColor rgb="FF0077C8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charset val="238"/>
        <scheme val="none"/>
      </font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none"/>
      </font>
      <fill>
        <patternFill patternType="solid">
          <fgColor indexed="64"/>
          <bgColor rgb="FF0077C8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charset val="238"/>
        <scheme val="none"/>
      </font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none"/>
      </font>
      <fill>
        <patternFill patternType="solid">
          <fgColor indexed="64"/>
          <bgColor rgb="FF0077C8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charset val="238"/>
        <scheme val="none"/>
      </font>
      <alignment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none"/>
      </font>
      <fill>
        <patternFill patternType="solid">
          <fgColor indexed="64"/>
          <bgColor rgb="FF0077C8"/>
        </patternFill>
      </fill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charset val="238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none"/>
      </font>
      <fill>
        <patternFill patternType="solid">
          <fgColor indexed="64"/>
          <bgColor rgb="FF0077C8"/>
        </patternFill>
      </fill>
      <alignment vertical="center" textRotation="0" wrapText="0" indent="0" justifyLastLine="0" shrinkToFit="0" readingOrder="0"/>
    </dxf>
  </dxfs>
  <tableStyles count="0" defaultTableStyle="TableStyleMedium2" defaultPivotStyle="PivotStyleLight16"/>
  <colors>
    <mruColors>
      <color rgb="FF0077C8"/>
      <color rgb="FFCCFFCC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pivotCacheDefinition" Target="pivotCache/pivotCacheDefinition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v>Ostala podjetja</c:v>
          </c:tx>
          <c:invertIfNegative val="0"/>
          <c:cat>
            <c:strRef>
              <c:f>[1]tabele!$K$160:$K$173</c:f>
              <c:strCache>
                <c:ptCount val="14"/>
                <c:pt idx="0">
                  <c:v>Neto dodana vrednost</c:v>
                </c:pt>
                <c:pt idx="1">
                  <c:v>Neto čisti dobiček</c:v>
                </c:pt>
                <c:pt idx="2">
                  <c:v>Davek iz dobička</c:v>
                </c:pt>
                <c:pt idx="3">
                  <c:v>Število zaposlenih</c:v>
                </c:pt>
                <c:pt idx="4">
                  <c:v>Stroški plač</c:v>
                </c:pt>
                <c:pt idx="5">
                  <c:v>Neto denarni tok iz poslovanja (EBITDA)</c:v>
                </c:pt>
                <c:pt idx="6">
                  <c:v>Neto dobiček iz poslovanja (EBIT)</c:v>
                </c:pt>
                <c:pt idx="7">
                  <c:v>Čisti prihodki od prodaje</c:v>
                </c:pt>
                <c:pt idx="8">
                  <c:v>Prihodki</c:v>
                </c:pt>
                <c:pt idx="9">
                  <c:v>Finančne obveznosti</c:v>
                </c:pt>
                <c:pt idx="10">
                  <c:v>Dolgoročne in kratkoročne obveznosti</c:v>
                </c:pt>
                <c:pt idx="11">
                  <c:v>Sredstva</c:v>
                </c:pt>
                <c:pt idx="12">
                  <c:v>Kapital</c:v>
                </c:pt>
                <c:pt idx="13">
                  <c:v>Število podjetij</c:v>
                </c:pt>
              </c:strCache>
            </c:strRef>
          </c:cat>
          <c:val>
            <c:numRef>
              <c:f>[1]tabele!$L$160:$L$173</c:f>
              <c:numCache>
                <c:formatCode>General</c:formatCode>
                <c:ptCount val="14"/>
                <c:pt idx="0">
                  <c:v>34487004.748000003</c:v>
                </c:pt>
                <c:pt idx="1">
                  <c:v>7052146.6950000003</c:v>
                </c:pt>
                <c:pt idx="2">
                  <c:v>1256937.432</c:v>
                </c:pt>
                <c:pt idx="3">
                  <c:v>579994.56999999983</c:v>
                </c:pt>
                <c:pt idx="4">
                  <c:v>14894440.408</c:v>
                </c:pt>
                <c:pt idx="5">
                  <c:v>14021705.425000001</c:v>
                </c:pt>
                <c:pt idx="6">
                  <c:v>8179850.2549999999</c:v>
                </c:pt>
                <c:pt idx="7">
                  <c:v>142764958.127</c:v>
                </c:pt>
                <c:pt idx="8">
                  <c:v>148131830.80199999</c:v>
                </c:pt>
                <c:pt idx="9">
                  <c:v>148131830.80199999</c:v>
                </c:pt>
                <c:pt idx="10">
                  <c:v>66740411.126999997</c:v>
                </c:pt>
                <c:pt idx="11">
                  <c:v>135177109.016</c:v>
                </c:pt>
                <c:pt idx="12">
                  <c:v>68436748.803000003</c:v>
                </c:pt>
                <c:pt idx="13">
                  <c:v>122280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E1-4FEE-9A77-383139747898}"/>
            </c:ext>
          </c:extLst>
        </c:ser>
        <c:ser>
          <c:idx val="1"/>
          <c:order val="1"/>
          <c:tx>
            <c:v>HRP</c:v>
          </c:tx>
          <c:invertIfNegative val="0"/>
          <c:cat>
            <c:strRef>
              <c:f>[1]tabele!$K$160:$K$173</c:f>
              <c:strCache>
                <c:ptCount val="14"/>
                <c:pt idx="0">
                  <c:v>Neto dodana vrednost</c:v>
                </c:pt>
                <c:pt idx="1">
                  <c:v>Neto čisti dobiček</c:v>
                </c:pt>
                <c:pt idx="2">
                  <c:v>Davek iz dobička</c:v>
                </c:pt>
                <c:pt idx="3">
                  <c:v>Število zaposlenih</c:v>
                </c:pt>
                <c:pt idx="4">
                  <c:v>Stroški plač</c:v>
                </c:pt>
                <c:pt idx="5">
                  <c:v>Neto denarni tok iz poslovanja (EBITDA)</c:v>
                </c:pt>
                <c:pt idx="6">
                  <c:v>Neto dobiček iz poslovanja (EBIT)</c:v>
                </c:pt>
                <c:pt idx="7">
                  <c:v>Čisti prihodki od prodaje</c:v>
                </c:pt>
                <c:pt idx="8">
                  <c:v>Prihodki</c:v>
                </c:pt>
                <c:pt idx="9">
                  <c:v>Finančne obveznosti</c:v>
                </c:pt>
                <c:pt idx="10">
                  <c:v>Dolgoročne in kratkoročne obveznosti</c:v>
                </c:pt>
                <c:pt idx="11">
                  <c:v>Sredstva</c:v>
                </c:pt>
                <c:pt idx="12">
                  <c:v>Kapital</c:v>
                </c:pt>
                <c:pt idx="13">
                  <c:v>Število podjetij</c:v>
                </c:pt>
              </c:strCache>
            </c:strRef>
          </c:cat>
          <c:val>
            <c:numRef>
              <c:f>[1]tabele!$M$160:$M$173</c:f>
              <c:numCache>
                <c:formatCode>General</c:formatCode>
                <c:ptCount val="14"/>
                <c:pt idx="0">
                  <c:v>3851835.2790000001</c:v>
                </c:pt>
                <c:pt idx="1">
                  <c:v>1103234.7320000001</c:v>
                </c:pt>
                <c:pt idx="2">
                  <c:v>204048.66500000001</c:v>
                </c:pt>
                <c:pt idx="3">
                  <c:v>53147.000000000007</c:v>
                </c:pt>
                <c:pt idx="4">
                  <c:v>1494540.108</c:v>
                </c:pt>
                <c:pt idx="5">
                  <c:v>1813171.6580000001</c:v>
                </c:pt>
                <c:pt idx="6">
                  <c:v>1322948.388</c:v>
                </c:pt>
                <c:pt idx="7">
                  <c:v>17995816.91</c:v>
                </c:pt>
                <c:pt idx="8">
                  <c:v>18359851.034000002</c:v>
                </c:pt>
                <c:pt idx="9">
                  <c:v>18359851.034000002</c:v>
                </c:pt>
                <c:pt idx="10">
                  <c:v>5571418.6359999999</c:v>
                </c:pt>
                <c:pt idx="11">
                  <c:v>10427188.438999999</c:v>
                </c:pt>
                <c:pt idx="12">
                  <c:v>4855769.8049999997</c:v>
                </c:pt>
                <c:pt idx="13">
                  <c:v>3277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E1-4FEE-9A77-3831397478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09908992"/>
        <c:axId val="309910528"/>
      </c:barChart>
      <c:catAx>
        <c:axId val="3099089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309910528"/>
        <c:crosses val="autoZero"/>
        <c:auto val="1"/>
        <c:lblAlgn val="ctr"/>
        <c:lblOffset val="100"/>
        <c:noMultiLvlLbl val="0"/>
      </c:catAx>
      <c:valAx>
        <c:axId val="309910528"/>
        <c:scaling>
          <c:orientation val="minMax"/>
        </c:scaling>
        <c:delete val="0"/>
        <c:axPos val="b"/>
        <c:majorGridlines/>
        <c:numFmt formatCode="0%" sourceLinked="1"/>
        <c:majorTickMark val="out"/>
        <c:minorTickMark val="none"/>
        <c:tickLblPos val="nextTo"/>
        <c:crossAx val="309908992"/>
        <c:crosses val="autoZero"/>
        <c:crossBetween val="between"/>
        <c:majorUnit val="0.2"/>
      </c:valAx>
    </c:plotArea>
    <c:legend>
      <c:legendPos val="b"/>
      <c:layout>
        <c:manualLayout>
          <c:xMode val="edge"/>
          <c:yMode val="edge"/>
          <c:x val="0.36577725780938486"/>
          <c:y val="0.92041997856551294"/>
          <c:w val="0.30822938612494066"/>
          <c:h val="7.9580021434487044E-2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29</xdr:row>
      <xdr:rowOff>0</xdr:rowOff>
    </xdr:from>
    <xdr:to>
      <xdr:col>4</xdr:col>
      <xdr:colOff>704850</xdr:colOff>
      <xdr:row>48</xdr:row>
      <xdr:rowOff>100014</xdr:rowOff>
    </xdr:to>
    <xdr:graphicFrame macro="">
      <xdr:nvGraphicFramePr>
        <xdr:cNvPr id="3" name="Grafikon 2">
          <a:extLst>
            <a:ext uri="{FF2B5EF4-FFF2-40B4-BE49-F238E27FC236}">
              <a16:creationId xmlns:a16="http://schemas.microsoft.com/office/drawing/2014/main" id="{DE07C795-7493-4B1F-B8D7-A80D0F437C7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RIO/selecti/IZRA&#268;UN%20HRP/2019-2023/hrp%202019-2023/2019-2023%20-%20lepi%20sem%20tabele%20iz%20podatki%20za%20lepljenje%20v%20tabel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e"/>
      <sheetName val="občine"/>
      <sheetName val="grafi"/>
      <sheetName val="2019-2023"/>
      <sheetName val="2018-2022"/>
      <sheetName val="2017-2021"/>
      <sheetName val="2016-2020"/>
      <sheetName val="2015-2019"/>
      <sheetName val="2014-2018"/>
      <sheetName val="2013-2017"/>
      <sheetName val="2012-2016"/>
      <sheetName val="2011-2015"/>
      <sheetName val="2010-2014"/>
      <sheetName val="2009-2013"/>
      <sheetName val="2008-2012"/>
      <sheetName val="2007-2011"/>
    </sheetNames>
    <sheetDataSet>
      <sheetData sheetId="0">
        <row r="160">
          <cell r="K160" t="str">
            <v>Neto dodana vrednost</v>
          </cell>
          <cell r="L160">
            <v>34487004.748000003</v>
          </cell>
          <cell r="M160">
            <v>3851835.2790000001</v>
          </cell>
        </row>
        <row r="161">
          <cell r="K161" t="str">
            <v>Neto čisti dobiček</v>
          </cell>
          <cell r="L161">
            <v>7052146.6950000003</v>
          </cell>
          <cell r="M161">
            <v>1103234.7320000001</v>
          </cell>
        </row>
        <row r="162">
          <cell r="K162" t="str">
            <v>Davek iz dobička</v>
          </cell>
          <cell r="L162">
            <v>1256937.432</v>
          </cell>
          <cell r="M162">
            <v>204048.66500000001</v>
          </cell>
        </row>
        <row r="163">
          <cell r="K163" t="str">
            <v>Število zaposlenih</v>
          </cell>
          <cell r="L163">
            <v>579994.56999999983</v>
          </cell>
          <cell r="M163">
            <v>53147.000000000007</v>
          </cell>
        </row>
        <row r="164">
          <cell r="K164" t="str">
            <v>Stroški plač</v>
          </cell>
          <cell r="L164">
            <v>14894440.408</v>
          </cell>
          <cell r="M164">
            <v>1494540.108</v>
          </cell>
        </row>
        <row r="165">
          <cell r="K165" t="str">
            <v>Neto denarni tok iz poslovanja (EBITDA)</v>
          </cell>
          <cell r="L165">
            <v>14021705.425000001</v>
          </cell>
          <cell r="M165">
            <v>1813171.6580000001</v>
          </cell>
        </row>
        <row r="166">
          <cell r="K166" t="str">
            <v>Neto dobiček iz poslovanja (EBIT)</v>
          </cell>
          <cell r="L166">
            <v>8179850.2549999999</v>
          </cell>
          <cell r="M166">
            <v>1322948.388</v>
          </cell>
        </row>
        <row r="167">
          <cell r="K167" t="str">
            <v>Čisti prihodki od prodaje</v>
          </cell>
          <cell r="L167">
            <v>142764958.127</v>
          </cell>
          <cell r="M167">
            <v>17995816.91</v>
          </cell>
        </row>
        <row r="168">
          <cell r="K168" t="str">
            <v>Prihodki</v>
          </cell>
          <cell r="L168">
            <v>148131830.80199999</v>
          </cell>
          <cell r="M168">
            <v>18359851.034000002</v>
          </cell>
        </row>
        <row r="169">
          <cell r="K169" t="str">
            <v>Finančne obveznosti</v>
          </cell>
          <cell r="L169">
            <v>148131830.80199999</v>
          </cell>
          <cell r="M169">
            <v>18359851.034000002</v>
          </cell>
        </row>
        <row r="170">
          <cell r="K170" t="str">
            <v>Dolgoročne in kratkoročne obveznosti</v>
          </cell>
          <cell r="L170">
            <v>66740411.126999997</v>
          </cell>
          <cell r="M170">
            <v>5571418.6359999999</v>
          </cell>
        </row>
        <row r="171">
          <cell r="K171" t="str">
            <v>Sredstva</v>
          </cell>
          <cell r="L171">
            <v>135177109.016</v>
          </cell>
          <cell r="M171">
            <v>10427188.438999999</v>
          </cell>
        </row>
        <row r="172">
          <cell r="K172" t="str">
            <v>Kapital</v>
          </cell>
          <cell r="L172">
            <v>68436748.803000003</v>
          </cell>
          <cell r="M172">
            <v>4855769.8049999997</v>
          </cell>
        </row>
        <row r="173">
          <cell r="K173" t="str">
            <v>Število podjetij</v>
          </cell>
          <cell r="L173">
            <v>122280</v>
          </cell>
          <cell r="M173">
            <v>3277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vtor" refreshedDate="45236.662808912035" createdVersion="6" refreshedVersion="6" minRefreshableVersion="3" recordCount="3074" xr:uid="{5FD1F6F1-9752-49B6-B606-5BF6A97A16B6}">
  <cacheSource type="worksheet">
    <worksheetSource ref="A7:H3284" sheet="SEZNAM HRP 2019-2023"/>
  </cacheSource>
  <cacheFields count="8">
    <cacheField name="Matična_x000a_številka" numFmtId="0">
      <sharedItems/>
    </cacheField>
    <cacheField name="Davčna_x000a_številka" numFmtId="0">
      <sharedItems/>
    </cacheField>
    <cacheField name="Dejavnost _x000a_SKD" numFmtId="0">
      <sharedItems count="16">
        <s v="E"/>
        <s v="G"/>
        <s v="F"/>
        <s v="C"/>
        <s v="H"/>
        <s v="A"/>
        <s v="B"/>
        <s v="N"/>
        <s v="M"/>
        <s v="Q"/>
        <s v="I"/>
        <s v="J"/>
        <s v="K"/>
        <s v="R"/>
        <s v="D"/>
        <s v="P"/>
      </sharedItems>
    </cacheField>
    <cacheField name="Regija" numFmtId="0">
      <sharedItems/>
    </cacheField>
    <cacheField name="Občina" numFmtId="0">
      <sharedItems count="196">
        <s v="029"/>
        <s v="111"/>
        <s v="124"/>
        <s v="084"/>
        <s v="064"/>
        <s v="061"/>
        <s v="017"/>
        <s v="072"/>
        <s v="036"/>
        <s v="054"/>
        <s v="166"/>
        <s v="083"/>
        <s v="128"/>
        <s v="104"/>
        <s v="160"/>
        <s v="178"/>
        <s v="043"/>
        <s v="023"/>
        <s v="052"/>
        <s v="070"/>
        <s v="022"/>
        <s v="117"/>
        <s v="060"/>
        <s v="186"/>
        <s v="122"/>
        <s v="008"/>
        <s v="050"/>
        <s v="113"/>
        <s v="139"/>
        <s v="164"/>
        <s v="044"/>
        <s v="006"/>
        <s v="183"/>
        <s v="144"/>
        <s v="097"/>
        <s v="171"/>
        <s v="035"/>
        <s v="109"/>
        <s v="140"/>
        <s v="013"/>
        <s v="001"/>
        <s v="003"/>
        <s v="067"/>
        <s v="021"/>
        <s v="041"/>
        <s v="195"/>
        <s v="085"/>
        <s v="025"/>
        <s v="005"/>
        <s v="032"/>
        <s v="039"/>
        <s v="009"/>
        <s v="175"/>
        <s v="130"/>
        <s v="096"/>
        <s v="190"/>
        <s v="142"/>
        <s v="071"/>
        <s v="114"/>
        <s v="102"/>
        <s v="011"/>
        <s v="059"/>
        <s v="027"/>
        <s v="129"/>
        <s v="063"/>
        <s v="073"/>
        <s v="094"/>
        <s v="082"/>
        <s v="173"/>
        <s v="131"/>
        <s v="038"/>
        <s v="098"/>
        <s v="103"/>
        <s v="066"/>
        <s v="057"/>
        <s v="020"/>
        <s v="058"/>
        <s v="075"/>
        <s v="189"/>
        <s v="120"/>
        <s v="031"/>
        <s v="206"/>
        <s v="151"/>
        <s v="068"/>
        <s v="159"/>
        <s v="123"/>
        <s v="168"/>
        <s v="034"/>
        <s v="040"/>
        <s v="208"/>
        <s v="090"/>
        <s v="197"/>
        <s v="092"/>
        <s v="119"/>
        <s v="112"/>
        <s v="080"/>
        <s v="192"/>
        <s v="134"/>
        <s v="211"/>
        <s v="193"/>
        <s v="106"/>
        <s v="150"/>
        <s v="191"/>
        <s v="026"/>
        <s v="107"/>
        <s v="138"/>
        <s v="093"/>
        <s v="101"/>
        <s v="200"/>
        <s v="201"/>
        <s v="133"/>
        <s v="196"/>
        <s v="148"/>
        <s v="004"/>
        <s v="014"/>
        <s v="174"/>
        <s v="126"/>
        <s v="136"/>
        <s v="087"/>
        <s v="065"/>
        <s v="162"/>
        <s v="203"/>
        <s v="007"/>
        <s v="012"/>
        <s v="079"/>
        <s v="204"/>
        <s v="188"/>
        <s v="062"/>
        <s v="046"/>
        <s v="170"/>
        <s v="153"/>
        <s v="055"/>
        <s v="209"/>
        <s v="089"/>
        <s v="172"/>
        <s v="037"/>
        <s v="212"/>
        <s v="125"/>
        <s v="048"/>
        <s v="146"/>
        <s v="028"/>
        <s v="105"/>
        <s v="169"/>
        <s v="199"/>
        <s v="147"/>
        <s v="100"/>
        <s v="182"/>
        <s v="127"/>
        <s v="108"/>
        <s v="049"/>
        <s v="053"/>
        <s v="116"/>
        <s v="019"/>
        <s v="091"/>
        <s v="081"/>
        <s v="110"/>
        <s v="076"/>
        <s v="069"/>
        <s v="141"/>
        <s v="016"/>
        <s v="015"/>
        <s v="077"/>
        <s v="187"/>
        <s v="051"/>
        <s v="078"/>
        <s v="095"/>
        <s v="056"/>
        <s v="030"/>
        <s v="074"/>
        <s v="135"/>
        <s v="152"/>
        <s v="121"/>
        <s v="099"/>
        <s v="042"/>
        <s v="210"/>
        <s v="157"/>
        <s v="180"/>
        <s v="205"/>
        <s v="002"/>
        <s v="179"/>
        <s v="194"/>
        <s v="207"/>
        <s v="213"/>
        <s v="118"/>
        <s v="010"/>
        <s v="045"/>
        <s v="024"/>
        <s v="198"/>
        <s v="155"/>
        <s v="115"/>
        <s v="163"/>
        <s v="149"/>
        <s v="158"/>
        <s v="018"/>
        <s v="181"/>
        <s v="165"/>
      </sharedItems>
    </cacheField>
    <cacheField name="Pravno-organizacijska_x000a_oblika" numFmtId="0">
      <sharedItems count="7">
        <s v="142"/>
        <s v="103"/>
        <s v="108"/>
        <s v="141"/>
        <s v="104"/>
        <s v="101"/>
        <s v="102"/>
      </sharedItems>
    </cacheField>
    <cacheField name="Velikost" numFmtId="0">
      <sharedItems/>
    </cacheField>
    <cacheField name="Leto vpisa_x000a_v register" numFmtId="0">
      <sharedItems containsSemiMixedTypes="0" containsString="0" containsNumber="1" containsInteger="1" minValue="1974" maxValue="201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074">
  <r>
    <s v="1007181000"/>
    <s v="12369527"/>
    <x v="0"/>
    <s v="01"/>
    <x v="0"/>
    <x v="0"/>
    <s v="1"/>
    <n v="1997"/>
  </r>
  <r>
    <s v="1013351000"/>
    <s v="70075298"/>
    <x v="1"/>
    <s v="12"/>
    <x v="1"/>
    <x v="0"/>
    <s v="2"/>
    <n v="1997"/>
  </r>
  <r>
    <s v="1014846000"/>
    <s v="45733201"/>
    <x v="2"/>
    <s v="04"/>
    <x v="2"/>
    <x v="0"/>
    <s v="2"/>
    <n v="1997"/>
  </r>
  <r>
    <s v="1015443000"/>
    <s v="28113969"/>
    <x v="3"/>
    <s v="11"/>
    <x v="3"/>
    <x v="0"/>
    <s v="1"/>
    <n v="1996"/>
  </r>
  <r>
    <s v="1029231000"/>
    <s v="80162690"/>
    <x v="4"/>
    <s v="08"/>
    <x v="4"/>
    <x v="0"/>
    <s v="1"/>
    <n v="1997"/>
  </r>
  <r>
    <s v="1036351000"/>
    <s v="34208585"/>
    <x v="4"/>
    <s v="08"/>
    <x v="5"/>
    <x v="0"/>
    <s v="1"/>
    <n v="1998"/>
  </r>
  <r>
    <s v="1058754000"/>
    <s v="45255270"/>
    <x v="5"/>
    <s v="07"/>
    <x v="6"/>
    <x v="1"/>
    <s v="2"/>
    <n v="1997"/>
  </r>
  <r>
    <s v="1063804000"/>
    <s v="17374979"/>
    <x v="2"/>
    <s v="08"/>
    <x v="7"/>
    <x v="0"/>
    <s v="1"/>
    <n v="1999"/>
  </r>
  <r>
    <s v="1066315000"/>
    <s v="59421916"/>
    <x v="6"/>
    <s v="11"/>
    <x v="8"/>
    <x v="0"/>
    <s v="1"/>
    <n v="1997"/>
  </r>
  <r>
    <s v="1073672000"/>
    <s v="43688403"/>
    <x v="2"/>
    <s v="06"/>
    <x v="9"/>
    <x v="0"/>
    <s v="1"/>
    <n v="1997"/>
  </r>
  <r>
    <s v="1087851000"/>
    <s v="31289916"/>
    <x v="4"/>
    <s v="01"/>
    <x v="10"/>
    <x v="0"/>
    <s v="1"/>
    <n v="1998"/>
  </r>
  <r>
    <s v="1089765000"/>
    <s v="40315142"/>
    <x v="3"/>
    <s v="04"/>
    <x v="11"/>
    <x v="0"/>
    <s v="2"/>
    <n v="1998"/>
  </r>
  <r>
    <s v="1105922000"/>
    <s v="31059546"/>
    <x v="4"/>
    <s v="11"/>
    <x v="12"/>
    <x v="0"/>
    <s v="2"/>
    <n v="1997"/>
  </r>
  <r>
    <s v="1121111000"/>
    <s v="99908344"/>
    <x v="1"/>
    <s v="07"/>
    <x v="13"/>
    <x v="1"/>
    <s v="2"/>
    <n v="1997"/>
  </r>
  <r>
    <s v="1121243000"/>
    <s v="58018484"/>
    <x v="3"/>
    <s v="02"/>
    <x v="14"/>
    <x v="1"/>
    <s v="2"/>
    <n v="1997"/>
  </r>
  <r>
    <s v="1121774000"/>
    <s v="93222050"/>
    <x v="3"/>
    <s v="02"/>
    <x v="15"/>
    <x v="1"/>
    <s v="2"/>
    <n v="1997"/>
  </r>
  <r>
    <s v="1123114000"/>
    <s v="89249577"/>
    <x v="1"/>
    <s v="11"/>
    <x v="3"/>
    <x v="1"/>
    <s v="3"/>
    <n v="1996"/>
  </r>
  <r>
    <s v="1124021000"/>
    <s v="43003869"/>
    <x v="7"/>
    <s v="08"/>
    <x v="5"/>
    <x v="1"/>
    <s v="1"/>
    <n v="1996"/>
  </r>
  <r>
    <s v="1124072000"/>
    <s v="93763816"/>
    <x v="1"/>
    <s v="08"/>
    <x v="16"/>
    <x v="1"/>
    <s v="2"/>
    <n v="1997"/>
  </r>
  <r>
    <s v="1125281000"/>
    <s v="30412404"/>
    <x v="4"/>
    <s v="08"/>
    <x v="17"/>
    <x v="1"/>
    <s v="2"/>
    <n v="1997"/>
  </r>
  <r>
    <s v="1126024000"/>
    <s v="48636282"/>
    <x v="2"/>
    <s v="09"/>
    <x v="18"/>
    <x v="1"/>
    <s v="2"/>
    <n v="1997"/>
  </r>
  <r>
    <s v="1189298000"/>
    <s v="46014365"/>
    <x v="8"/>
    <s v="02"/>
    <x v="19"/>
    <x v="1"/>
    <s v="2"/>
    <n v="1997"/>
  </r>
  <r>
    <s v="1189620000"/>
    <s v="27050033"/>
    <x v="8"/>
    <s v="02"/>
    <x v="19"/>
    <x v="1"/>
    <s v="1"/>
    <n v="1997"/>
  </r>
  <r>
    <s v="1190563000"/>
    <s v="45895538"/>
    <x v="3"/>
    <s v="08"/>
    <x v="20"/>
    <x v="1"/>
    <s v="2"/>
    <n v="1992"/>
  </r>
  <r>
    <s v="1191209000"/>
    <s v="35043032"/>
    <x v="1"/>
    <s v="09"/>
    <x v="21"/>
    <x v="1"/>
    <s v="2"/>
    <n v="1992"/>
  </r>
  <r>
    <s v="1192272000"/>
    <s v="69255709"/>
    <x v="2"/>
    <s v="08"/>
    <x v="5"/>
    <x v="1"/>
    <s v="3"/>
    <n v="1997"/>
  </r>
  <r>
    <s v="1192515000"/>
    <s v="52245802"/>
    <x v="4"/>
    <s v="08"/>
    <x v="17"/>
    <x v="1"/>
    <s v="2"/>
    <n v="1997"/>
  </r>
  <r>
    <s v="1192612000"/>
    <s v="71160353"/>
    <x v="4"/>
    <s v="05"/>
    <x v="22"/>
    <x v="1"/>
    <s v="3"/>
    <n v="1997"/>
  </r>
  <r>
    <s v="1194020000"/>
    <s v="59483857"/>
    <x v="9"/>
    <s v="08"/>
    <x v="5"/>
    <x v="1"/>
    <s v="2"/>
    <n v="1997"/>
  </r>
  <r>
    <s v="1194445000"/>
    <s v="90802527"/>
    <x v="1"/>
    <s v="08"/>
    <x v="5"/>
    <x v="1"/>
    <s v="3"/>
    <n v="1997"/>
  </r>
  <r>
    <s v="1194704000"/>
    <s v="31904912"/>
    <x v="2"/>
    <s v="08"/>
    <x v="5"/>
    <x v="1"/>
    <s v="2"/>
    <n v="1997"/>
  </r>
  <r>
    <s v="1194992000"/>
    <s v="33864683"/>
    <x v="3"/>
    <s v="08"/>
    <x v="4"/>
    <x v="1"/>
    <s v="1"/>
    <n v="1997"/>
  </r>
  <r>
    <s v="1196596000"/>
    <s v="68799977"/>
    <x v="3"/>
    <s v="08"/>
    <x v="5"/>
    <x v="1"/>
    <s v="2"/>
    <n v="1997"/>
  </r>
  <r>
    <s v="1197819000"/>
    <s v="22099727"/>
    <x v="3"/>
    <s v="08"/>
    <x v="23"/>
    <x v="1"/>
    <s v="3"/>
    <n v="1997"/>
  </r>
  <r>
    <s v="1198327000"/>
    <s v="63291223"/>
    <x v="8"/>
    <s v="08"/>
    <x v="23"/>
    <x v="1"/>
    <s v="2"/>
    <n v="1997"/>
  </r>
  <r>
    <s v="1199242000"/>
    <s v="18910475"/>
    <x v="1"/>
    <s v="09"/>
    <x v="24"/>
    <x v="1"/>
    <s v="3"/>
    <n v="1997"/>
  </r>
  <r>
    <s v="1201204000"/>
    <s v="77799216"/>
    <x v="8"/>
    <s v="08"/>
    <x v="25"/>
    <x v="1"/>
    <s v="1"/>
    <n v="1997"/>
  </r>
  <r>
    <s v="1201271000"/>
    <s v="83017917"/>
    <x v="1"/>
    <s v="12"/>
    <x v="26"/>
    <x v="1"/>
    <s v="1"/>
    <n v="1998"/>
  </r>
  <r>
    <s v="1214225000"/>
    <s v="64613755"/>
    <x v="8"/>
    <s v="08"/>
    <x v="5"/>
    <x v="1"/>
    <s v="1"/>
    <n v="1997"/>
  </r>
  <r>
    <s v="1223488000"/>
    <s v="79666264"/>
    <x v="3"/>
    <s v="02"/>
    <x v="27"/>
    <x v="0"/>
    <s v="2"/>
    <n v="1999"/>
  </r>
  <r>
    <s v="1228242000"/>
    <s v="97523151"/>
    <x v="1"/>
    <s v="05"/>
    <x v="22"/>
    <x v="1"/>
    <s v="2"/>
    <n v="1997"/>
  </r>
  <r>
    <s v="1228536000"/>
    <s v="71606165"/>
    <x v="3"/>
    <s v="04"/>
    <x v="28"/>
    <x v="1"/>
    <s v="2"/>
    <n v="1998"/>
  </r>
  <r>
    <s v="1228595000"/>
    <s v="63810573"/>
    <x v="4"/>
    <s v="12"/>
    <x v="26"/>
    <x v="1"/>
    <s v="1"/>
    <n v="1998"/>
  </r>
  <r>
    <s v="1252879000"/>
    <s v="26898071"/>
    <x v="3"/>
    <s v="08"/>
    <x v="29"/>
    <x v="1"/>
    <s v="1"/>
    <n v="1998"/>
  </r>
  <r>
    <s v="1253344000"/>
    <s v="85173568"/>
    <x v="3"/>
    <s v="11"/>
    <x v="30"/>
    <x v="1"/>
    <s v="3"/>
    <n v="1998"/>
  </r>
  <r>
    <s v="1258109000"/>
    <s v="37403737"/>
    <x v="10"/>
    <s v="11"/>
    <x v="31"/>
    <x v="0"/>
    <s v="1"/>
    <n v="1999"/>
  </r>
  <r>
    <s v="1271172000"/>
    <s v="16242629"/>
    <x v="3"/>
    <s v="11"/>
    <x v="32"/>
    <x v="1"/>
    <s v="2"/>
    <n v="1998"/>
  </r>
  <r>
    <s v="1274040000"/>
    <s v="56195630"/>
    <x v="9"/>
    <s v="06"/>
    <x v="9"/>
    <x v="1"/>
    <s v="2"/>
    <n v="1998"/>
  </r>
  <r>
    <s v="1280759000"/>
    <s v="71786805"/>
    <x v="2"/>
    <s v="04"/>
    <x v="33"/>
    <x v="0"/>
    <s v="1"/>
    <n v="1998"/>
  </r>
  <r>
    <s v="1292617000"/>
    <s v="55241352"/>
    <x v="4"/>
    <s v="01"/>
    <x v="34"/>
    <x v="0"/>
    <s v="1"/>
    <n v="1998"/>
  </r>
  <r>
    <s v="1300903000"/>
    <s v="69243468"/>
    <x v="3"/>
    <s v="02"/>
    <x v="35"/>
    <x v="1"/>
    <s v="1"/>
    <n v="1998"/>
  </r>
  <r>
    <s v="1304496000"/>
    <s v="71987657"/>
    <x v="3"/>
    <s v="12"/>
    <x v="36"/>
    <x v="1"/>
    <s v="2"/>
    <n v="1998"/>
  </r>
  <r>
    <s v="1305212000"/>
    <s v="57488924"/>
    <x v="8"/>
    <s v="08"/>
    <x v="5"/>
    <x v="1"/>
    <s v="3"/>
    <n v="1998"/>
  </r>
  <r>
    <s v="1306529000"/>
    <s v="13554484"/>
    <x v="3"/>
    <s v="09"/>
    <x v="24"/>
    <x v="1"/>
    <s v="2"/>
    <n v="1998"/>
  </r>
  <r>
    <s v="1307711000"/>
    <s v="31588204"/>
    <x v="4"/>
    <s v="07"/>
    <x v="13"/>
    <x v="0"/>
    <s v="1"/>
    <n v="2002"/>
  </r>
  <r>
    <s v="1310135000"/>
    <s v="68403119"/>
    <x v="3"/>
    <s v="07"/>
    <x v="37"/>
    <x v="0"/>
    <s v="2"/>
    <n v="1999"/>
  </r>
  <r>
    <s v="1313479000"/>
    <s v="13274589"/>
    <x v="11"/>
    <s v="08"/>
    <x v="5"/>
    <x v="1"/>
    <s v="1"/>
    <n v="1998"/>
  </r>
  <r>
    <s v="1313894000"/>
    <s v="73546585"/>
    <x v="3"/>
    <s v="08"/>
    <x v="20"/>
    <x v="1"/>
    <s v="1"/>
    <n v="1998"/>
  </r>
  <r>
    <s v="1316630000"/>
    <s v="27187888"/>
    <x v="9"/>
    <s v="02"/>
    <x v="14"/>
    <x v="1"/>
    <s v="2"/>
    <n v="1998"/>
  </r>
  <r>
    <s v="1316842000"/>
    <s v="83093389"/>
    <x v="3"/>
    <s v="08"/>
    <x v="38"/>
    <x v="1"/>
    <s v="2"/>
    <n v="1998"/>
  </r>
  <r>
    <s v="1318349000"/>
    <s v="64265463"/>
    <x v="11"/>
    <s v="10"/>
    <x v="39"/>
    <x v="1"/>
    <s v="2"/>
    <n v="1998"/>
  </r>
  <r>
    <s v="1319612000"/>
    <s v="46635874"/>
    <x v="3"/>
    <s v="11"/>
    <x v="40"/>
    <x v="1"/>
    <s v="3"/>
    <n v="1998"/>
  </r>
  <r>
    <s v="1323601000"/>
    <s v="99370565"/>
    <x v="8"/>
    <s v="09"/>
    <x v="41"/>
    <x v="1"/>
    <s v="1"/>
    <n v="1998"/>
  </r>
  <r>
    <s v="1330870000"/>
    <s v="89994663"/>
    <x v="1"/>
    <s v="04"/>
    <x v="42"/>
    <x v="0"/>
    <s v="2"/>
    <n v="2001"/>
  </r>
  <r>
    <s v="1338030000"/>
    <s v="88722201"/>
    <x v="1"/>
    <s v="02"/>
    <x v="19"/>
    <x v="1"/>
    <s v="2"/>
    <n v="1999"/>
  </r>
  <r>
    <s v="1339150000"/>
    <s v="38032333"/>
    <x v="1"/>
    <s v="08"/>
    <x v="5"/>
    <x v="1"/>
    <s v="2"/>
    <n v="1999"/>
  </r>
  <r>
    <s v="1339516000"/>
    <s v="69147736"/>
    <x v="1"/>
    <s v="08"/>
    <x v="5"/>
    <x v="1"/>
    <s v="2"/>
    <n v="1998"/>
  </r>
  <r>
    <s v="1347292000"/>
    <s v="14255227"/>
    <x v="3"/>
    <s v="08"/>
    <x v="16"/>
    <x v="0"/>
    <s v="2"/>
    <n v="1999"/>
  </r>
  <r>
    <s v="1353624000"/>
    <s v="20115504"/>
    <x v="1"/>
    <s v="08"/>
    <x v="5"/>
    <x v="1"/>
    <s v="2"/>
    <n v="1998"/>
  </r>
  <r>
    <s v="1353918000"/>
    <s v="32388268"/>
    <x v="4"/>
    <s v="08"/>
    <x v="43"/>
    <x v="1"/>
    <s v="1"/>
    <n v="1999"/>
  </r>
  <r>
    <s v="1354353000"/>
    <s v="82474788"/>
    <x v="3"/>
    <s v="08"/>
    <x v="5"/>
    <x v="0"/>
    <s v="1"/>
    <n v="1999"/>
  </r>
  <r>
    <s v="1359894000"/>
    <s v="64697568"/>
    <x v="9"/>
    <s v="09"/>
    <x v="24"/>
    <x v="1"/>
    <s v="2"/>
    <n v="1998"/>
  </r>
  <r>
    <s v="1380605000"/>
    <s v="91923409"/>
    <x v="4"/>
    <s v="08"/>
    <x v="5"/>
    <x v="1"/>
    <s v="2"/>
    <n v="1999"/>
  </r>
  <r>
    <s v="1380885000"/>
    <s v="64684997"/>
    <x v="1"/>
    <s v="09"/>
    <x v="44"/>
    <x v="1"/>
    <s v="3"/>
    <n v="1999"/>
  </r>
  <r>
    <s v="1391445000"/>
    <s v="27760600"/>
    <x v="12"/>
    <s v="01"/>
    <x v="45"/>
    <x v="1"/>
    <s v="1"/>
    <n v="1999"/>
  </r>
  <r>
    <s v="1399454000"/>
    <s v="29386381"/>
    <x v="8"/>
    <s v="08"/>
    <x v="5"/>
    <x v="1"/>
    <s v="1"/>
    <n v="1999"/>
  </r>
  <r>
    <s v="1400070000"/>
    <s v="77532422"/>
    <x v="8"/>
    <s v="08"/>
    <x v="5"/>
    <x v="1"/>
    <s v="1"/>
    <n v="1999"/>
  </r>
  <r>
    <s v="1403630000"/>
    <s v="89851153"/>
    <x v="1"/>
    <s v="02"/>
    <x v="19"/>
    <x v="1"/>
    <s v="2"/>
    <n v="1999"/>
  </r>
  <r>
    <s v="1404229000"/>
    <s v="84405058"/>
    <x v="3"/>
    <s v="07"/>
    <x v="46"/>
    <x v="1"/>
    <s v="3"/>
    <n v="1999"/>
  </r>
  <r>
    <s v="1404598000"/>
    <s v="88049388"/>
    <x v="1"/>
    <s v="11"/>
    <x v="3"/>
    <x v="1"/>
    <s v="3"/>
    <n v="1999"/>
  </r>
  <r>
    <s v="1411713000"/>
    <s v="95347402"/>
    <x v="2"/>
    <s v="08"/>
    <x v="17"/>
    <x v="1"/>
    <s v="2"/>
    <n v="1999"/>
  </r>
  <r>
    <s v="1412060000"/>
    <s v="16703979"/>
    <x v="3"/>
    <s v="03"/>
    <x v="47"/>
    <x v="1"/>
    <s v="3"/>
    <n v="1999"/>
  </r>
  <r>
    <s v="1414402000"/>
    <s v="29304172"/>
    <x v="1"/>
    <s v="08"/>
    <x v="48"/>
    <x v="1"/>
    <s v="1"/>
    <n v="1999"/>
  </r>
  <r>
    <s v="1414445000"/>
    <s v="24029467"/>
    <x v="3"/>
    <s v="07"/>
    <x v="46"/>
    <x v="1"/>
    <s v="2"/>
    <n v="1999"/>
  </r>
  <r>
    <s v="1420011000"/>
    <s v="36064122"/>
    <x v="1"/>
    <s v="08"/>
    <x v="5"/>
    <x v="1"/>
    <s v="2"/>
    <n v="1999"/>
  </r>
  <r>
    <s v="1423118000"/>
    <s v="95384804"/>
    <x v="8"/>
    <s v="08"/>
    <x v="49"/>
    <x v="1"/>
    <s v="1"/>
    <n v="1999"/>
  </r>
  <r>
    <s v="1429370000"/>
    <s v="15292410"/>
    <x v="1"/>
    <s v="12"/>
    <x v="36"/>
    <x v="1"/>
    <s v="2"/>
    <n v="1999"/>
  </r>
  <r>
    <s v="1429663000"/>
    <s v="35483806"/>
    <x v="10"/>
    <s v="08"/>
    <x v="5"/>
    <x v="1"/>
    <s v="1"/>
    <n v="1999"/>
  </r>
  <r>
    <s v="1433954000"/>
    <s v="93483694"/>
    <x v="11"/>
    <s v="12"/>
    <x v="26"/>
    <x v="1"/>
    <s v="1"/>
    <n v="2003"/>
  </r>
  <r>
    <s v="1440985000"/>
    <s v="10651250"/>
    <x v="4"/>
    <s v="08"/>
    <x v="50"/>
    <x v="0"/>
    <s v="1"/>
    <n v="1999"/>
  </r>
  <r>
    <s v="1447394000"/>
    <s v="55023517"/>
    <x v="1"/>
    <s v="08"/>
    <x v="5"/>
    <x v="1"/>
    <s v="2"/>
    <n v="1999"/>
  </r>
  <r>
    <s v="1447971000"/>
    <s v="39496465"/>
    <x v="1"/>
    <s v="08"/>
    <x v="5"/>
    <x v="0"/>
    <s v="2"/>
    <n v="2000"/>
  </r>
  <r>
    <s v="1453769000"/>
    <s v="58016384"/>
    <x v="2"/>
    <s v="08"/>
    <x v="5"/>
    <x v="1"/>
    <s v="1"/>
    <n v="1999"/>
  </r>
  <r>
    <s v="1458655000"/>
    <s v="72869194"/>
    <x v="2"/>
    <s v="06"/>
    <x v="51"/>
    <x v="1"/>
    <s v="1"/>
    <n v="1999"/>
  </r>
  <r>
    <s v="1459295000"/>
    <s v="98007394"/>
    <x v="8"/>
    <s v="09"/>
    <x v="18"/>
    <x v="1"/>
    <s v="1"/>
    <n v="1999"/>
  </r>
  <r>
    <s v="1468502000"/>
    <s v="80522815"/>
    <x v="3"/>
    <s v="08"/>
    <x v="29"/>
    <x v="1"/>
    <s v="3"/>
    <n v="1999"/>
  </r>
  <r>
    <s v="1469380000"/>
    <s v="52576515"/>
    <x v="7"/>
    <s v="08"/>
    <x v="5"/>
    <x v="1"/>
    <s v="2"/>
    <n v="1999"/>
  </r>
  <r>
    <s v="1470752000"/>
    <s v="78383293"/>
    <x v="9"/>
    <s v="09"/>
    <x v="24"/>
    <x v="1"/>
    <s v="2"/>
    <n v="1999"/>
  </r>
  <r>
    <s v="1474685000"/>
    <s v="91807662"/>
    <x v="1"/>
    <s v="03"/>
    <x v="52"/>
    <x v="0"/>
    <s v="2"/>
    <n v="2001"/>
  </r>
  <r>
    <s v="1474855000"/>
    <s v="19070977"/>
    <x v="2"/>
    <s v="07"/>
    <x v="53"/>
    <x v="1"/>
    <s v="3"/>
    <n v="2002"/>
  </r>
  <r>
    <s v="1482084000"/>
    <s v="76195139"/>
    <x v="11"/>
    <s v="02"/>
    <x v="54"/>
    <x v="1"/>
    <s v="2"/>
    <n v="2002"/>
  </r>
  <r>
    <s v="1482696000"/>
    <s v="42105463"/>
    <x v="4"/>
    <s v="04"/>
    <x v="55"/>
    <x v="1"/>
    <s v="3"/>
    <n v="2002"/>
  </r>
  <r>
    <s v="1482980000"/>
    <s v="32417098"/>
    <x v="11"/>
    <s v="11"/>
    <x v="3"/>
    <x v="1"/>
    <s v="3"/>
    <n v="1999"/>
  </r>
  <r>
    <s v="1490842000"/>
    <s v="40945693"/>
    <x v="3"/>
    <s v="05"/>
    <x v="56"/>
    <x v="1"/>
    <s v="1"/>
    <n v="2000"/>
  </r>
  <r>
    <s v="1491415000"/>
    <s v="30201411"/>
    <x v="3"/>
    <s v="02"/>
    <x v="19"/>
    <x v="1"/>
    <s v="3"/>
    <n v="2000"/>
  </r>
  <r>
    <s v="1491610000"/>
    <s v="78377579"/>
    <x v="2"/>
    <s v="08"/>
    <x v="5"/>
    <x v="1"/>
    <s v="2"/>
    <n v="2000"/>
  </r>
  <r>
    <s v="1492594000"/>
    <s v="43264310"/>
    <x v="2"/>
    <s v="09"/>
    <x v="18"/>
    <x v="1"/>
    <s v="2"/>
    <n v="2000"/>
  </r>
  <r>
    <s v="1506781000"/>
    <s v="48565067"/>
    <x v="3"/>
    <s v="08"/>
    <x v="57"/>
    <x v="1"/>
    <s v="2"/>
    <n v="2000"/>
  </r>
  <r>
    <s v="1507494000"/>
    <s v="11283360"/>
    <x v="1"/>
    <s v="08"/>
    <x v="5"/>
    <x v="1"/>
    <s v="2"/>
    <n v="2000"/>
  </r>
  <r>
    <s v="1510452000"/>
    <s v="85532312"/>
    <x v="3"/>
    <s v="04"/>
    <x v="58"/>
    <x v="1"/>
    <s v="1"/>
    <n v="2000"/>
  </r>
  <r>
    <s v="1511009000"/>
    <s v="71866884"/>
    <x v="3"/>
    <s v="08"/>
    <x v="49"/>
    <x v="1"/>
    <s v="2"/>
    <n v="2000"/>
  </r>
  <r>
    <s v="1511033000"/>
    <s v="66398037"/>
    <x v="1"/>
    <s v="09"/>
    <x v="59"/>
    <x v="1"/>
    <s v="1"/>
    <n v="2000"/>
  </r>
  <r>
    <s v="1511360000"/>
    <s v="45191441"/>
    <x v="3"/>
    <s v="03"/>
    <x v="47"/>
    <x v="1"/>
    <s v="3"/>
    <n v="2000"/>
  </r>
  <r>
    <s v="1511866000"/>
    <s v="74935437"/>
    <x v="8"/>
    <s v="12"/>
    <x v="26"/>
    <x v="1"/>
    <s v="1"/>
    <n v="2000"/>
  </r>
  <r>
    <s v="1518143000"/>
    <s v="10166025"/>
    <x v="3"/>
    <s v="04"/>
    <x v="60"/>
    <x v="1"/>
    <s v="1"/>
    <n v="2002"/>
  </r>
  <r>
    <s v="1518593000"/>
    <s v="29296951"/>
    <x v="8"/>
    <s v="01"/>
    <x v="61"/>
    <x v="1"/>
    <s v="2"/>
    <n v="2002"/>
  </r>
  <r>
    <s v="1521659000"/>
    <s v="34986057"/>
    <x v="2"/>
    <s v="03"/>
    <x v="47"/>
    <x v="1"/>
    <s v="3"/>
    <n v="2002"/>
  </r>
  <r>
    <s v="1525859000"/>
    <s v="50709186"/>
    <x v="9"/>
    <s v="02"/>
    <x v="19"/>
    <x v="1"/>
    <s v="2"/>
    <n v="2000"/>
  </r>
  <r>
    <s v="1526278000"/>
    <s v="95284591"/>
    <x v="2"/>
    <s v="11"/>
    <x v="12"/>
    <x v="1"/>
    <s v="2"/>
    <n v="2000"/>
  </r>
  <r>
    <s v="1529056000"/>
    <s v="87954281"/>
    <x v="3"/>
    <s v="09"/>
    <x v="24"/>
    <x v="0"/>
    <s v="1"/>
    <n v="2001"/>
  </r>
  <r>
    <s v="1529501000"/>
    <s v="59659009"/>
    <x v="3"/>
    <s v="09"/>
    <x v="62"/>
    <x v="0"/>
    <s v="1"/>
    <n v="2001"/>
  </r>
  <r>
    <s v="1532162000"/>
    <s v="90994264"/>
    <x v="8"/>
    <s v="05"/>
    <x v="63"/>
    <x v="1"/>
    <s v="1"/>
    <n v="2000"/>
  </r>
  <r>
    <s v="1532421000"/>
    <s v="74086928"/>
    <x v="8"/>
    <s v="08"/>
    <x v="5"/>
    <x v="1"/>
    <s v="2"/>
    <n v="2000"/>
  </r>
  <r>
    <s v="1532758000"/>
    <s v="49301551"/>
    <x v="4"/>
    <s v="08"/>
    <x v="5"/>
    <x v="1"/>
    <s v="1"/>
    <n v="2000"/>
  </r>
  <r>
    <s v="1534351000"/>
    <s v="17633010"/>
    <x v="1"/>
    <s v="07"/>
    <x v="13"/>
    <x v="1"/>
    <s v="1"/>
    <n v="2000"/>
  </r>
  <r>
    <s v="1537458000"/>
    <s v="54136598"/>
    <x v="11"/>
    <s v="08"/>
    <x v="5"/>
    <x v="1"/>
    <s v="3"/>
    <n v="2000"/>
  </r>
  <r>
    <s v="1538217000"/>
    <s v="74531891"/>
    <x v="4"/>
    <s v="08"/>
    <x v="5"/>
    <x v="1"/>
    <s v="3"/>
    <n v="2000"/>
  </r>
  <r>
    <s v="1538896000"/>
    <s v="31857299"/>
    <x v="5"/>
    <s v="02"/>
    <x v="27"/>
    <x v="0"/>
    <s v="1"/>
    <n v="2001"/>
  </r>
  <r>
    <s v="1539914000"/>
    <s v="21640220"/>
    <x v="3"/>
    <s v="08"/>
    <x v="29"/>
    <x v="1"/>
    <s v="3"/>
    <n v="2000"/>
  </r>
  <r>
    <s v="1540017000"/>
    <s v="16426711"/>
    <x v="9"/>
    <s v="09"/>
    <x v="21"/>
    <x v="1"/>
    <s v="3"/>
    <n v="2000"/>
  </r>
  <r>
    <s v="1545329000"/>
    <s v="53536231"/>
    <x v="8"/>
    <s v="08"/>
    <x v="5"/>
    <x v="1"/>
    <s v="2"/>
    <n v="2000"/>
  </r>
  <r>
    <s v="1552465000"/>
    <s v="45527296"/>
    <x v="3"/>
    <s v="01"/>
    <x v="64"/>
    <x v="1"/>
    <s v="3"/>
    <n v="2002"/>
  </r>
  <r>
    <s v="1554107000"/>
    <s v="43475540"/>
    <x v="8"/>
    <s v="08"/>
    <x v="5"/>
    <x v="1"/>
    <s v="1"/>
    <n v="2000"/>
  </r>
  <r>
    <s v="1554212000"/>
    <s v="27307948"/>
    <x v="8"/>
    <s v="08"/>
    <x v="5"/>
    <x v="1"/>
    <s v="1"/>
    <n v="2000"/>
  </r>
  <r>
    <s v="1555880000"/>
    <s v="50160222"/>
    <x v="2"/>
    <s v="08"/>
    <x v="50"/>
    <x v="1"/>
    <s v="1"/>
    <n v="2000"/>
  </r>
  <r>
    <s v="1562401000"/>
    <s v="18673414"/>
    <x v="3"/>
    <s v="01"/>
    <x v="61"/>
    <x v="1"/>
    <s v="2"/>
    <n v="2001"/>
  </r>
  <r>
    <s v="1563556000"/>
    <s v="81573553"/>
    <x v="3"/>
    <s v="02"/>
    <x v="19"/>
    <x v="1"/>
    <s v="2"/>
    <n v="2000"/>
  </r>
  <r>
    <s v="1563602000"/>
    <s v="12638013"/>
    <x v="3"/>
    <s v="07"/>
    <x v="65"/>
    <x v="1"/>
    <s v="2"/>
    <n v="2000"/>
  </r>
  <r>
    <s v="1565753000"/>
    <s v="68090536"/>
    <x v="2"/>
    <s v="08"/>
    <x v="5"/>
    <x v="0"/>
    <s v="1"/>
    <n v="2001"/>
  </r>
  <r>
    <s v="1569317000"/>
    <s v="52582728"/>
    <x v="8"/>
    <s v="02"/>
    <x v="19"/>
    <x v="1"/>
    <s v="1"/>
    <n v="2001"/>
  </r>
  <r>
    <s v="1570307000"/>
    <s v="51249103"/>
    <x v="3"/>
    <s v="10"/>
    <x v="66"/>
    <x v="1"/>
    <s v="3"/>
    <n v="2000"/>
  </r>
  <r>
    <s v="1580850000"/>
    <s v="57193517"/>
    <x v="11"/>
    <s v="05"/>
    <x v="63"/>
    <x v="1"/>
    <s v="4"/>
    <n v="2000"/>
  </r>
  <r>
    <s v="1581228000"/>
    <s v="55047475"/>
    <x v="3"/>
    <s v="02"/>
    <x v="19"/>
    <x v="1"/>
    <s v="2"/>
    <n v="2001"/>
  </r>
  <r>
    <s v="1581929000"/>
    <s v="18229883"/>
    <x v="11"/>
    <s v="08"/>
    <x v="5"/>
    <x v="1"/>
    <s v="2"/>
    <n v="2000"/>
  </r>
  <r>
    <s v="1585401000"/>
    <s v="36156566"/>
    <x v="1"/>
    <s v="08"/>
    <x v="57"/>
    <x v="1"/>
    <s v="2"/>
    <n v="2001"/>
  </r>
  <r>
    <s v="1585738000"/>
    <s v="92966012"/>
    <x v="12"/>
    <s v="08"/>
    <x v="5"/>
    <x v="1"/>
    <s v="1"/>
    <n v="2001"/>
  </r>
  <r>
    <s v="1587226000"/>
    <s v="97389331"/>
    <x v="1"/>
    <s v="02"/>
    <x v="14"/>
    <x v="1"/>
    <s v="3"/>
    <n v="2001"/>
  </r>
  <r>
    <s v="1589750000"/>
    <s v="83497340"/>
    <x v="1"/>
    <s v="09"/>
    <x v="67"/>
    <x v="1"/>
    <s v="2"/>
    <n v="2001"/>
  </r>
  <r>
    <s v="1594486000"/>
    <s v="65381823"/>
    <x v="8"/>
    <s v="08"/>
    <x v="5"/>
    <x v="1"/>
    <s v="2"/>
    <n v="2001"/>
  </r>
  <r>
    <s v="1599925000"/>
    <s v="58403949"/>
    <x v="1"/>
    <s v="04"/>
    <x v="68"/>
    <x v="1"/>
    <s v="2"/>
    <n v="2002"/>
  </r>
  <r>
    <s v="1600001000"/>
    <s v="61788899"/>
    <x v="7"/>
    <s v="08"/>
    <x v="5"/>
    <x v="1"/>
    <s v="2"/>
    <n v="2002"/>
  </r>
  <r>
    <s v="1603132000"/>
    <s v="40255808"/>
    <x v="1"/>
    <s v="02"/>
    <x v="54"/>
    <x v="1"/>
    <s v="2"/>
    <n v="2001"/>
  </r>
  <r>
    <s v="1604929000"/>
    <s v="31512992"/>
    <x v="1"/>
    <s v="08"/>
    <x v="17"/>
    <x v="1"/>
    <s v="1"/>
    <n v="2001"/>
  </r>
  <r>
    <s v="1614835000"/>
    <s v="78557631"/>
    <x v="11"/>
    <s v="09"/>
    <x v="69"/>
    <x v="1"/>
    <s v="1"/>
    <n v="2001"/>
  </r>
  <r>
    <s v="1615009000"/>
    <s v="91956307"/>
    <x v="9"/>
    <s v="09"/>
    <x v="24"/>
    <x v="1"/>
    <s v="2"/>
    <n v="2001"/>
  </r>
  <r>
    <s v="1615211000"/>
    <s v="50684566"/>
    <x v="3"/>
    <s v="08"/>
    <x v="38"/>
    <x v="1"/>
    <s v="2"/>
    <n v="2001"/>
  </r>
  <r>
    <s v="1616951000"/>
    <s v="77003993"/>
    <x v="7"/>
    <s v="10"/>
    <x v="70"/>
    <x v="1"/>
    <s v="2"/>
    <n v="2002"/>
  </r>
  <r>
    <s v="1619322000"/>
    <s v="99827255"/>
    <x v="1"/>
    <s v="04"/>
    <x v="60"/>
    <x v="1"/>
    <s v="2"/>
    <n v="2001"/>
  </r>
  <r>
    <s v="1619659000"/>
    <s v="13881213"/>
    <x v="8"/>
    <s v="04"/>
    <x v="60"/>
    <x v="1"/>
    <s v="2"/>
    <n v="2001"/>
  </r>
  <r>
    <s v="1622102000"/>
    <s v="20895976"/>
    <x v="3"/>
    <s v="08"/>
    <x v="5"/>
    <x v="1"/>
    <s v="2"/>
    <n v="2001"/>
  </r>
  <r>
    <s v="1625870000"/>
    <s v="10430253"/>
    <x v="9"/>
    <s v="02"/>
    <x v="35"/>
    <x v="1"/>
    <s v="2"/>
    <n v="2001"/>
  </r>
  <r>
    <s v="1626159000"/>
    <s v="15886557"/>
    <x v="4"/>
    <s v="02"/>
    <x v="71"/>
    <x v="1"/>
    <s v="1"/>
    <n v="2001"/>
  </r>
  <r>
    <s v="1629042000"/>
    <s v="23145684"/>
    <x v="11"/>
    <s v="08"/>
    <x v="5"/>
    <x v="1"/>
    <s v="2"/>
    <n v="2001"/>
  </r>
  <r>
    <s v="1635905000"/>
    <s v="31611036"/>
    <x v="2"/>
    <s v="07"/>
    <x v="53"/>
    <x v="0"/>
    <s v="1"/>
    <n v="2002"/>
  </r>
  <r>
    <s v="1636464000"/>
    <s v="59897422"/>
    <x v="2"/>
    <s v="03"/>
    <x v="72"/>
    <x v="1"/>
    <s v="2"/>
    <n v="2001"/>
  </r>
  <r>
    <s v="1636740000"/>
    <s v="16529987"/>
    <x v="3"/>
    <s v="02"/>
    <x v="19"/>
    <x v="1"/>
    <s v="3"/>
    <n v="2001"/>
  </r>
  <r>
    <s v="1647261000"/>
    <s v="85545422"/>
    <x v="3"/>
    <s v="07"/>
    <x v="73"/>
    <x v="1"/>
    <s v="2"/>
    <n v="2001"/>
  </r>
  <r>
    <s v="1647547000"/>
    <s v="49946048"/>
    <x v="13"/>
    <s v="09"/>
    <x v="24"/>
    <x v="2"/>
    <s v="1"/>
    <n v="2001"/>
  </r>
  <r>
    <s v="1647733000"/>
    <s v="12580511"/>
    <x v="2"/>
    <s v="08"/>
    <x v="5"/>
    <x v="1"/>
    <s v="2"/>
    <n v="2001"/>
  </r>
  <r>
    <s v="1647849000"/>
    <s v="24314102"/>
    <x v="3"/>
    <s v="07"/>
    <x v="53"/>
    <x v="1"/>
    <s v="4"/>
    <n v="2001"/>
  </r>
  <r>
    <s v="1657372000"/>
    <s v="47736151"/>
    <x v="9"/>
    <s v="04"/>
    <x v="74"/>
    <x v="1"/>
    <s v="1"/>
    <n v="2001"/>
  </r>
  <r>
    <s v="1657585000"/>
    <s v="43101640"/>
    <x v="1"/>
    <s v="08"/>
    <x v="25"/>
    <x v="1"/>
    <s v="3"/>
    <n v="2001"/>
  </r>
  <r>
    <s v="1658034000"/>
    <s v="58255036"/>
    <x v="3"/>
    <s v="09"/>
    <x v="44"/>
    <x v="1"/>
    <s v="1"/>
    <n v="2001"/>
  </r>
  <r>
    <s v="1658107000"/>
    <s v="87903890"/>
    <x v="2"/>
    <s v="10"/>
    <x v="39"/>
    <x v="1"/>
    <s v="2"/>
    <n v="2001"/>
  </r>
  <r>
    <s v="1658654000"/>
    <s v="25423037"/>
    <x v="2"/>
    <s v="08"/>
    <x v="75"/>
    <x v="1"/>
    <s v="2"/>
    <n v="2001"/>
  </r>
  <r>
    <s v="1658948000"/>
    <s v="46710213"/>
    <x v="1"/>
    <s v="08"/>
    <x v="57"/>
    <x v="1"/>
    <s v="1"/>
    <n v="2001"/>
  </r>
  <r>
    <s v="1659189000"/>
    <s v="98790889"/>
    <x v="8"/>
    <s v="08"/>
    <x v="5"/>
    <x v="1"/>
    <s v="1"/>
    <n v="2001"/>
  </r>
  <r>
    <s v="1659405000"/>
    <s v="81172192"/>
    <x v="8"/>
    <s v="08"/>
    <x v="5"/>
    <x v="1"/>
    <s v="2"/>
    <n v="2001"/>
  </r>
  <r>
    <s v="1660802000"/>
    <s v="37182633"/>
    <x v="2"/>
    <s v="04"/>
    <x v="60"/>
    <x v="1"/>
    <s v="2"/>
    <n v="2001"/>
  </r>
  <r>
    <s v="1662163000"/>
    <s v="83782796"/>
    <x v="8"/>
    <s v="08"/>
    <x v="5"/>
    <x v="1"/>
    <s v="2"/>
    <n v="2001"/>
  </r>
  <r>
    <s v="1662376000"/>
    <s v="28327047"/>
    <x v="8"/>
    <s v="08"/>
    <x v="5"/>
    <x v="1"/>
    <s v="1"/>
    <n v="2001"/>
  </r>
  <r>
    <s v="1662619000"/>
    <s v="34940375"/>
    <x v="1"/>
    <s v="08"/>
    <x v="5"/>
    <x v="1"/>
    <s v="2"/>
    <n v="2001"/>
  </r>
  <r>
    <s v="1662937000"/>
    <s v="26417944"/>
    <x v="8"/>
    <s v="08"/>
    <x v="5"/>
    <x v="1"/>
    <s v="2"/>
    <n v="2001"/>
  </r>
  <r>
    <s v="1663348000"/>
    <s v="20521162"/>
    <x v="1"/>
    <s v="11"/>
    <x v="12"/>
    <x v="1"/>
    <s v="1"/>
    <n v="2001"/>
  </r>
  <r>
    <s v="1668528000"/>
    <s v="80593216"/>
    <x v="1"/>
    <s v="02"/>
    <x v="76"/>
    <x v="0"/>
    <s v="1"/>
    <n v="2001"/>
  </r>
  <r>
    <s v="1673068000"/>
    <s v="53042107"/>
    <x v="3"/>
    <s v="11"/>
    <x v="77"/>
    <x v="1"/>
    <s v="2"/>
    <n v="2001"/>
  </r>
  <r>
    <s v="1673149000"/>
    <s v="60475072"/>
    <x v="1"/>
    <s v="04"/>
    <x v="78"/>
    <x v="1"/>
    <s v="2"/>
    <n v="2001"/>
  </r>
  <r>
    <s v="1673653000"/>
    <s v="44116144"/>
    <x v="3"/>
    <s v="09"/>
    <x v="62"/>
    <x v="1"/>
    <s v="2"/>
    <n v="2002"/>
  </r>
  <r>
    <s v="1674650000"/>
    <s v="79430147"/>
    <x v="1"/>
    <s v="08"/>
    <x v="25"/>
    <x v="1"/>
    <s v="2"/>
    <n v="2002"/>
  </r>
  <r>
    <s v="1681729000"/>
    <s v="22813373"/>
    <x v="3"/>
    <s v="08"/>
    <x v="5"/>
    <x v="0"/>
    <s v="1"/>
    <n v="2002"/>
  </r>
  <r>
    <s v="1682776000"/>
    <s v="42474248"/>
    <x v="1"/>
    <s v="02"/>
    <x v="19"/>
    <x v="1"/>
    <s v="1"/>
    <n v="2002"/>
  </r>
  <r>
    <s v="1682903000"/>
    <s v="47224711"/>
    <x v="2"/>
    <s v="09"/>
    <x v="59"/>
    <x v="1"/>
    <s v="2"/>
    <n v="2002"/>
  </r>
  <r>
    <s v="1683365000"/>
    <s v="45013870"/>
    <x v="2"/>
    <s v="07"/>
    <x v="13"/>
    <x v="1"/>
    <s v="2"/>
    <n v="2001"/>
  </r>
  <r>
    <s v="1695401000"/>
    <s v="61422827"/>
    <x v="9"/>
    <s v="10"/>
    <x v="66"/>
    <x v="1"/>
    <s v="2"/>
    <n v="2002"/>
  </r>
  <r>
    <s v="1695673000"/>
    <s v="98280171"/>
    <x v="11"/>
    <s v="02"/>
    <x v="19"/>
    <x v="1"/>
    <s v="2"/>
    <n v="2002"/>
  </r>
  <r>
    <s v="1700219000"/>
    <s v="98732129"/>
    <x v="11"/>
    <s v="10"/>
    <x v="70"/>
    <x v="1"/>
    <s v="1"/>
    <n v="2002"/>
  </r>
  <r>
    <s v="1700413000"/>
    <s v="50391798"/>
    <x v="1"/>
    <s v="04"/>
    <x v="79"/>
    <x v="1"/>
    <s v="2"/>
    <n v="2002"/>
  </r>
  <r>
    <s v="1701851000"/>
    <s v="58554807"/>
    <x v="3"/>
    <s v="08"/>
    <x v="4"/>
    <x v="1"/>
    <s v="2"/>
    <n v="2002"/>
  </r>
  <r>
    <s v="1702025000"/>
    <s v="38492628"/>
    <x v="1"/>
    <s v="08"/>
    <x v="4"/>
    <x v="1"/>
    <s v="2"/>
    <n v="2002"/>
  </r>
  <r>
    <s v="1702351000"/>
    <s v="70827249"/>
    <x v="1"/>
    <s v="08"/>
    <x v="5"/>
    <x v="1"/>
    <s v="2"/>
    <n v="2002"/>
  </r>
  <r>
    <s v="1708392000"/>
    <s v="63474654"/>
    <x v="1"/>
    <s v="08"/>
    <x v="5"/>
    <x v="1"/>
    <s v="2"/>
    <n v="2002"/>
  </r>
  <r>
    <s v="1710460000"/>
    <s v="74117882"/>
    <x v="8"/>
    <s v="08"/>
    <x v="5"/>
    <x v="1"/>
    <s v="3"/>
    <n v="2002"/>
  </r>
  <r>
    <s v="1715186000"/>
    <s v="69669171"/>
    <x v="2"/>
    <s v="08"/>
    <x v="5"/>
    <x v="1"/>
    <s v="2"/>
    <n v="2002"/>
  </r>
  <r>
    <s v="1717243000"/>
    <s v="19452217"/>
    <x v="1"/>
    <s v="08"/>
    <x v="5"/>
    <x v="1"/>
    <s v="2"/>
    <n v="2002"/>
  </r>
  <r>
    <s v="1722484000"/>
    <s v="45190747"/>
    <x v="1"/>
    <s v="02"/>
    <x v="27"/>
    <x v="1"/>
    <s v="1"/>
    <n v="2002"/>
  </r>
  <r>
    <s v="1724380000"/>
    <s v="16618114"/>
    <x v="11"/>
    <s v="08"/>
    <x v="38"/>
    <x v="1"/>
    <s v="2"/>
    <n v="2003"/>
  </r>
  <r>
    <s v="1732323000"/>
    <s v="86703714"/>
    <x v="11"/>
    <s v="08"/>
    <x v="5"/>
    <x v="1"/>
    <s v="1"/>
    <n v="2002"/>
  </r>
  <r>
    <s v="1739760000"/>
    <s v="79173063"/>
    <x v="2"/>
    <s v="04"/>
    <x v="79"/>
    <x v="0"/>
    <s v="1"/>
    <n v="2002"/>
  </r>
  <r>
    <s v="1746944000"/>
    <s v="82384118"/>
    <x v="3"/>
    <s v="03"/>
    <x v="52"/>
    <x v="1"/>
    <s v="3"/>
    <n v="2002"/>
  </r>
  <r>
    <s v="1750526000"/>
    <s v="53562674"/>
    <x v="4"/>
    <s v="01"/>
    <x v="80"/>
    <x v="0"/>
    <s v="1"/>
    <n v="2003"/>
  </r>
  <r>
    <s v="1752081000"/>
    <s v="75541084"/>
    <x v="3"/>
    <s v="07"/>
    <x v="81"/>
    <x v="0"/>
    <s v="2"/>
    <n v="2002"/>
  </r>
  <r>
    <s v="1759655000"/>
    <s v="57350949"/>
    <x v="0"/>
    <s v="08"/>
    <x v="5"/>
    <x v="1"/>
    <s v="2"/>
    <n v="2002"/>
  </r>
  <r>
    <s v="1760432000"/>
    <s v="84217626"/>
    <x v="7"/>
    <s v="08"/>
    <x v="50"/>
    <x v="1"/>
    <s v="2"/>
    <n v="2002"/>
  </r>
  <r>
    <s v="1768093000"/>
    <s v="41264096"/>
    <x v="1"/>
    <s v="04"/>
    <x v="82"/>
    <x v="1"/>
    <s v="2"/>
    <n v="2002"/>
  </r>
  <r>
    <s v="1768336000"/>
    <s v="92577776"/>
    <x v="1"/>
    <s v="08"/>
    <x v="83"/>
    <x v="1"/>
    <s v="2"/>
    <n v="2002"/>
  </r>
  <r>
    <s v="1771655000"/>
    <s v="97945072"/>
    <x v="4"/>
    <s v="02"/>
    <x v="27"/>
    <x v="0"/>
    <s v="1"/>
    <n v="2003"/>
  </r>
  <r>
    <s v="1775944000"/>
    <s v="30069858"/>
    <x v="3"/>
    <s v="12"/>
    <x v="26"/>
    <x v="1"/>
    <s v="2"/>
    <n v="2003"/>
  </r>
  <r>
    <s v="1775995000"/>
    <s v="24209643"/>
    <x v="4"/>
    <s v="08"/>
    <x v="7"/>
    <x v="1"/>
    <s v="2"/>
    <n v="2002"/>
  </r>
  <r>
    <s v="1782347000"/>
    <s v="48863408"/>
    <x v="1"/>
    <s v="08"/>
    <x v="5"/>
    <x v="1"/>
    <s v="2"/>
    <n v="2002"/>
  </r>
  <r>
    <s v="1785524000"/>
    <s v="87631954"/>
    <x v="1"/>
    <s v="10"/>
    <x v="39"/>
    <x v="1"/>
    <s v="2"/>
    <n v="2002"/>
  </r>
  <r>
    <s v="1786989000"/>
    <s v="69124841"/>
    <x v="2"/>
    <s v="12"/>
    <x v="26"/>
    <x v="1"/>
    <s v="3"/>
    <n v="2003"/>
  </r>
  <r>
    <s v="1795511000"/>
    <s v="72423994"/>
    <x v="2"/>
    <s v="08"/>
    <x v="5"/>
    <x v="1"/>
    <s v="2"/>
    <n v="2003"/>
  </r>
  <r>
    <s v="1797034000"/>
    <s v="86019538"/>
    <x v="8"/>
    <s v="07"/>
    <x v="46"/>
    <x v="1"/>
    <s v="2"/>
    <n v="2003"/>
  </r>
  <r>
    <s v="1797280000"/>
    <s v="29877741"/>
    <x v="3"/>
    <s v="08"/>
    <x v="49"/>
    <x v="1"/>
    <s v="2"/>
    <n v="2003"/>
  </r>
  <r>
    <s v="1797441000"/>
    <s v="48964697"/>
    <x v="2"/>
    <s v="02"/>
    <x v="19"/>
    <x v="1"/>
    <s v="2"/>
    <n v="2003"/>
  </r>
  <r>
    <s v="1797468000"/>
    <s v="53742176"/>
    <x v="9"/>
    <s v="08"/>
    <x v="5"/>
    <x v="1"/>
    <s v="1"/>
    <n v="2003"/>
  </r>
  <r>
    <s v="1797506000"/>
    <s v="95338993"/>
    <x v="1"/>
    <s v="12"/>
    <x v="26"/>
    <x v="1"/>
    <s v="3"/>
    <n v="2003"/>
  </r>
  <r>
    <s v="1798146000"/>
    <s v="33471142"/>
    <x v="9"/>
    <s v="02"/>
    <x v="19"/>
    <x v="1"/>
    <s v="1"/>
    <n v="2003"/>
  </r>
  <r>
    <s v="1798740000"/>
    <s v="64409783"/>
    <x v="10"/>
    <s v="08"/>
    <x v="5"/>
    <x v="1"/>
    <s v="2"/>
    <n v="2003"/>
  </r>
  <r>
    <s v="1798952000"/>
    <s v="48885053"/>
    <x v="3"/>
    <s v="07"/>
    <x v="53"/>
    <x v="1"/>
    <s v="2"/>
    <n v="2003"/>
  </r>
  <r>
    <s v="1803921000"/>
    <s v="62277863"/>
    <x v="1"/>
    <s v="08"/>
    <x v="38"/>
    <x v="1"/>
    <s v="2"/>
    <n v="2003"/>
  </r>
  <r>
    <s v="1803930000"/>
    <s v="68514891"/>
    <x v="2"/>
    <s v="02"/>
    <x v="54"/>
    <x v="1"/>
    <s v="2"/>
    <n v="2003"/>
  </r>
  <r>
    <s v="1804111000"/>
    <s v="80277764"/>
    <x v="8"/>
    <s v="12"/>
    <x v="26"/>
    <x v="1"/>
    <s v="1"/>
    <n v="2003"/>
  </r>
  <r>
    <s v="1808656000"/>
    <s v="90241690"/>
    <x v="8"/>
    <s v="02"/>
    <x v="14"/>
    <x v="1"/>
    <s v="1"/>
    <n v="2003"/>
  </r>
  <r>
    <s v="1811096000"/>
    <s v="59081228"/>
    <x v="8"/>
    <s v="02"/>
    <x v="84"/>
    <x v="1"/>
    <s v="1"/>
    <n v="2003"/>
  </r>
  <r>
    <s v="1811444000"/>
    <s v="94737908"/>
    <x v="1"/>
    <s v="08"/>
    <x v="5"/>
    <x v="1"/>
    <s v="2"/>
    <n v="2003"/>
  </r>
  <r>
    <s v="1813129000"/>
    <s v="39005925"/>
    <x v="8"/>
    <s v="11"/>
    <x v="3"/>
    <x v="1"/>
    <s v="1"/>
    <n v="2003"/>
  </r>
  <r>
    <s v="1813269000"/>
    <s v="55666469"/>
    <x v="10"/>
    <s v="08"/>
    <x v="85"/>
    <x v="1"/>
    <s v="1"/>
    <n v="2003"/>
  </r>
  <r>
    <s v="1816586000"/>
    <s v="13432532"/>
    <x v="2"/>
    <s v="02"/>
    <x v="54"/>
    <x v="1"/>
    <s v="1"/>
    <n v="2003"/>
  </r>
  <r>
    <s v="1821288000"/>
    <s v="70582548"/>
    <x v="3"/>
    <s v="08"/>
    <x v="5"/>
    <x v="1"/>
    <s v="1"/>
    <n v="2003"/>
  </r>
  <r>
    <s v="1821865000"/>
    <s v="83113541"/>
    <x v="3"/>
    <s v="02"/>
    <x v="86"/>
    <x v="1"/>
    <s v="3"/>
    <n v="2003"/>
  </r>
  <r>
    <s v="1824716000"/>
    <s v="86275569"/>
    <x v="1"/>
    <s v="08"/>
    <x v="4"/>
    <x v="1"/>
    <s v="4"/>
    <n v="2003"/>
  </r>
  <r>
    <s v="1824830000"/>
    <s v="88373240"/>
    <x v="3"/>
    <s v="09"/>
    <x v="21"/>
    <x v="1"/>
    <s v="2"/>
    <n v="2003"/>
  </r>
  <r>
    <s v="1827286000"/>
    <s v="87062259"/>
    <x v="3"/>
    <s v="04"/>
    <x v="79"/>
    <x v="1"/>
    <s v="2"/>
    <n v="2003"/>
  </r>
  <r>
    <s v="1828860000"/>
    <s v="12452572"/>
    <x v="1"/>
    <s v="11"/>
    <x v="32"/>
    <x v="1"/>
    <s v="2"/>
    <n v="2003"/>
  </r>
  <r>
    <s v="1828932000"/>
    <s v="63085216"/>
    <x v="3"/>
    <s v="02"/>
    <x v="54"/>
    <x v="1"/>
    <s v="2"/>
    <n v="2003"/>
  </r>
  <r>
    <s v="1833570000"/>
    <s v="56900783"/>
    <x v="11"/>
    <s v="08"/>
    <x v="5"/>
    <x v="1"/>
    <s v="3"/>
    <n v="2003"/>
  </r>
  <r>
    <s v="1833600000"/>
    <s v="64892867"/>
    <x v="1"/>
    <s v="08"/>
    <x v="5"/>
    <x v="1"/>
    <s v="2"/>
    <n v="2003"/>
  </r>
  <r>
    <s v="1834673000"/>
    <s v="10164090"/>
    <x v="13"/>
    <s v="08"/>
    <x v="49"/>
    <x v="1"/>
    <s v="2"/>
    <n v="2003"/>
  </r>
  <r>
    <s v="1837419000"/>
    <s v="14136457"/>
    <x v="14"/>
    <s v="08"/>
    <x v="5"/>
    <x v="1"/>
    <s v="2"/>
    <n v="2003"/>
  </r>
  <r>
    <s v="1840916000"/>
    <s v="33557144"/>
    <x v="1"/>
    <s v="09"/>
    <x v="41"/>
    <x v="1"/>
    <s v="2"/>
    <n v="2003"/>
  </r>
  <r>
    <s v="1847066000"/>
    <s v="20612389"/>
    <x v="10"/>
    <s v="08"/>
    <x v="5"/>
    <x v="1"/>
    <s v="1"/>
    <n v="2003"/>
  </r>
  <r>
    <s v="1847139000"/>
    <s v="88562166"/>
    <x v="2"/>
    <s v="05"/>
    <x v="87"/>
    <x v="1"/>
    <s v="1"/>
    <n v="2003"/>
  </r>
  <r>
    <s v="1848275000"/>
    <s v="43067603"/>
    <x v="10"/>
    <s v="06"/>
    <x v="9"/>
    <x v="0"/>
    <s v="1"/>
    <n v="2003"/>
  </r>
  <r>
    <s v="1849328000"/>
    <s v="65718763"/>
    <x v="10"/>
    <s v="09"/>
    <x v="24"/>
    <x v="0"/>
    <s v="1"/>
    <n v="2003"/>
  </r>
  <r>
    <s v="1851349000"/>
    <s v="65446399"/>
    <x v="3"/>
    <s v="01"/>
    <x v="10"/>
    <x v="0"/>
    <s v="2"/>
    <n v="2003"/>
  </r>
  <r>
    <s v="1857584000"/>
    <s v="57930171"/>
    <x v="3"/>
    <s v="04"/>
    <x v="28"/>
    <x v="1"/>
    <s v="2"/>
    <n v="2003"/>
  </r>
  <r>
    <s v="1858122000"/>
    <s v="53910494"/>
    <x v="8"/>
    <s v="08"/>
    <x v="5"/>
    <x v="1"/>
    <s v="1"/>
    <n v="2003"/>
  </r>
  <r>
    <s v="1860259000"/>
    <s v="20604262"/>
    <x v="1"/>
    <s v="12"/>
    <x v="26"/>
    <x v="1"/>
    <s v="2"/>
    <n v="2003"/>
  </r>
  <r>
    <s v="1864424000"/>
    <s v="78752027"/>
    <x v="8"/>
    <s v="08"/>
    <x v="43"/>
    <x v="1"/>
    <s v="2"/>
    <n v="2003"/>
  </r>
  <r>
    <s v="1864831000"/>
    <s v="74882198"/>
    <x v="8"/>
    <s v="08"/>
    <x v="5"/>
    <x v="1"/>
    <s v="2"/>
    <n v="2003"/>
  </r>
  <r>
    <s v="1866001000"/>
    <s v="49407775"/>
    <x v="3"/>
    <s v="02"/>
    <x v="35"/>
    <x v="0"/>
    <s v="2"/>
    <n v="2003"/>
  </r>
  <r>
    <s v="1871013000"/>
    <s v="28787382"/>
    <x v="3"/>
    <s v="07"/>
    <x v="53"/>
    <x v="1"/>
    <s v="3"/>
    <n v="2003"/>
  </r>
  <r>
    <s v="1872249000"/>
    <s v="34452265"/>
    <x v="8"/>
    <s v="02"/>
    <x v="27"/>
    <x v="1"/>
    <s v="1"/>
    <n v="2003"/>
  </r>
  <r>
    <s v="1873385000"/>
    <s v="92911056"/>
    <x v="10"/>
    <s v="12"/>
    <x v="88"/>
    <x v="1"/>
    <s v="1"/>
    <n v="2003"/>
  </r>
  <r>
    <s v="1873482000"/>
    <s v="70169675"/>
    <x v="1"/>
    <s v="02"/>
    <x v="19"/>
    <x v="1"/>
    <s v="2"/>
    <n v="2003"/>
  </r>
  <r>
    <s v="1875973000"/>
    <s v="78506832"/>
    <x v="1"/>
    <s v="02"/>
    <x v="54"/>
    <x v="1"/>
    <s v="2"/>
    <n v="2003"/>
  </r>
  <r>
    <s v="1876350000"/>
    <s v="74617290"/>
    <x v="9"/>
    <s v="08"/>
    <x v="5"/>
    <x v="1"/>
    <s v="1"/>
    <n v="2003"/>
  </r>
  <r>
    <s v="1878638000"/>
    <s v="82486310"/>
    <x v="3"/>
    <s v="01"/>
    <x v="0"/>
    <x v="0"/>
    <s v="1"/>
    <n v="2003"/>
  </r>
  <r>
    <s v="1882511000"/>
    <s v="34502475"/>
    <x v="3"/>
    <s v="04"/>
    <x v="79"/>
    <x v="1"/>
    <s v="3"/>
    <n v="2003"/>
  </r>
  <r>
    <s v="1882597000"/>
    <s v="27545288"/>
    <x v="8"/>
    <s v="08"/>
    <x v="89"/>
    <x v="1"/>
    <s v="1"/>
    <n v="2003"/>
  </r>
  <r>
    <s v="1883607000"/>
    <s v="51601087"/>
    <x v="1"/>
    <s v="12"/>
    <x v="90"/>
    <x v="1"/>
    <s v="2"/>
    <n v="2003"/>
  </r>
  <r>
    <s v="1883631000"/>
    <s v="44689128"/>
    <x v="3"/>
    <s v="06"/>
    <x v="91"/>
    <x v="1"/>
    <s v="2"/>
    <n v="2003"/>
  </r>
  <r>
    <s v="1883704000"/>
    <s v="50149555"/>
    <x v="8"/>
    <s v="09"/>
    <x v="24"/>
    <x v="1"/>
    <s v="1"/>
    <n v="2003"/>
  </r>
  <r>
    <s v="1884239000"/>
    <s v="43832156"/>
    <x v="12"/>
    <s v="02"/>
    <x v="54"/>
    <x v="1"/>
    <s v="1"/>
    <n v="2004"/>
  </r>
  <r>
    <s v="1884255000"/>
    <s v="51504243"/>
    <x v="3"/>
    <s v="03"/>
    <x v="47"/>
    <x v="1"/>
    <s v="2"/>
    <n v="2003"/>
  </r>
  <r>
    <s v="1890352000"/>
    <s v="43318240"/>
    <x v="8"/>
    <s v="08"/>
    <x v="5"/>
    <x v="1"/>
    <s v="2"/>
    <n v="2003"/>
  </r>
  <r>
    <s v="1890808000"/>
    <s v="39864383"/>
    <x v="8"/>
    <s v="10"/>
    <x v="66"/>
    <x v="1"/>
    <s v="1"/>
    <n v="2004"/>
  </r>
  <r>
    <s v="1893076000"/>
    <s v="34868666"/>
    <x v="2"/>
    <s v="08"/>
    <x v="5"/>
    <x v="1"/>
    <s v="2"/>
    <n v="2003"/>
  </r>
  <r>
    <s v="1893726000"/>
    <s v="84154560"/>
    <x v="1"/>
    <s v="11"/>
    <x v="3"/>
    <x v="1"/>
    <s v="1"/>
    <n v="2003"/>
  </r>
  <r>
    <s v="1896121000"/>
    <s v="20703643"/>
    <x v="4"/>
    <s v="04"/>
    <x v="92"/>
    <x v="0"/>
    <s v="2"/>
    <n v="2004"/>
  </r>
  <r>
    <s v="1898035000"/>
    <s v="95347275"/>
    <x v="11"/>
    <s v="08"/>
    <x v="7"/>
    <x v="1"/>
    <s v="1"/>
    <n v="2004"/>
  </r>
  <r>
    <s v="1898094000"/>
    <s v="78863767"/>
    <x v="8"/>
    <s v="11"/>
    <x v="3"/>
    <x v="1"/>
    <s v="1"/>
    <n v="2003"/>
  </r>
  <r>
    <s v="1899368000"/>
    <s v="47713755"/>
    <x v="4"/>
    <s v="08"/>
    <x v="57"/>
    <x v="0"/>
    <s v="2"/>
    <n v="2004"/>
  </r>
  <r>
    <s v="1899872000"/>
    <s v="83437959"/>
    <x v="4"/>
    <s v="08"/>
    <x v="5"/>
    <x v="1"/>
    <s v="2"/>
    <n v="2004"/>
  </r>
  <r>
    <s v="1900269000"/>
    <s v="14067501"/>
    <x v="11"/>
    <s v="08"/>
    <x v="5"/>
    <x v="1"/>
    <s v="2"/>
    <n v="2004"/>
  </r>
  <r>
    <s v="1903195000"/>
    <s v="26340356"/>
    <x v="11"/>
    <s v="11"/>
    <x v="3"/>
    <x v="1"/>
    <s v="2"/>
    <n v="2003"/>
  </r>
  <r>
    <s v="1904701000"/>
    <s v="46658068"/>
    <x v="11"/>
    <s v="08"/>
    <x v="5"/>
    <x v="1"/>
    <s v="2"/>
    <n v="2004"/>
  </r>
  <r>
    <s v="1906704000"/>
    <s v="42604150"/>
    <x v="1"/>
    <s v="09"/>
    <x v="21"/>
    <x v="1"/>
    <s v="2"/>
    <n v="2004"/>
  </r>
  <r>
    <s v="1906739000"/>
    <s v="30277086"/>
    <x v="3"/>
    <s v="10"/>
    <x v="66"/>
    <x v="1"/>
    <s v="2"/>
    <n v="2004"/>
  </r>
  <r>
    <s v="1909258000"/>
    <s v="39366979"/>
    <x v="1"/>
    <s v="07"/>
    <x v="93"/>
    <x v="0"/>
    <s v="2"/>
    <n v="2004"/>
  </r>
  <r>
    <s v="1909266000"/>
    <s v="42646685"/>
    <x v="2"/>
    <s v="07"/>
    <x v="6"/>
    <x v="0"/>
    <s v="2"/>
    <n v="2004"/>
  </r>
  <r>
    <s v="1912968000"/>
    <s v="71944222"/>
    <x v="1"/>
    <s v="03"/>
    <x v="94"/>
    <x v="1"/>
    <s v="2"/>
    <n v="2004"/>
  </r>
  <r>
    <s v="1917587000"/>
    <s v="47210869"/>
    <x v="2"/>
    <s v="08"/>
    <x v="49"/>
    <x v="1"/>
    <s v="2"/>
    <n v="2004"/>
  </r>
  <r>
    <s v="1918150000"/>
    <s v="56911050"/>
    <x v="3"/>
    <s v="09"/>
    <x v="44"/>
    <x v="1"/>
    <s v="3"/>
    <n v="2004"/>
  </r>
  <r>
    <s v="1920154000"/>
    <s v="56913389"/>
    <x v="2"/>
    <s v="08"/>
    <x v="5"/>
    <x v="1"/>
    <s v="2"/>
    <n v="2004"/>
  </r>
  <r>
    <s v="1922769000"/>
    <s v="83862978"/>
    <x v="7"/>
    <s v="08"/>
    <x v="5"/>
    <x v="1"/>
    <s v="3"/>
    <n v="2004"/>
  </r>
  <r>
    <s v="1922823000"/>
    <s v="43995756"/>
    <x v="4"/>
    <s v="07"/>
    <x v="93"/>
    <x v="1"/>
    <s v="1"/>
    <n v="2004"/>
  </r>
  <r>
    <s v="1922939000"/>
    <s v="52213463"/>
    <x v="8"/>
    <s v="08"/>
    <x v="5"/>
    <x v="1"/>
    <s v="2"/>
    <n v="2004"/>
  </r>
  <r>
    <s v="1923714000"/>
    <s v="63286432"/>
    <x v="2"/>
    <s v="08"/>
    <x v="85"/>
    <x v="0"/>
    <s v="1"/>
    <n v="2004"/>
  </r>
  <r>
    <s v="1923897000"/>
    <s v="56314167"/>
    <x v="8"/>
    <s v="01"/>
    <x v="95"/>
    <x v="1"/>
    <s v="1"/>
    <n v="2004"/>
  </r>
  <r>
    <s v="1926101000"/>
    <s v="10452877"/>
    <x v="0"/>
    <s v="08"/>
    <x v="5"/>
    <x v="1"/>
    <s v="3"/>
    <n v="2004"/>
  </r>
  <r>
    <s v="1932497000"/>
    <s v="36326887"/>
    <x v="8"/>
    <s v="02"/>
    <x v="19"/>
    <x v="1"/>
    <s v="1"/>
    <n v="2004"/>
  </r>
  <r>
    <s v="1932659000"/>
    <s v="28497112"/>
    <x v="2"/>
    <s v="10"/>
    <x v="39"/>
    <x v="1"/>
    <s v="2"/>
    <n v="2004"/>
  </r>
  <r>
    <s v="1932870000"/>
    <s v="86431340"/>
    <x v="8"/>
    <s v="08"/>
    <x v="5"/>
    <x v="1"/>
    <s v="1"/>
    <n v="2004"/>
  </r>
  <r>
    <s v="1933094000"/>
    <s v="89148363"/>
    <x v="4"/>
    <s v="12"/>
    <x v="1"/>
    <x v="1"/>
    <s v="2"/>
    <n v="2004"/>
  </r>
  <r>
    <s v="1934546000"/>
    <s v="30840163"/>
    <x v="2"/>
    <s v="09"/>
    <x v="24"/>
    <x v="1"/>
    <s v="1"/>
    <n v="2004"/>
  </r>
  <r>
    <s v="1934830000"/>
    <s v="64117839"/>
    <x v="1"/>
    <s v="08"/>
    <x v="5"/>
    <x v="1"/>
    <s v="1"/>
    <n v="2004"/>
  </r>
  <r>
    <s v="1936816000"/>
    <s v="34069135"/>
    <x v="11"/>
    <s v="09"/>
    <x v="96"/>
    <x v="1"/>
    <s v="1"/>
    <n v="2004"/>
  </r>
  <r>
    <s v="1937251000"/>
    <s v="91745039"/>
    <x v="2"/>
    <s v="04"/>
    <x v="11"/>
    <x v="1"/>
    <s v="2"/>
    <n v="2004"/>
  </r>
  <r>
    <s v="1937294000"/>
    <s v="95813586"/>
    <x v="2"/>
    <s v="08"/>
    <x v="23"/>
    <x v="1"/>
    <s v="2"/>
    <n v="2004"/>
  </r>
  <r>
    <s v="1938738000"/>
    <s v="31104746"/>
    <x v="3"/>
    <s v="08"/>
    <x v="5"/>
    <x v="1"/>
    <s v="2"/>
    <n v="2004"/>
  </r>
  <r>
    <s v="1938789000"/>
    <s v="82522545"/>
    <x v="1"/>
    <s v="08"/>
    <x v="5"/>
    <x v="1"/>
    <s v="3"/>
    <n v="2004"/>
  </r>
  <r>
    <s v="1940511000"/>
    <s v="49611682"/>
    <x v="3"/>
    <s v="08"/>
    <x v="5"/>
    <x v="1"/>
    <s v="2"/>
    <n v="2004"/>
  </r>
  <r>
    <s v="1940686000"/>
    <s v="23675578"/>
    <x v="1"/>
    <s v="12"/>
    <x v="88"/>
    <x v="1"/>
    <s v="1"/>
    <n v="2004"/>
  </r>
  <r>
    <s v="1940724000"/>
    <s v="91286832"/>
    <x v="8"/>
    <s v="08"/>
    <x v="17"/>
    <x v="1"/>
    <s v="1"/>
    <n v="2004"/>
  </r>
  <r>
    <s v="1940830000"/>
    <s v="57549591"/>
    <x v="3"/>
    <s v="10"/>
    <x v="39"/>
    <x v="1"/>
    <s v="3"/>
    <n v="2004"/>
  </r>
  <r>
    <s v="1945114000"/>
    <s v="24785229"/>
    <x v="15"/>
    <s v="08"/>
    <x v="97"/>
    <x v="1"/>
    <s v="1"/>
    <n v="2004"/>
  </r>
  <r>
    <s v="1945335000"/>
    <s v="35180714"/>
    <x v="4"/>
    <s v="09"/>
    <x v="18"/>
    <x v="1"/>
    <s v="2"/>
    <n v="2004"/>
  </r>
  <r>
    <s v="1946102000"/>
    <s v="46203338"/>
    <x v="1"/>
    <s v="08"/>
    <x v="5"/>
    <x v="1"/>
    <s v="2"/>
    <n v="2004"/>
  </r>
  <r>
    <s v="1946536000"/>
    <s v="37504002"/>
    <x v="2"/>
    <s v="08"/>
    <x v="17"/>
    <x v="1"/>
    <s v="2"/>
    <n v="2004"/>
  </r>
  <r>
    <s v="1951661000"/>
    <s v="96734469"/>
    <x v="3"/>
    <s v="07"/>
    <x v="98"/>
    <x v="0"/>
    <s v="2"/>
    <n v="2005"/>
  </r>
  <r>
    <s v="1952366000"/>
    <s v="69375704"/>
    <x v="3"/>
    <s v="07"/>
    <x v="46"/>
    <x v="0"/>
    <s v="1"/>
    <n v="2004"/>
  </r>
  <r>
    <s v="1953095000"/>
    <s v="69822921"/>
    <x v="8"/>
    <s v="12"/>
    <x v="26"/>
    <x v="0"/>
    <s v="1"/>
    <n v="2004"/>
  </r>
  <r>
    <s v="1953508000"/>
    <s v="91162432"/>
    <x v="3"/>
    <s v="07"/>
    <x v="99"/>
    <x v="1"/>
    <s v="2"/>
    <n v="2004"/>
  </r>
  <r>
    <s v="1953559000"/>
    <s v="80721877"/>
    <x v="5"/>
    <s v="12"/>
    <x v="88"/>
    <x v="1"/>
    <s v="2"/>
    <n v="2004"/>
  </r>
  <r>
    <s v="1953575000"/>
    <s v="16149998"/>
    <x v="2"/>
    <s v="08"/>
    <x v="4"/>
    <x v="1"/>
    <s v="2"/>
    <n v="2004"/>
  </r>
  <r>
    <s v="1957716000"/>
    <s v="98927477"/>
    <x v="1"/>
    <s v="07"/>
    <x v="53"/>
    <x v="1"/>
    <s v="2"/>
    <n v="2004"/>
  </r>
  <r>
    <s v="1960067000"/>
    <s v="46231285"/>
    <x v="2"/>
    <s v="07"/>
    <x v="53"/>
    <x v="1"/>
    <s v="1"/>
    <n v="2004"/>
  </r>
  <r>
    <s v="1960130000"/>
    <s v="36360228"/>
    <x v="8"/>
    <s v="08"/>
    <x v="5"/>
    <x v="1"/>
    <s v="1"/>
    <n v="2004"/>
  </r>
  <r>
    <s v="1962612000"/>
    <s v="59097922"/>
    <x v="3"/>
    <s v="03"/>
    <x v="47"/>
    <x v="0"/>
    <s v="1"/>
    <n v="2004"/>
  </r>
  <r>
    <s v="1963155000"/>
    <s v="37759973"/>
    <x v="2"/>
    <s v="02"/>
    <x v="27"/>
    <x v="1"/>
    <s v="2"/>
    <n v="2004"/>
  </r>
  <r>
    <s v="1964593000"/>
    <s v="31787126"/>
    <x v="11"/>
    <s v="08"/>
    <x v="5"/>
    <x v="1"/>
    <s v="1"/>
    <n v="2004"/>
  </r>
  <r>
    <s v="1966812000"/>
    <s v="46749845"/>
    <x v="4"/>
    <s v="08"/>
    <x v="5"/>
    <x v="1"/>
    <s v="3"/>
    <n v="2004"/>
  </r>
  <r>
    <s v="1972880000"/>
    <s v="92841252"/>
    <x v="4"/>
    <s v="12"/>
    <x v="88"/>
    <x v="1"/>
    <s v="2"/>
    <n v="2004"/>
  </r>
  <r>
    <s v="1977865000"/>
    <s v="21658226"/>
    <x v="10"/>
    <s v="11"/>
    <x v="12"/>
    <x v="0"/>
    <s v="1"/>
    <n v="2004"/>
  </r>
  <r>
    <s v="1978748000"/>
    <s v="38517582"/>
    <x v="1"/>
    <s v="08"/>
    <x v="5"/>
    <x v="1"/>
    <s v="2"/>
    <n v="2004"/>
  </r>
  <r>
    <s v="1978896000"/>
    <s v="57614822"/>
    <x v="8"/>
    <s v="08"/>
    <x v="5"/>
    <x v="1"/>
    <s v="2"/>
    <n v="2004"/>
  </r>
  <r>
    <s v="1980971000"/>
    <s v="50357476"/>
    <x v="8"/>
    <s v="08"/>
    <x v="5"/>
    <x v="1"/>
    <s v="1"/>
    <n v="2004"/>
  </r>
  <r>
    <s v="1982796000"/>
    <s v="82941971"/>
    <x v="2"/>
    <s v="04"/>
    <x v="100"/>
    <x v="1"/>
    <s v="2"/>
    <n v="2004"/>
  </r>
  <r>
    <s v="1987135000"/>
    <s v="80336540"/>
    <x v="2"/>
    <s v="09"/>
    <x v="18"/>
    <x v="1"/>
    <s v="1"/>
    <n v="2004"/>
  </r>
  <r>
    <s v="1987836000"/>
    <s v="87641011"/>
    <x v="2"/>
    <s v="04"/>
    <x v="79"/>
    <x v="0"/>
    <s v="1"/>
    <n v="2004"/>
  </r>
  <r>
    <s v="1991213000"/>
    <s v="86345591"/>
    <x v="1"/>
    <s v="04"/>
    <x v="58"/>
    <x v="1"/>
    <s v="2"/>
    <n v="2004"/>
  </r>
  <r>
    <s v="1994450000"/>
    <s v="55843638"/>
    <x v="4"/>
    <s v="04"/>
    <x v="55"/>
    <x v="1"/>
    <s v="2"/>
    <n v="2004"/>
  </r>
  <r>
    <s v="1999885000"/>
    <s v="57132895"/>
    <x v="1"/>
    <s v="09"/>
    <x v="18"/>
    <x v="1"/>
    <s v="1"/>
    <n v="2004"/>
  </r>
  <r>
    <s v="2000652000"/>
    <s v="95912843"/>
    <x v="3"/>
    <s v="02"/>
    <x v="19"/>
    <x v="0"/>
    <s v="1"/>
    <n v="2004"/>
  </r>
  <r>
    <s v="2009013000"/>
    <s v="75125579"/>
    <x v="8"/>
    <s v="03"/>
    <x v="72"/>
    <x v="1"/>
    <s v="2"/>
    <n v="2004"/>
  </r>
  <r>
    <s v="2010496000"/>
    <s v="29425905"/>
    <x v="1"/>
    <s v="08"/>
    <x v="5"/>
    <x v="1"/>
    <s v="2"/>
    <n v="2004"/>
  </r>
  <r>
    <s v="2010780000"/>
    <s v="48380482"/>
    <x v="2"/>
    <s v="08"/>
    <x v="23"/>
    <x v="1"/>
    <s v="2"/>
    <n v="2004"/>
  </r>
  <r>
    <s v="2014939000"/>
    <s v="58224068"/>
    <x v="1"/>
    <s v="07"/>
    <x v="46"/>
    <x v="1"/>
    <s v="2"/>
    <n v="2004"/>
  </r>
  <r>
    <s v="2019973000"/>
    <s v="93210132"/>
    <x v="10"/>
    <s v="10"/>
    <x v="101"/>
    <x v="1"/>
    <s v="1"/>
    <n v="2004"/>
  </r>
  <r>
    <s v="2020513000"/>
    <s v="24288853"/>
    <x v="3"/>
    <s v="07"/>
    <x v="46"/>
    <x v="1"/>
    <s v="3"/>
    <n v="2004"/>
  </r>
  <r>
    <s v="2024691000"/>
    <s v="44085206"/>
    <x v="1"/>
    <s v="09"/>
    <x v="44"/>
    <x v="1"/>
    <s v="3"/>
    <n v="2004"/>
  </r>
  <r>
    <s v="2025906000"/>
    <s v="66625041"/>
    <x v="1"/>
    <s v="09"/>
    <x v="21"/>
    <x v="1"/>
    <s v="2"/>
    <n v="2004"/>
  </r>
  <r>
    <s v="2028719000"/>
    <s v="77687400"/>
    <x v="2"/>
    <s v="02"/>
    <x v="102"/>
    <x v="1"/>
    <s v="2"/>
    <n v="2004"/>
  </r>
  <r>
    <s v="2028921000"/>
    <s v="91727634"/>
    <x v="1"/>
    <s v="08"/>
    <x v="5"/>
    <x v="1"/>
    <s v="2"/>
    <n v="2004"/>
  </r>
  <r>
    <s v="2029235000"/>
    <s v="75367360"/>
    <x v="3"/>
    <s v="02"/>
    <x v="19"/>
    <x v="1"/>
    <s v="1"/>
    <n v="2004"/>
  </r>
  <r>
    <s v="2030918000"/>
    <s v="52208559"/>
    <x v="7"/>
    <s v="11"/>
    <x v="8"/>
    <x v="0"/>
    <s v="1"/>
    <n v="2004"/>
  </r>
  <r>
    <s v="2032279000"/>
    <s v="54536626"/>
    <x v="1"/>
    <s v="08"/>
    <x v="5"/>
    <x v="1"/>
    <s v="3"/>
    <n v="2004"/>
  </r>
  <r>
    <s v="2033348000"/>
    <s v="62752600"/>
    <x v="3"/>
    <s v="08"/>
    <x v="5"/>
    <x v="1"/>
    <s v="1"/>
    <n v="2004"/>
  </r>
  <r>
    <s v="2033984000"/>
    <s v="73392162"/>
    <x v="3"/>
    <s v="04"/>
    <x v="60"/>
    <x v="1"/>
    <s v="2"/>
    <n v="2004"/>
  </r>
  <r>
    <s v="2036304000"/>
    <s v="12066010"/>
    <x v="11"/>
    <s v="04"/>
    <x v="58"/>
    <x v="1"/>
    <s v="1"/>
    <n v="2005"/>
  </r>
  <r>
    <s v="2040107000"/>
    <s v="48169145"/>
    <x v="3"/>
    <s v="09"/>
    <x v="21"/>
    <x v="1"/>
    <s v="1"/>
    <n v="2004"/>
  </r>
  <r>
    <s v="2042207000"/>
    <s v="10479856"/>
    <x v="1"/>
    <s v="04"/>
    <x v="58"/>
    <x v="1"/>
    <s v="1"/>
    <n v="2004"/>
  </r>
  <r>
    <s v="2042304000"/>
    <s v="31224849"/>
    <x v="3"/>
    <s v="10"/>
    <x v="66"/>
    <x v="1"/>
    <s v="3"/>
    <n v="2005"/>
  </r>
  <r>
    <s v="2043831000"/>
    <s v="97602914"/>
    <x v="3"/>
    <s v="09"/>
    <x v="62"/>
    <x v="1"/>
    <s v="2"/>
    <n v="2005"/>
  </r>
  <r>
    <s v="2044200000"/>
    <s v="36917915"/>
    <x v="1"/>
    <s v="02"/>
    <x v="103"/>
    <x v="1"/>
    <s v="1"/>
    <n v="2005"/>
  </r>
  <r>
    <s v="2044315000"/>
    <s v="43283799"/>
    <x v="15"/>
    <s v="04"/>
    <x v="55"/>
    <x v="1"/>
    <s v="2"/>
    <n v="2004"/>
  </r>
  <r>
    <s v="2047586000"/>
    <s v="78294070"/>
    <x v="2"/>
    <s v="08"/>
    <x v="5"/>
    <x v="1"/>
    <s v="2"/>
    <n v="2005"/>
  </r>
  <r>
    <s v="2048191000"/>
    <s v="40080196"/>
    <x v="3"/>
    <s v="02"/>
    <x v="27"/>
    <x v="1"/>
    <s v="3"/>
    <n v="2005"/>
  </r>
  <r>
    <s v="2054566000"/>
    <s v="56300697"/>
    <x v="14"/>
    <s v="08"/>
    <x v="5"/>
    <x v="1"/>
    <s v="2"/>
    <n v="2005"/>
  </r>
  <r>
    <s v="2063263000"/>
    <s v="60220562"/>
    <x v="2"/>
    <s v="09"/>
    <x v="18"/>
    <x v="1"/>
    <s v="2"/>
    <n v="2005"/>
  </r>
  <r>
    <s v="2063310000"/>
    <s v="15023192"/>
    <x v="8"/>
    <s v="01"/>
    <x v="95"/>
    <x v="1"/>
    <s v="2"/>
    <n v="2005"/>
  </r>
  <r>
    <s v="2074699000"/>
    <s v="49839586"/>
    <x v="8"/>
    <s v="08"/>
    <x v="5"/>
    <x v="1"/>
    <s v="2"/>
    <n v="2005"/>
  </r>
  <r>
    <s v="2079747000"/>
    <s v="62874799"/>
    <x v="1"/>
    <s v="04"/>
    <x v="104"/>
    <x v="1"/>
    <s v="2"/>
    <n v="2005"/>
  </r>
  <r>
    <s v="2080141000"/>
    <s v="83990445"/>
    <x v="11"/>
    <s v="08"/>
    <x v="105"/>
    <x v="1"/>
    <s v="2"/>
    <n v="2005"/>
  </r>
  <r>
    <s v="2090139000"/>
    <s v="81732287"/>
    <x v="4"/>
    <s v="03"/>
    <x v="106"/>
    <x v="0"/>
    <s v="1"/>
    <n v="2005"/>
  </r>
  <r>
    <s v="2092409000"/>
    <s v="28400810"/>
    <x v="1"/>
    <s v="12"/>
    <x v="1"/>
    <x v="1"/>
    <s v="1"/>
    <n v="2005"/>
  </r>
  <r>
    <s v="2094738000"/>
    <s v="92171141"/>
    <x v="4"/>
    <s v="09"/>
    <x v="18"/>
    <x v="1"/>
    <s v="1"/>
    <n v="2005"/>
  </r>
  <r>
    <s v="2098334000"/>
    <s v="50378392"/>
    <x v="1"/>
    <s v="08"/>
    <x v="17"/>
    <x v="1"/>
    <s v="2"/>
    <n v="2005"/>
  </r>
  <r>
    <s v="2098644000"/>
    <s v="34078207"/>
    <x v="2"/>
    <s v="03"/>
    <x v="107"/>
    <x v="1"/>
    <s v="1"/>
    <n v="2005"/>
  </r>
  <r>
    <s v="2106817000"/>
    <s v="61365645"/>
    <x v="1"/>
    <s v="08"/>
    <x v="23"/>
    <x v="1"/>
    <s v="2"/>
    <n v="2005"/>
  </r>
  <r>
    <s v="2106884000"/>
    <s v="53242050"/>
    <x v="3"/>
    <s v="04"/>
    <x v="60"/>
    <x v="1"/>
    <s v="3"/>
    <n v="2005"/>
  </r>
  <r>
    <s v="2106892000"/>
    <s v="66525292"/>
    <x v="2"/>
    <s v="02"/>
    <x v="108"/>
    <x v="1"/>
    <s v="2"/>
    <n v="2005"/>
  </r>
  <r>
    <s v="2108160000"/>
    <s v="63764245"/>
    <x v="8"/>
    <s v="09"/>
    <x v="18"/>
    <x v="1"/>
    <s v="1"/>
    <n v="2005"/>
  </r>
  <r>
    <s v="2113619000"/>
    <s v="20801394"/>
    <x v="3"/>
    <s v="02"/>
    <x v="19"/>
    <x v="1"/>
    <s v="1"/>
    <n v="2005"/>
  </r>
  <r>
    <s v="2113678000"/>
    <s v="53361440"/>
    <x v="9"/>
    <s v="04"/>
    <x v="68"/>
    <x v="1"/>
    <s v="1"/>
    <n v="2005"/>
  </r>
  <r>
    <s v="2114097000"/>
    <s v="82541370"/>
    <x v="3"/>
    <s v="11"/>
    <x v="109"/>
    <x v="1"/>
    <s v="1"/>
    <n v="2005"/>
  </r>
  <r>
    <s v="2114623000"/>
    <s v="53061802"/>
    <x v="11"/>
    <s v="08"/>
    <x v="5"/>
    <x v="1"/>
    <s v="1"/>
    <n v="2005"/>
  </r>
  <r>
    <s v="2118173000"/>
    <s v="55707696"/>
    <x v="3"/>
    <s v="02"/>
    <x v="35"/>
    <x v="1"/>
    <s v="2"/>
    <n v="2005"/>
  </r>
  <r>
    <s v="2118831000"/>
    <s v="25494694"/>
    <x v="9"/>
    <s v="08"/>
    <x v="5"/>
    <x v="1"/>
    <s v="2"/>
    <n v="2005"/>
  </r>
  <r>
    <s v="2125188000"/>
    <s v="58804064"/>
    <x v="3"/>
    <s v="07"/>
    <x v="93"/>
    <x v="1"/>
    <s v="3"/>
    <n v="2005"/>
  </r>
  <r>
    <s v="2128098000"/>
    <s v="64668835"/>
    <x v="3"/>
    <s v="02"/>
    <x v="19"/>
    <x v="1"/>
    <s v="2"/>
    <n v="2005"/>
  </r>
  <r>
    <s v="2129787000"/>
    <s v="50048899"/>
    <x v="1"/>
    <s v="04"/>
    <x v="58"/>
    <x v="1"/>
    <s v="3"/>
    <n v="2005"/>
  </r>
  <r>
    <s v="2130351000"/>
    <s v="98148966"/>
    <x v="11"/>
    <s v="09"/>
    <x v="18"/>
    <x v="1"/>
    <s v="2"/>
    <n v="2005"/>
  </r>
  <r>
    <s v="2132460000"/>
    <s v="76274535"/>
    <x v="3"/>
    <s v="08"/>
    <x v="5"/>
    <x v="1"/>
    <s v="1"/>
    <n v="2005"/>
  </r>
  <r>
    <s v="2133881000"/>
    <s v="77188446"/>
    <x v="11"/>
    <s v="08"/>
    <x v="43"/>
    <x v="1"/>
    <s v="1"/>
    <n v="2005"/>
  </r>
  <r>
    <s v="2144301000"/>
    <s v="39064140"/>
    <x v="1"/>
    <s v="09"/>
    <x v="41"/>
    <x v="1"/>
    <s v="3"/>
    <n v="2005"/>
  </r>
  <r>
    <s v="2144816000"/>
    <s v="28417534"/>
    <x v="9"/>
    <s v="06"/>
    <x v="9"/>
    <x v="1"/>
    <s v="2"/>
    <n v="2005"/>
  </r>
  <r>
    <s v="2146304000"/>
    <s v="13832425"/>
    <x v="10"/>
    <s v="08"/>
    <x v="5"/>
    <x v="1"/>
    <s v="1"/>
    <n v="2005"/>
  </r>
  <r>
    <s v="2146681000"/>
    <s v="17143632"/>
    <x v="8"/>
    <s v="08"/>
    <x v="5"/>
    <x v="1"/>
    <s v="2"/>
    <n v="2005"/>
  </r>
  <r>
    <s v="2146819000"/>
    <s v="77685431"/>
    <x v="11"/>
    <s v="08"/>
    <x v="5"/>
    <x v="1"/>
    <s v="2"/>
    <n v="2005"/>
  </r>
  <r>
    <s v="2147033000"/>
    <s v="91335639"/>
    <x v="8"/>
    <s v="07"/>
    <x v="46"/>
    <x v="1"/>
    <s v="1"/>
    <n v="2005"/>
  </r>
  <r>
    <s v="2147645000"/>
    <s v="21135991"/>
    <x v="11"/>
    <s v="04"/>
    <x v="110"/>
    <x v="1"/>
    <s v="1"/>
    <n v="2005"/>
  </r>
  <r>
    <s v="2148781000"/>
    <s v="83564926"/>
    <x v="1"/>
    <s v="09"/>
    <x v="21"/>
    <x v="1"/>
    <s v="2"/>
    <n v="2005"/>
  </r>
  <r>
    <s v="2153335000"/>
    <s v="47892501"/>
    <x v="3"/>
    <s v="02"/>
    <x v="111"/>
    <x v="1"/>
    <s v="2"/>
    <n v="2005"/>
  </r>
  <r>
    <s v="2154722000"/>
    <s v="91721709"/>
    <x v="3"/>
    <s v="09"/>
    <x v="18"/>
    <x v="1"/>
    <s v="2"/>
    <n v="2005"/>
  </r>
  <r>
    <s v="2156792000"/>
    <s v="26719029"/>
    <x v="2"/>
    <s v="02"/>
    <x v="19"/>
    <x v="1"/>
    <s v="1"/>
    <n v="2005"/>
  </r>
  <r>
    <s v="2157039000"/>
    <s v="87411245"/>
    <x v="2"/>
    <s v="02"/>
    <x v="112"/>
    <x v="1"/>
    <s v="2"/>
    <n v="2005"/>
  </r>
  <r>
    <s v="2157446000"/>
    <s v="93732031"/>
    <x v="4"/>
    <s v="01"/>
    <x v="64"/>
    <x v="1"/>
    <s v="1"/>
    <n v="2005"/>
  </r>
  <r>
    <s v="2158094000"/>
    <s v="50550918"/>
    <x v="3"/>
    <s v="08"/>
    <x v="97"/>
    <x v="1"/>
    <s v="2"/>
    <n v="2005"/>
  </r>
  <r>
    <s v="2159007000"/>
    <s v="24078719"/>
    <x v="0"/>
    <s v="04"/>
    <x v="55"/>
    <x v="1"/>
    <s v="1"/>
    <n v="2005"/>
  </r>
  <r>
    <s v="2161206000"/>
    <s v="37855646"/>
    <x v="3"/>
    <s v="03"/>
    <x v="107"/>
    <x v="1"/>
    <s v="2"/>
    <n v="2005"/>
  </r>
  <r>
    <s v="2162814000"/>
    <s v="13017896"/>
    <x v="3"/>
    <s v="02"/>
    <x v="15"/>
    <x v="1"/>
    <s v="2"/>
    <n v="2005"/>
  </r>
  <r>
    <s v="2162849000"/>
    <s v="67318690"/>
    <x v="3"/>
    <s v="11"/>
    <x v="3"/>
    <x v="1"/>
    <s v="2"/>
    <n v="2005"/>
  </r>
  <r>
    <s v="2162865000"/>
    <s v="77935551"/>
    <x v="1"/>
    <s v="07"/>
    <x v="53"/>
    <x v="1"/>
    <s v="2"/>
    <n v="2005"/>
  </r>
  <r>
    <s v="2167565000"/>
    <s v="52943518"/>
    <x v="4"/>
    <s v="09"/>
    <x v="21"/>
    <x v="1"/>
    <s v="2"/>
    <n v="2005"/>
  </r>
  <r>
    <s v="2168227000"/>
    <s v="79178707"/>
    <x v="7"/>
    <s v="08"/>
    <x v="5"/>
    <x v="1"/>
    <s v="2"/>
    <n v="2006"/>
  </r>
  <r>
    <s v="2168898000"/>
    <s v="71778063"/>
    <x v="3"/>
    <s v="09"/>
    <x v="18"/>
    <x v="1"/>
    <s v="3"/>
    <n v="2005"/>
  </r>
  <r>
    <s v="2168901000"/>
    <s v="94692491"/>
    <x v="8"/>
    <s v="09"/>
    <x v="113"/>
    <x v="1"/>
    <s v="2"/>
    <n v="2006"/>
  </r>
  <r>
    <s v="2169738000"/>
    <s v="58343253"/>
    <x v="3"/>
    <s v="06"/>
    <x v="51"/>
    <x v="1"/>
    <s v="2"/>
    <n v="2006"/>
  </r>
  <r>
    <s v="2169975000"/>
    <s v="39706834"/>
    <x v="3"/>
    <s v="04"/>
    <x v="55"/>
    <x v="1"/>
    <s v="2"/>
    <n v="2006"/>
  </r>
  <r>
    <s v="2170736000"/>
    <s v="65607376"/>
    <x v="1"/>
    <s v="08"/>
    <x v="49"/>
    <x v="1"/>
    <s v="1"/>
    <n v="2006"/>
  </r>
  <r>
    <s v="2170981000"/>
    <s v="47421223"/>
    <x v="9"/>
    <s v="06"/>
    <x v="9"/>
    <x v="1"/>
    <s v="2"/>
    <n v="2006"/>
  </r>
  <r>
    <s v="2171171000"/>
    <s v="42082056"/>
    <x v="3"/>
    <s v="03"/>
    <x v="72"/>
    <x v="1"/>
    <s v="2"/>
    <n v="2006"/>
  </r>
  <r>
    <s v="2171210000"/>
    <s v="90530179"/>
    <x v="3"/>
    <s v="08"/>
    <x v="5"/>
    <x v="1"/>
    <s v="2"/>
    <n v="2006"/>
  </r>
  <r>
    <s v="2171317000"/>
    <s v="12488895"/>
    <x v="2"/>
    <s v="12"/>
    <x v="1"/>
    <x v="1"/>
    <s v="2"/>
    <n v="2006"/>
  </r>
  <r>
    <s v="2181207000"/>
    <s v="93003749"/>
    <x v="1"/>
    <s v="08"/>
    <x v="5"/>
    <x v="1"/>
    <s v="2"/>
    <n v="2006"/>
  </r>
  <r>
    <s v="2185148000"/>
    <s v="33773408"/>
    <x v="2"/>
    <s v="03"/>
    <x v="47"/>
    <x v="1"/>
    <s v="2"/>
    <n v="2006"/>
  </r>
  <r>
    <s v="2185300000"/>
    <s v="99494361"/>
    <x v="4"/>
    <s v="12"/>
    <x v="26"/>
    <x v="1"/>
    <s v="2"/>
    <n v="2006"/>
  </r>
  <r>
    <s v="2185458000"/>
    <s v="79105416"/>
    <x v="3"/>
    <s v="04"/>
    <x v="92"/>
    <x v="1"/>
    <s v="2"/>
    <n v="2006"/>
  </r>
  <r>
    <s v="2186616000"/>
    <s v="42880319"/>
    <x v="0"/>
    <s v="08"/>
    <x v="49"/>
    <x v="1"/>
    <s v="2"/>
    <n v="2006"/>
  </r>
  <r>
    <s v="2187124000"/>
    <s v="84174510"/>
    <x v="1"/>
    <s v="08"/>
    <x v="5"/>
    <x v="1"/>
    <s v="2"/>
    <n v="2006"/>
  </r>
  <r>
    <s v="2187353000"/>
    <s v="23385979"/>
    <x v="2"/>
    <s v="05"/>
    <x v="22"/>
    <x v="1"/>
    <s v="1"/>
    <n v="2006"/>
  </r>
  <r>
    <s v="2188627000"/>
    <s v="30434777"/>
    <x v="3"/>
    <s v="11"/>
    <x v="114"/>
    <x v="1"/>
    <s v="2"/>
    <n v="2006"/>
  </r>
  <r>
    <s v="2189526000"/>
    <s v="17009812"/>
    <x v="1"/>
    <s v="08"/>
    <x v="5"/>
    <x v="1"/>
    <s v="3"/>
    <n v="2006"/>
  </r>
  <r>
    <s v="2190630000"/>
    <s v="98476734"/>
    <x v="3"/>
    <s v="07"/>
    <x v="98"/>
    <x v="1"/>
    <s v="2"/>
    <n v="2006"/>
  </r>
  <r>
    <s v="2191130000"/>
    <s v="54893909"/>
    <x v="11"/>
    <s v="04"/>
    <x v="60"/>
    <x v="1"/>
    <s v="2"/>
    <n v="2006"/>
  </r>
  <r>
    <s v="2191580000"/>
    <s v="62292064"/>
    <x v="4"/>
    <s v="02"/>
    <x v="27"/>
    <x v="1"/>
    <s v="2"/>
    <n v="2006"/>
  </r>
  <r>
    <s v="2191733000"/>
    <s v="62331809"/>
    <x v="2"/>
    <s v="01"/>
    <x v="95"/>
    <x v="1"/>
    <s v="2"/>
    <n v="2006"/>
  </r>
  <r>
    <s v="2193272000"/>
    <s v="48687693"/>
    <x v="10"/>
    <s v="08"/>
    <x v="85"/>
    <x v="1"/>
    <s v="2"/>
    <n v="2006"/>
  </r>
  <r>
    <s v="2194945000"/>
    <s v="86610112"/>
    <x v="1"/>
    <s v="04"/>
    <x v="115"/>
    <x v="1"/>
    <s v="2"/>
    <n v="2006"/>
  </r>
  <r>
    <s v="2195321000"/>
    <s v="29192552"/>
    <x v="2"/>
    <s v="08"/>
    <x v="29"/>
    <x v="1"/>
    <s v="2"/>
    <n v="2006"/>
  </r>
  <r>
    <s v="2197332000"/>
    <s v="88285847"/>
    <x v="11"/>
    <s v="08"/>
    <x v="5"/>
    <x v="1"/>
    <s v="2"/>
    <n v="2006"/>
  </r>
  <r>
    <s v="2197545000"/>
    <s v="17225400"/>
    <x v="1"/>
    <s v="08"/>
    <x v="5"/>
    <x v="1"/>
    <s v="1"/>
    <n v="2006"/>
  </r>
  <r>
    <s v="2197669000"/>
    <s v="96425288"/>
    <x v="1"/>
    <s v="04"/>
    <x v="116"/>
    <x v="1"/>
    <s v="2"/>
    <n v="2006"/>
  </r>
  <r>
    <s v="2198231000"/>
    <s v="99313243"/>
    <x v="7"/>
    <s v="08"/>
    <x v="7"/>
    <x v="1"/>
    <s v="1"/>
    <n v="2006"/>
  </r>
  <r>
    <s v="2211025000"/>
    <s v="88415023"/>
    <x v="11"/>
    <s v="08"/>
    <x v="17"/>
    <x v="1"/>
    <s v="2"/>
    <n v="2006"/>
  </r>
  <r>
    <s v="2211858000"/>
    <s v="31603718"/>
    <x v="9"/>
    <s v="07"/>
    <x v="53"/>
    <x v="1"/>
    <s v="2"/>
    <n v="2006"/>
  </r>
  <r>
    <s v="2212382000"/>
    <s v="78477727"/>
    <x v="2"/>
    <s v="12"/>
    <x v="26"/>
    <x v="1"/>
    <s v="1"/>
    <n v="2006"/>
  </r>
  <r>
    <s v="2213494000"/>
    <s v="20177321"/>
    <x v="1"/>
    <s v="11"/>
    <x v="117"/>
    <x v="1"/>
    <s v="2"/>
    <n v="2006"/>
  </r>
  <r>
    <s v="2214172000"/>
    <s v="30673585"/>
    <x v="11"/>
    <s v="08"/>
    <x v="50"/>
    <x v="1"/>
    <s v="1"/>
    <n v="2006"/>
  </r>
  <r>
    <s v="2215098000"/>
    <s v="49754173"/>
    <x v="4"/>
    <s v="12"/>
    <x v="26"/>
    <x v="1"/>
    <s v="2"/>
    <n v="2006"/>
  </r>
  <r>
    <s v="2221527000"/>
    <s v="66036500"/>
    <x v="3"/>
    <s v="12"/>
    <x v="26"/>
    <x v="1"/>
    <s v="1"/>
    <n v="2006"/>
  </r>
  <r>
    <s v="2221985000"/>
    <s v="87242869"/>
    <x v="10"/>
    <s v="11"/>
    <x v="3"/>
    <x v="1"/>
    <s v="1"/>
    <n v="2006"/>
  </r>
  <r>
    <s v="2222019000"/>
    <s v="63924498"/>
    <x v="4"/>
    <s v="12"/>
    <x v="26"/>
    <x v="1"/>
    <s v="2"/>
    <n v="2006"/>
  </r>
  <r>
    <s v="2222159000"/>
    <s v="67682065"/>
    <x v="8"/>
    <s v="04"/>
    <x v="55"/>
    <x v="1"/>
    <s v="1"/>
    <n v="2006"/>
  </r>
  <r>
    <s v="2222272000"/>
    <s v="53071492"/>
    <x v="8"/>
    <s v="04"/>
    <x v="60"/>
    <x v="1"/>
    <s v="2"/>
    <n v="2006"/>
  </r>
  <r>
    <s v="2222353000"/>
    <s v="40871657"/>
    <x v="2"/>
    <s v="02"/>
    <x v="19"/>
    <x v="1"/>
    <s v="1"/>
    <n v="2006"/>
  </r>
  <r>
    <s v="2222370000"/>
    <s v="73567906"/>
    <x v="6"/>
    <s v="03"/>
    <x v="94"/>
    <x v="1"/>
    <s v="2"/>
    <n v="2006"/>
  </r>
  <r>
    <s v="2222710000"/>
    <s v="31339425"/>
    <x v="1"/>
    <s v="08"/>
    <x v="49"/>
    <x v="3"/>
    <s v="2"/>
    <n v="2006"/>
  </r>
  <r>
    <s v="2225620000"/>
    <s v="87245973"/>
    <x v="4"/>
    <s v="08"/>
    <x v="5"/>
    <x v="1"/>
    <s v="2"/>
    <n v="2006"/>
  </r>
  <r>
    <s v="2226391000"/>
    <s v="38270692"/>
    <x v="8"/>
    <s v="08"/>
    <x v="5"/>
    <x v="1"/>
    <s v="3"/>
    <n v="2006"/>
  </r>
  <r>
    <s v="2227002000"/>
    <s v="78822521"/>
    <x v="8"/>
    <s v="08"/>
    <x v="5"/>
    <x v="1"/>
    <s v="1"/>
    <n v="2006"/>
  </r>
  <r>
    <s v="2227169000"/>
    <s v="47659661"/>
    <x v="2"/>
    <s v="08"/>
    <x v="17"/>
    <x v="1"/>
    <s v="1"/>
    <n v="2006"/>
  </r>
  <r>
    <s v="2228211000"/>
    <s v="36613673"/>
    <x v="1"/>
    <s v="11"/>
    <x v="77"/>
    <x v="1"/>
    <s v="2"/>
    <n v="2006"/>
  </r>
  <r>
    <s v="2229579000"/>
    <s v="34038990"/>
    <x v="9"/>
    <s v="04"/>
    <x v="55"/>
    <x v="1"/>
    <s v="2"/>
    <n v="2006"/>
  </r>
  <r>
    <s v="2229765000"/>
    <s v="87644363"/>
    <x v="1"/>
    <s v="09"/>
    <x v="21"/>
    <x v="1"/>
    <s v="2"/>
    <n v="2006"/>
  </r>
  <r>
    <s v="2230267000"/>
    <s v="79313795"/>
    <x v="8"/>
    <s v="09"/>
    <x v="18"/>
    <x v="1"/>
    <s v="2"/>
    <n v="2006"/>
  </r>
  <r>
    <s v="2230569000"/>
    <s v="66431590"/>
    <x v="8"/>
    <s v="02"/>
    <x v="76"/>
    <x v="1"/>
    <s v="1"/>
    <n v="2006"/>
  </r>
  <r>
    <s v="2235846000"/>
    <s v="51663171"/>
    <x v="3"/>
    <s v="03"/>
    <x v="94"/>
    <x v="1"/>
    <s v="2"/>
    <n v="2006"/>
  </r>
  <r>
    <s v="2235935000"/>
    <s v="57812837"/>
    <x v="3"/>
    <s v="02"/>
    <x v="19"/>
    <x v="1"/>
    <s v="2"/>
    <n v="2006"/>
  </r>
  <r>
    <s v="2236311000"/>
    <s v="47207787"/>
    <x v="3"/>
    <s v="08"/>
    <x v="5"/>
    <x v="1"/>
    <s v="2"/>
    <n v="2006"/>
  </r>
  <r>
    <s v="2237474000"/>
    <s v="45600988"/>
    <x v="5"/>
    <s v="04"/>
    <x v="100"/>
    <x v="1"/>
    <s v="2"/>
    <n v="2006"/>
  </r>
  <r>
    <s v="2237741000"/>
    <s v="61421979"/>
    <x v="1"/>
    <s v="08"/>
    <x v="5"/>
    <x v="1"/>
    <s v="3"/>
    <n v="2006"/>
  </r>
  <r>
    <s v="2238365000"/>
    <s v="26005476"/>
    <x v="8"/>
    <s v="08"/>
    <x v="5"/>
    <x v="1"/>
    <s v="2"/>
    <n v="2006"/>
  </r>
  <r>
    <s v="2238578000"/>
    <s v="46431829"/>
    <x v="1"/>
    <s v="09"/>
    <x v="18"/>
    <x v="1"/>
    <s v="1"/>
    <n v="2006"/>
  </r>
  <r>
    <s v="2238756000"/>
    <s v="29131740"/>
    <x v="8"/>
    <s v="08"/>
    <x v="5"/>
    <x v="1"/>
    <s v="3"/>
    <n v="2006"/>
  </r>
  <r>
    <s v="2238896000"/>
    <s v="71810412"/>
    <x v="11"/>
    <s v="02"/>
    <x v="118"/>
    <x v="1"/>
    <s v="1"/>
    <n v="2006"/>
  </r>
  <r>
    <s v="2239442000"/>
    <s v="43583113"/>
    <x v="3"/>
    <s v="02"/>
    <x v="27"/>
    <x v="1"/>
    <s v="4"/>
    <n v="2006"/>
  </r>
  <r>
    <s v="2239892000"/>
    <s v="82360138"/>
    <x v="8"/>
    <s v="08"/>
    <x v="5"/>
    <x v="1"/>
    <s v="1"/>
    <n v="2006"/>
  </r>
  <r>
    <s v="2240262000"/>
    <s v="70405433"/>
    <x v="2"/>
    <s v="02"/>
    <x v="14"/>
    <x v="1"/>
    <s v="2"/>
    <n v="2006"/>
  </r>
  <r>
    <s v="2240424000"/>
    <s v="40173739"/>
    <x v="2"/>
    <s v="07"/>
    <x v="46"/>
    <x v="1"/>
    <s v="2"/>
    <n v="2006"/>
  </r>
  <r>
    <s v="2244438000"/>
    <s v="90925815"/>
    <x v="4"/>
    <s v="08"/>
    <x v="5"/>
    <x v="1"/>
    <s v="2"/>
    <n v="2006"/>
  </r>
  <r>
    <s v="2244519000"/>
    <s v="95130829"/>
    <x v="1"/>
    <s v="04"/>
    <x v="60"/>
    <x v="1"/>
    <s v="2"/>
    <n v="2006"/>
  </r>
  <r>
    <s v="2245337000"/>
    <s v="25761498"/>
    <x v="2"/>
    <s v="07"/>
    <x v="6"/>
    <x v="1"/>
    <s v="2"/>
    <n v="2006"/>
  </r>
  <r>
    <s v="2245370000"/>
    <s v="19529015"/>
    <x v="11"/>
    <s v="08"/>
    <x v="17"/>
    <x v="1"/>
    <s v="1"/>
    <n v="2006"/>
  </r>
  <r>
    <s v="2245876000"/>
    <s v="32799411"/>
    <x v="9"/>
    <s v="09"/>
    <x v="24"/>
    <x v="1"/>
    <s v="1"/>
    <n v="2006"/>
  </r>
  <r>
    <s v="2249618000"/>
    <s v="91929598"/>
    <x v="1"/>
    <s v="08"/>
    <x v="4"/>
    <x v="1"/>
    <s v="1"/>
    <n v="2007"/>
  </r>
  <r>
    <s v="2249944000"/>
    <s v="34523189"/>
    <x v="1"/>
    <s v="08"/>
    <x v="5"/>
    <x v="1"/>
    <s v="1"/>
    <n v="2006"/>
  </r>
  <r>
    <s v="2250055000"/>
    <s v="54802571"/>
    <x v="9"/>
    <s v="02"/>
    <x v="19"/>
    <x v="1"/>
    <s v="2"/>
    <n v="2007"/>
  </r>
  <r>
    <s v="2250071000"/>
    <s v="11937548"/>
    <x v="4"/>
    <s v="04"/>
    <x v="60"/>
    <x v="1"/>
    <s v="3"/>
    <n v="2006"/>
  </r>
  <r>
    <s v="2251892000"/>
    <s v="55786324"/>
    <x v="3"/>
    <s v="10"/>
    <x v="119"/>
    <x v="1"/>
    <s v="1"/>
    <n v="2006"/>
  </r>
  <r>
    <s v="2251906000"/>
    <s v="65553225"/>
    <x v="4"/>
    <s v="08"/>
    <x v="38"/>
    <x v="1"/>
    <s v="3"/>
    <n v="2007"/>
  </r>
  <r>
    <s v="2251973000"/>
    <s v="98087410"/>
    <x v="8"/>
    <s v="09"/>
    <x v="24"/>
    <x v="1"/>
    <s v="1"/>
    <n v="2006"/>
  </r>
  <r>
    <s v="2252139000"/>
    <s v="67861997"/>
    <x v="8"/>
    <s v="12"/>
    <x v="90"/>
    <x v="1"/>
    <s v="1"/>
    <n v="2006"/>
  </r>
  <r>
    <s v="2253755000"/>
    <s v="61752673"/>
    <x v="4"/>
    <s v="05"/>
    <x v="22"/>
    <x v="1"/>
    <s v="2"/>
    <n v="2006"/>
  </r>
  <r>
    <s v="2256908000"/>
    <s v="64883035"/>
    <x v="1"/>
    <s v="02"/>
    <x v="54"/>
    <x v="1"/>
    <s v="2"/>
    <n v="2006"/>
  </r>
  <r>
    <s v="2257742000"/>
    <s v="21394296"/>
    <x v="8"/>
    <s v="02"/>
    <x v="27"/>
    <x v="1"/>
    <s v="1"/>
    <n v="2007"/>
  </r>
  <r>
    <s v="2257955000"/>
    <s v="91199808"/>
    <x v="3"/>
    <s v="08"/>
    <x v="5"/>
    <x v="1"/>
    <s v="2"/>
    <n v="2006"/>
  </r>
  <r>
    <s v="2259168000"/>
    <s v="76772136"/>
    <x v="10"/>
    <s v="09"/>
    <x v="41"/>
    <x v="1"/>
    <s v="1"/>
    <n v="2007"/>
  </r>
  <r>
    <s v="2259702000"/>
    <s v="30077451"/>
    <x v="8"/>
    <s v="08"/>
    <x v="7"/>
    <x v="1"/>
    <s v="1"/>
    <n v="2007"/>
  </r>
  <r>
    <s v="2259826000"/>
    <s v="50364294"/>
    <x v="1"/>
    <s v="02"/>
    <x v="19"/>
    <x v="1"/>
    <s v="2"/>
    <n v="2007"/>
  </r>
  <r>
    <s v="2259923000"/>
    <s v="13521756"/>
    <x v="11"/>
    <s v="11"/>
    <x v="40"/>
    <x v="1"/>
    <s v="1"/>
    <n v="2006"/>
  </r>
  <r>
    <s v="2263238000"/>
    <s v="29775094"/>
    <x v="1"/>
    <s v="08"/>
    <x v="5"/>
    <x v="1"/>
    <s v="2"/>
    <n v="2007"/>
  </r>
  <r>
    <s v="2263394000"/>
    <s v="63160161"/>
    <x v="3"/>
    <s v="08"/>
    <x v="120"/>
    <x v="1"/>
    <s v="2"/>
    <n v="2007"/>
  </r>
  <r>
    <s v="2264218000"/>
    <s v="19873662"/>
    <x v="1"/>
    <s v="02"/>
    <x v="19"/>
    <x v="1"/>
    <s v="2"/>
    <n v="2007"/>
  </r>
  <r>
    <s v="2267098000"/>
    <s v="62373455"/>
    <x v="7"/>
    <s v="04"/>
    <x v="60"/>
    <x v="1"/>
    <s v="2"/>
    <n v="2007"/>
  </r>
  <r>
    <s v="2267314000"/>
    <s v="15979873"/>
    <x v="3"/>
    <s v="07"/>
    <x v="121"/>
    <x v="1"/>
    <s v="3"/>
    <n v="2007"/>
  </r>
  <r>
    <s v="2267489000"/>
    <s v="62520270"/>
    <x v="4"/>
    <s v="08"/>
    <x v="5"/>
    <x v="1"/>
    <s v="2"/>
    <n v="2007"/>
  </r>
  <r>
    <s v="2268701000"/>
    <s v="92189164"/>
    <x v="1"/>
    <s v="11"/>
    <x v="122"/>
    <x v="1"/>
    <s v="4"/>
    <n v="2007"/>
  </r>
  <r>
    <s v="2271800000"/>
    <s v="55296602"/>
    <x v="1"/>
    <s v="08"/>
    <x v="5"/>
    <x v="1"/>
    <s v="2"/>
    <n v="2007"/>
  </r>
  <r>
    <s v="2272776000"/>
    <s v="21075883"/>
    <x v="1"/>
    <s v="02"/>
    <x v="19"/>
    <x v="1"/>
    <s v="2"/>
    <n v="2007"/>
  </r>
  <r>
    <s v="2273136000"/>
    <s v="14720078"/>
    <x v="1"/>
    <s v="08"/>
    <x v="5"/>
    <x v="1"/>
    <s v="3"/>
    <n v="2007"/>
  </r>
  <r>
    <s v="2273799000"/>
    <s v="44232292"/>
    <x v="13"/>
    <s v="08"/>
    <x v="50"/>
    <x v="1"/>
    <s v="2"/>
    <n v="2007"/>
  </r>
  <r>
    <s v="2274701000"/>
    <s v="41007727"/>
    <x v="7"/>
    <s v="08"/>
    <x v="5"/>
    <x v="1"/>
    <s v="2"/>
    <n v="2007"/>
  </r>
  <r>
    <s v="2274710000"/>
    <s v="78933927"/>
    <x v="1"/>
    <s v="08"/>
    <x v="5"/>
    <x v="1"/>
    <s v="2"/>
    <n v="2007"/>
  </r>
  <r>
    <s v="2275490000"/>
    <s v="60175052"/>
    <x v="3"/>
    <s v="07"/>
    <x v="53"/>
    <x v="1"/>
    <s v="1"/>
    <n v="2007"/>
  </r>
  <r>
    <s v="2277956000"/>
    <s v="36740896"/>
    <x v="8"/>
    <s v="08"/>
    <x v="85"/>
    <x v="1"/>
    <s v="1"/>
    <n v="2007"/>
  </r>
  <r>
    <s v="2286041000"/>
    <s v="33551545"/>
    <x v="8"/>
    <s v="01"/>
    <x v="95"/>
    <x v="1"/>
    <s v="1"/>
    <n v="2007"/>
  </r>
  <r>
    <s v="2286092000"/>
    <s v="68246846"/>
    <x v="9"/>
    <s v="08"/>
    <x v="5"/>
    <x v="1"/>
    <s v="2"/>
    <n v="2007"/>
  </r>
  <r>
    <s v="2286688000"/>
    <s v="63114968"/>
    <x v="8"/>
    <s v="08"/>
    <x v="5"/>
    <x v="1"/>
    <s v="1"/>
    <n v="2007"/>
  </r>
  <r>
    <s v="2286971000"/>
    <s v="15212661"/>
    <x v="8"/>
    <s v="03"/>
    <x v="94"/>
    <x v="1"/>
    <s v="1"/>
    <n v="2007"/>
  </r>
  <r>
    <s v="2287048000"/>
    <s v="92819184"/>
    <x v="4"/>
    <s v="08"/>
    <x v="5"/>
    <x v="1"/>
    <s v="2"/>
    <n v="2007"/>
  </r>
  <r>
    <s v="2289393000"/>
    <s v="68654677"/>
    <x v="12"/>
    <s v="08"/>
    <x v="50"/>
    <x v="1"/>
    <s v="4"/>
    <n v="2007"/>
  </r>
  <r>
    <s v="2289890000"/>
    <s v="66247098"/>
    <x v="2"/>
    <s v="04"/>
    <x v="2"/>
    <x v="1"/>
    <s v="1"/>
    <n v="2007"/>
  </r>
  <r>
    <s v="2290375000"/>
    <s v="30566371"/>
    <x v="1"/>
    <s v="09"/>
    <x v="21"/>
    <x v="1"/>
    <s v="2"/>
    <n v="2007"/>
  </r>
  <r>
    <s v="2290430000"/>
    <s v="71658858"/>
    <x v="4"/>
    <s v="03"/>
    <x v="94"/>
    <x v="1"/>
    <s v="1"/>
    <n v="2007"/>
  </r>
  <r>
    <s v="2290502000"/>
    <s v="98796569"/>
    <x v="10"/>
    <s v="08"/>
    <x v="5"/>
    <x v="1"/>
    <s v="2"/>
    <n v="2007"/>
  </r>
  <r>
    <s v="2292467000"/>
    <s v="56530005"/>
    <x v="2"/>
    <s v="02"/>
    <x v="54"/>
    <x v="1"/>
    <s v="2"/>
    <n v="2007"/>
  </r>
  <r>
    <s v="2293986000"/>
    <s v="39641074"/>
    <x v="8"/>
    <s v="08"/>
    <x v="5"/>
    <x v="1"/>
    <s v="2"/>
    <n v="2007"/>
  </r>
  <r>
    <s v="2294150000"/>
    <s v="25892380"/>
    <x v="3"/>
    <s v="02"/>
    <x v="27"/>
    <x v="1"/>
    <s v="2"/>
    <n v="2007"/>
  </r>
  <r>
    <s v="2294354000"/>
    <s v="60514752"/>
    <x v="8"/>
    <s v="08"/>
    <x v="5"/>
    <x v="1"/>
    <s v="3"/>
    <n v="2007"/>
  </r>
  <r>
    <s v="2294826000"/>
    <s v="10154078"/>
    <x v="1"/>
    <s v="08"/>
    <x v="49"/>
    <x v="1"/>
    <s v="2"/>
    <n v="2007"/>
  </r>
  <r>
    <s v="2294907000"/>
    <s v="95011510"/>
    <x v="2"/>
    <s v="04"/>
    <x v="79"/>
    <x v="1"/>
    <s v="2"/>
    <n v="2007"/>
  </r>
  <r>
    <s v="2295512000"/>
    <s v="80731759"/>
    <x v="11"/>
    <s v="12"/>
    <x v="1"/>
    <x v="1"/>
    <s v="2"/>
    <n v="2007"/>
  </r>
  <r>
    <s v="2295709000"/>
    <s v="83732721"/>
    <x v="9"/>
    <s v="09"/>
    <x v="18"/>
    <x v="1"/>
    <s v="1"/>
    <n v="2007"/>
  </r>
  <r>
    <s v="2296136000"/>
    <s v="79155103"/>
    <x v="8"/>
    <s v="08"/>
    <x v="17"/>
    <x v="1"/>
    <s v="1"/>
    <n v="2007"/>
  </r>
  <r>
    <s v="2296543000"/>
    <s v="62636588"/>
    <x v="1"/>
    <s v="08"/>
    <x v="5"/>
    <x v="1"/>
    <s v="2"/>
    <n v="2007"/>
  </r>
  <r>
    <s v="2297795000"/>
    <s v="96596341"/>
    <x v="11"/>
    <s v="08"/>
    <x v="5"/>
    <x v="1"/>
    <s v="2"/>
    <n v="2007"/>
  </r>
  <r>
    <s v="2297965000"/>
    <s v="12609650"/>
    <x v="1"/>
    <s v="09"/>
    <x v="123"/>
    <x v="1"/>
    <s v="2"/>
    <n v="2007"/>
  </r>
  <r>
    <s v="2298716000"/>
    <s v="58518908"/>
    <x v="8"/>
    <s v="11"/>
    <x v="8"/>
    <x v="1"/>
    <s v="2"/>
    <n v="2007"/>
  </r>
  <r>
    <s v="2301776000"/>
    <s v="38188562"/>
    <x v="1"/>
    <s v="11"/>
    <x v="3"/>
    <x v="1"/>
    <s v="2"/>
    <n v="2007"/>
  </r>
  <r>
    <s v="2301873000"/>
    <s v="92202322"/>
    <x v="2"/>
    <s v="04"/>
    <x v="28"/>
    <x v="1"/>
    <s v="2"/>
    <n v="2007"/>
  </r>
  <r>
    <s v="2302187000"/>
    <s v="38460424"/>
    <x v="4"/>
    <s v="08"/>
    <x v="5"/>
    <x v="1"/>
    <s v="2"/>
    <n v="2007"/>
  </r>
  <r>
    <s v="2302349000"/>
    <s v="59375736"/>
    <x v="3"/>
    <s v="08"/>
    <x v="25"/>
    <x v="1"/>
    <s v="3"/>
    <n v="2007"/>
  </r>
  <r>
    <s v="2302705000"/>
    <s v="62349759"/>
    <x v="1"/>
    <s v="11"/>
    <x v="32"/>
    <x v="1"/>
    <s v="2"/>
    <n v="2007"/>
  </r>
  <r>
    <s v="2302748000"/>
    <s v="42955378"/>
    <x v="4"/>
    <s v="07"/>
    <x v="65"/>
    <x v="1"/>
    <s v="1"/>
    <n v="2007"/>
  </r>
  <r>
    <s v="2304554000"/>
    <s v="50238663"/>
    <x v="9"/>
    <s v="09"/>
    <x v="21"/>
    <x v="1"/>
    <s v="1"/>
    <n v="2007"/>
  </r>
  <r>
    <s v="2305798000"/>
    <s v="90631676"/>
    <x v="11"/>
    <s v="09"/>
    <x v="18"/>
    <x v="4"/>
    <s v="2"/>
    <n v="2007"/>
  </r>
  <r>
    <s v="2305976000"/>
    <s v="87702142"/>
    <x v="3"/>
    <s v="08"/>
    <x v="16"/>
    <x v="1"/>
    <s v="1"/>
    <n v="2007"/>
  </r>
  <r>
    <s v="2307090000"/>
    <s v="93955073"/>
    <x v="8"/>
    <s v="08"/>
    <x v="5"/>
    <x v="1"/>
    <s v="2"/>
    <n v="2007"/>
  </r>
  <r>
    <s v="2307235000"/>
    <s v="99699494"/>
    <x v="4"/>
    <s v="04"/>
    <x v="124"/>
    <x v="1"/>
    <s v="2"/>
    <n v="2007"/>
  </r>
  <r>
    <s v="2307316000"/>
    <s v="49585487"/>
    <x v="3"/>
    <s v="11"/>
    <x v="32"/>
    <x v="1"/>
    <s v="2"/>
    <n v="2007"/>
  </r>
  <r>
    <s v="2307375000"/>
    <s v="10505202"/>
    <x v="11"/>
    <s v="02"/>
    <x v="19"/>
    <x v="1"/>
    <s v="2"/>
    <n v="2007"/>
  </r>
  <r>
    <s v="2312476000"/>
    <s v="51363089"/>
    <x v="11"/>
    <s v="12"/>
    <x v="88"/>
    <x v="1"/>
    <s v="1"/>
    <n v="2007"/>
  </r>
  <r>
    <s v="2315165000"/>
    <s v="14512351"/>
    <x v="8"/>
    <s v="09"/>
    <x v="113"/>
    <x v="1"/>
    <s v="1"/>
    <n v="2007"/>
  </r>
  <r>
    <s v="2315858000"/>
    <s v="29107598"/>
    <x v="1"/>
    <s v="02"/>
    <x v="19"/>
    <x v="1"/>
    <s v="2"/>
    <n v="2007"/>
  </r>
  <r>
    <s v="2316536000"/>
    <s v="85680087"/>
    <x v="8"/>
    <s v="12"/>
    <x v="26"/>
    <x v="1"/>
    <s v="2"/>
    <n v="2007"/>
  </r>
  <r>
    <s v="2317281000"/>
    <s v="60361093"/>
    <x v="8"/>
    <s v="04"/>
    <x v="74"/>
    <x v="1"/>
    <s v="1"/>
    <n v="2007"/>
  </r>
  <r>
    <s v="2317389000"/>
    <s v="45759669"/>
    <x v="1"/>
    <s v="04"/>
    <x v="60"/>
    <x v="1"/>
    <s v="1"/>
    <n v="2007"/>
  </r>
  <r>
    <s v="2318938000"/>
    <s v="51090155"/>
    <x v="2"/>
    <s v="02"/>
    <x v="54"/>
    <x v="1"/>
    <s v="1"/>
    <n v="2007"/>
  </r>
  <r>
    <s v="2319039000"/>
    <s v="25462407"/>
    <x v="1"/>
    <s v="08"/>
    <x v="5"/>
    <x v="1"/>
    <s v="3"/>
    <n v="2007"/>
  </r>
  <r>
    <s v="2319896000"/>
    <s v="61521221"/>
    <x v="4"/>
    <s v="04"/>
    <x v="2"/>
    <x v="1"/>
    <s v="2"/>
    <n v="2007"/>
  </r>
  <r>
    <s v="2320215000"/>
    <s v="72882875"/>
    <x v="3"/>
    <s v="07"/>
    <x v="46"/>
    <x v="1"/>
    <s v="3"/>
    <n v="2007"/>
  </r>
  <r>
    <s v="2320339000"/>
    <s v="55714331"/>
    <x v="3"/>
    <s v="04"/>
    <x v="116"/>
    <x v="1"/>
    <s v="3"/>
    <n v="2007"/>
  </r>
  <r>
    <s v="2321840000"/>
    <s v="94868824"/>
    <x v="3"/>
    <s v="03"/>
    <x v="72"/>
    <x v="1"/>
    <s v="2"/>
    <n v="2007"/>
  </r>
  <r>
    <s v="2322234000"/>
    <s v="84560045"/>
    <x v="3"/>
    <s v="02"/>
    <x v="125"/>
    <x v="1"/>
    <s v="3"/>
    <n v="2007"/>
  </r>
  <r>
    <s v="2322439000"/>
    <s v="56273177"/>
    <x v="9"/>
    <s v="08"/>
    <x v="5"/>
    <x v="1"/>
    <s v="1"/>
    <n v="2007"/>
  </r>
  <r>
    <s v="2332345000"/>
    <s v="82445940"/>
    <x v="4"/>
    <s v="01"/>
    <x v="126"/>
    <x v="1"/>
    <s v="1"/>
    <n v="2007"/>
  </r>
  <r>
    <s v="2333635000"/>
    <s v="78625807"/>
    <x v="1"/>
    <s v="04"/>
    <x v="115"/>
    <x v="1"/>
    <s v="3"/>
    <n v="2007"/>
  </r>
  <r>
    <s v="2333821000"/>
    <s v="74414534"/>
    <x v="2"/>
    <s v="04"/>
    <x v="55"/>
    <x v="1"/>
    <s v="2"/>
    <n v="2007"/>
  </r>
  <r>
    <s v="2334526000"/>
    <s v="51922967"/>
    <x v="8"/>
    <s v="08"/>
    <x v="5"/>
    <x v="1"/>
    <s v="1"/>
    <n v="2007"/>
  </r>
  <r>
    <s v="2335620000"/>
    <s v="66021073"/>
    <x v="7"/>
    <s v="08"/>
    <x v="25"/>
    <x v="1"/>
    <s v="1"/>
    <n v="2007"/>
  </r>
  <r>
    <s v="2335794000"/>
    <s v="30034957"/>
    <x v="3"/>
    <s v="09"/>
    <x v="18"/>
    <x v="1"/>
    <s v="2"/>
    <n v="2007"/>
  </r>
  <r>
    <s v="2335956000"/>
    <s v="78787025"/>
    <x v="3"/>
    <s v="04"/>
    <x v="79"/>
    <x v="1"/>
    <s v="1"/>
    <n v="2007"/>
  </r>
  <r>
    <s v="2336162000"/>
    <s v="49879693"/>
    <x v="1"/>
    <s v="09"/>
    <x v="24"/>
    <x v="1"/>
    <s v="2"/>
    <n v="2007"/>
  </r>
  <r>
    <s v="2336537000"/>
    <s v="26307162"/>
    <x v="3"/>
    <s v="04"/>
    <x v="116"/>
    <x v="1"/>
    <s v="2"/>
    <n v="2007"/>
  </r>
  <r>
    <s v="2337126000"/>
    <s v="15512258"/>
    <x v="3"/>
    <s v="02"/>
    <x v="76"/>
    <x v="1"/>
    <s v="2"/>
    <n v="2007"/>
  </r>
  <r>
    <s v="2337355000"/>
    <s v="71818987"/>
    <x v="10"/>
    <s v="08"/>
    <x v="5"/>
    <x v="1"/>
    <s v="1"/>
    <n v="2007"/>
  </r>
  <r>
    <s v="2337380000"/>
    <s v="72001593"/>
    <x v="3"/>
    <s v="11"/>
    <x v="40"/>
    <x v="1"/>
    <s v="2"/>
    <n v="2007"/>
  </r>
  <r>
    <s v="2337738000"/>
    <s v="14273110"/>
    <x v="3"/>
    <s v="08"/>
    <x v="4"/>
    <x v="1"/>
    <s v="2"/>
    <n v="2007"/>
  </r>
  <r>
    <s v="2337924000"/>
    <s v="57871914"/>
    <x v="1"/>
    <s v="02"/>
    <x v="19"/>
    <x v="1"/>
    <s v="2"/>
    <n v="2007"/>
  </r>
  <r>
    <s v="2341603000"/>
    <s v="90924568"/>
    <x v="4"/>
    <s v="08"/>
    <x v="5"/>
    <x v="1"/>
    <s v="2"/>
    <n v="2007"/>
  </r>
  <r>
    <s v="2341930000"/>
    <s v="64624226"/>
    <x v="1"/>
    <s v="02"/>
    <x v="19"/>
    <x v="1"/>
    <s v="2"/>
    <n v="2007"/>
  </r>
  <r>
    <s v="2341999000"/>
    <s v="63047349"/>
    <x v="11"/>
    <s v="09"/>
    <x v="24"/>
    <x v="1"/>
    <s v="1"/>
    <n v="2007"/>
  </r>
  <r>
    <s v="2342138000"/>
    <s v="50053396"/>
    <x v="9"/>
    <s v="08"/>
    <x v="23"/>
    <x v="1"/>
    <s v="1"/>
    <n v="2007"/>
  </r>
  <r>
    <s v="2342154000"/>
    <s v="61881872"/>
    <x v="1"/>
    <s v="08"/>
    <x v="105"/>
    <x v="1"/>
    <s v="1"/>
    <n v="2007"/>
  </r>
  <r>
    <s v="2343312000"/>
    <s v="22145931"/>
    <x v="8"/>
    <s v="08"/>
    <x v="57"/>
    <x v="1"/>
    <s v="2"/>
    <n v="2007"/>
  </r>
  <r>
    <s v="2343436000"/>
    <s v="22158383"/>
    <x v="11"/>
    <s v="08"/>
    <x v="5"/>
    <x v="1"/>
    <s v="2"/>
    <n v="2007"/>
  </r>
  <r>
    <s v="2343746000"/>
    <s v="93208863"/>
    <x v="9"/>
    <s v="11"/>
    <x v="31"/>
    <x v="1"/>
    <s v="1"/>
    <n v="2007"/>
  </r>
  <r>
    <s v="2344149000"/>
    <s v="97648663"/>
    <x v="11"/>
    <s v="08"/>
    <x v="5"/>
    <x v="1"/>
    <s v="2"/>
    <n v="2007"/>
  </r>
  <r>
    <s v="2345447000"/>
    <s v="69395551"/>
    <x v="2"/>
    <s v="03"/>
    <x v="47"/>
    <x v="1"/>
    <s v="2"/>
    <n v="2007"/>
  </r>
  <r>
    <s v="2345994000"/>
    <s v="29236517"/>
    <x v="4"/>
    <s v="08"/>
    <x v="75"/>
    <x v="1"/>
    <s v="2"/>
    <n v="2007"/>
  </r>
  <r>
    <s v="2346290000"/>
    <s v="14581329"/>
    <x v="3"/>
    <s v="08"/>
    <x v="4"/>
    <x v="1"/>
    <s v="2"/>
    <n v="2007"/>
  </r>
  <r>
    <s v="2346664000"/>
    <s v="95580085"/>
    <x v="8"/>
    <s v="03"/>
    <x v="94"/>
    <x v="1"/>
    <s v="1"/>
    <n v="2007"/>
  </r>
  <r>
    <s v="2347067000"/>
    <s v="66759749"/>
    <x v="0"/>
    <s v="09"/>
    <x v="44"/>
    <x v="1"/>
    <s v="1"/>
    <n v="2007"/>
  </r>
  <r>
    <s v="2347776000"/>
    <s v="56785194"/>
    <x v="2"/>
    <s v="04"/>
    <x v="92"/>
    <x v="1"/>
    <s v="2"/>
    <n v="2007"/>
  </r>
  <r>
    <s v="2348497000"/>
    <s v="47933658"/>
    <x v="1"/>
    <s v="03"/>
    <x v="107"/>
    <x v="1"/>
    <s v="2"/>
    <n v="2007"/>
  </r>
  <r>
    <s v="2350475000"/>
    <s v="37074296"/>
    <x v="8"/>
    <s v="02"/>
    <x v="19"/>
    <x v="1"/>
    <s v="1"/>
    <n v="2007"/>
  </r>
  <r>
    <s v="2351587000"/>
    <s v="72352264"/>
    <x v="8"/>
    <s v="12"/>
    <x v="26"/>
    <x v="1"/>
    <s v="1"/>
    <n v="2007"/>
  </r>
  <r>
    <s v="2352257000"/>
    <s v="72639881"/>
    <x v="1"/>
    <s v="04"/>
    <x v="55"/>
    <x v="1"/>
    <s v="3"/>
    <n v="2007"/>
  </r>
  <r>
    <s v="2352354000"/>
    <s v="50642375"/>
    <x v="10"/>
    <s v="12"/>
    <x v="26"/>
    <x v="1"/>
    <s v="2"/>
    <n v="2007"/>
  </r>
  <r>
    <s v="2353474000"/>
    <s v="97109851"/>
    <x v="3"/>
    <s v="02"/>
    <x v="19"/>
    <x v="1"/>
    <s v="1"/>
    <n v="2007"/>
  </r>
  <r>
    <s v="2353539000"/>
    <s v="73737232"/>
    <x v="2"/>
    <s v="04"/>
    <x v="127"/>
    <x v="1"/>
    <s v="2"/>
    <n v="2007"/>
  </r>
  <r>
    <s v="2353695000"/>
    <s v="62474111"/>
    <x v="3"/>
    <s v="02"/>
    <x v="86"/>
    <x v="1"/>
    <s v="2"/>
    <n v="2007"/>
  </r>
  <r>
    <s v="2361558000"/>
    <s v="66417082"/>
    <x v="3"/>
    <s v="11"/>
    <x v="8"/>
    <x v="1"/>
    <s v="2"/>
    <n v="2007"/>
  </r>
  <r>
    <s v="2363160000"/>
    <s v="66763207"/>
    <x v="3"/>
    <s v="02"/>
    <x v="76"/>
    <x v="1"/>
    <s v="2"/>
    <n v="2007"/>
  </r>
  <r>
    <s v="2363275000"/>
    <s v="72464348"/>
    <x v="2"/>
    <s v="04"/>
    <x v="11"/>
    <x v="1"/>
    <s v="1"/>
    <n v="2008"/>
  </r>
  <r>
    <s v="2365499000"/>
    <s v="79478778"/>
    <x v="4"/>
    <s v="04"/>
    <x v="127"/>
    <x v="1"/>
    <s v="2"/>
    <n v="2007"/>
  </r>
  <r>
    <s v="2365910000"/>
    <s v="35905255"/>
    <x v="3"/>
    <s v="08"/>
    <x v="38"/>
    <x v="1"/>
    <s v="2"/>
    <n v="2007"/>
  </r>
  <r>
    <s v="2366428000"/>
    <s v="33677280"/>
    <x v="1"/>
    <s v="08"/>
    <x v="17"/>
    <x v="1"/>
    <s v="2"/>
    <n v="2008"/>
  </r>
  <r>
    <s v="2366797000"/>
    <s v="11920874"/>
    <x v="3"/>
    <s v="08"/>
    <x v="49"/>
    <x v="1"/>
    <s v="1"/>
    <n v="2008"/>
  </r>
  <r>
    <s v="2367068000"/>
    <s v="43232205"/>
    <x v="9"/>
    <s v="08"/>
    <x v="5"/>
    <x v="1"/>
    <s v="1"/>
    <n v="2008"/>
  </r>
  <r>
    <s v="2371596000"/>
    <s v="97226483"/>
    <x v="1"/>
    <s v="11"/>
    <x v="128"/>
    <x v="1"/>
    <s v="2"/>
    <n v="2008"/>
  </r>
  <r>
    <s v="2371782000"/>
    <s v="13483129"/>
    <x v="12"/>
    <s v="08"/>
    <x v="5"/>
    <x v="1"/>
    <s v="4"/>
    <n v="2008"/>
  </r>
  <r>
    <s v="2372479000"/>
    <s v="24235296"/>
    <x v="7"/>
    <s v="09"/>
    <x v="41"/>
    <x v="1"/>
    <s v="1"/>
    <n v="2008"/>
  </r>
  <r>
    <s v="3002411000"/>
    <s v="74540157"/>
    <x v="3"/>
    <s v="08"/>
    <x v="16"/>
    <x v="1"/>
    <s v="2"/>
    <n v="2005"/>
  </r>
  <r>
    <s v="3044106000"/>
    <s v="51989972"/>
    <x v="2"/>
    <s v="01"/>
    <x v="0"/>
    <x v="0"/>
    <s v="1"/>
    <n v="2005"/>
  </r>
  <r>
    <s v="3047164000"/>
    <s v="86682113"/>
    <x v="1"/>
    <s v="11"/>
    <x v="3"/>
    <x v="1"/>
    <s v="2"/>
    <n v="2005"/>
  </r>
  <r>
    <s v="3070492000"/>
    <s v="94145059"/>
    <x v="2"/>
    <s v="04"/>
    <x v="100"/>
    <x v="0"/>
    <s v="1"/>
    <n v="2006"/>
  </r>
  <r>
    <s v="3071383000"/>
    <s v="89818172"/>
    <x v="4"/>
    <s v="04"/>
    <x v="2"/>
    <x v="0"/>
    <s v="2"/>
    <n v="2006"/>
  </r>
  <r>
    <s v="3076539000"/>
    <s v="88432645"/>
    <x v="7"/>
    <s v="01"/>
    <x v="45"/>
    <x v="0"/>
    <s v="1"/>
    <n v="2006"/>
  </r>
  <r>
    <s v="3076750000"/>
    <s v="83571051"/>
    <x v="2"/>
    <s v="07"/>
    <x v="129"/>
    <x v="0"/>
    <s v="2"/>
    <n v="2006"/>
  </r>
  <r>
    <s v="3092020000"/>
    <s v="75153564"/>
    <x v="2"/>
    <s v="02"/>
    <x v="130"/>
    <x v="0"/>
    <s v="2"/>
    <n v="2006"/>
  </r>
  <r>
    <s v="3121569000"/>
    <s v="70774536"/>
    <x v="1"/>
    <s v="11"/>
    <x v="117"/>
    <x v="0"/>
    <s v="2"/>
    <n v="2006"/>
  </r>
  <r>
    <s v="3125181000"/>
    <s v="48103187"/>
    <x v="3"/>
    <s v="03"/>
    <x v="107"/>
    <x v="0"/>
    <s v="1"/>
    <n v="2006"/>
  </r>
  <r>
    <s v="3131548000"/>
    <s v="31365540"/>
    <x v="2"/>
    <s v="08"/>
    <x v="5"/>
    <x v="0"/>
    <s v="1"/>
    <n v="2006"/>
  </r>
  <r>
    <s v="3133753000"/>
    <s v="27255328"/>
    <x v="3"/>
    <s v="08"/>
    <x v="105"/>
    <x v="0"/>
    <s v="1"/>
    <n v="2006"/>
  </r>
  <r>
    <s v="3135730000"/>
    <s v="32058667"/>
    <x v="4"/>
    <s v="09"/>
    <x v="96"/>
    <x v="0"/>
    <s v="1"/>
    <n v="2006"/>
  </r>
  <r>
    <s v="3139930000"/>
    <s v="98652290"/>
    <x v="2"/>
    <s v="11"/>
    <x v="40"/>
    <x v="0"/>
    <s v="2"/>
    <n v="2006"/>
  </r>
  <r>
    <s v="3141446000"/>
    <s v="39586880"/>
    <x v="3"/>
    <s v="08"/>
    <x v="43"/>
    <x v="0"/>
    <s v="1"/>
    <n v="2006"/>
  </r>
  <r>
    <s v="3146855000"/>
    <s v="25775812"/>
    <x v="3"/>
    <s v="02"/>
    <x v="76"/>
    <x v="0"/>
    <s v="1"/>
    <n v="2006"/>
  </r>
  <r>
    <s v="3160700000"/>
    <s v="50593030"/>
    <x v="2"/>
    <s v="07"/>
    <x v="98"/>
    <x v="0"/>
    <s v="2"/>
    <n v="2007"/>
  </r>
  <r>
    <s v="3166864000"/>
    <s v="79429360"/>
    <x v="2"/>
    <s v="04"/>
    <x v="110"/>
    <x v="0"/>
    <s v="1"/>
    <n v="2007"/>
  </r>
  <r>
    <s v="3167941000"/>
    <s v="43115489"/>
    <x v="2"/>
    <s v="02"/>
    <x v="130"/>
    <x v="0"/>
    <s v="2"/>
    <n v="2007"/>
  </r>
  <r>
    <s v="3176002000"/>
    <s v="60466715"/>
    <x v="4"/>
    <s v="11"/>
    <x v="40"/>
    <x v="0"/>
    <s v="1"/>
    <n v="2007"/>
  </r>
  <r>
    <s v="3178234000"/>
    <s v="75136554"/>
    <x v="3"/>
    <s v="08"/>
    <x v="4"/>
    <x v="0"/>
    <s v="1"/>
    <n v="2007"/>
  </r>
  <r>
    <s v="3178951000"/>
    <s v="61797197"/>
    <x v="2"/>
    <s v="02"/>
    <x v="131"/>
    <x v="0"/>
    <s v="1"/>
    <n v="2007"/>
  </r>
  <r>
    <s v="3184498000"/>
    <s v="31699588"/>
    <x v="4"/>
    <s v="04"/>
    <x v="132"/>
    <x v="0"/>
    <s v="1"/>
    <n v="2007"/>
  </r>
  <r>
    <s v="3189040000"/>
    <s v="70263655"/>
    <x v="3"/>
    <s v="08"/>
    <x v="16"/>
    <x v="0"/>
    <s v="1"/>
    <n v="2007"/>
  </r>
  <r>
    <s v="3191001000"/>
    <s v="16641418"/>
    <x v="4"/>
    <s v="02"/>
    <x v="27"/>
    <x v="0"/>
    <s v="1"/>
    <n v="2007"/>
  </r>
  <r>
    <s v="3191044000"/>
    <s v="17455677"/>
    <x v="2"/>
    <s v="08"/>
    <x v="85"/>
    <x v="0"/>
    <s v="2"/>
    <n v="2007"/>
  </r>
  <r>
    <s v="3191885000"/>
    <s v="38525828"/>
    <x v="2"/>
    <s v="04"/>
    <x v="55"/>
    <x v="0"/>
    <s v="2"/>
    <n v="2007"/>
  </r>
  <r>
    <s v="3213056000"/>
    <s v="51244225"/>
    <x v="15"/>
    <s v="08"/>
    <x v="20"/>
    <x v="0"/>
    <s v="1"/>
    <n v="2007"/>
  </r>
  <r>
    <s v="3250784000"/>
    <s v="79595367"/>
    <x v="2"/>
    <s v="04"/>
    <x v="92"/>
    <x v="0"/>
    <s v="1"/>
    <n v="2007"/>
  </r>
  <r>
    <s v="3250806000"/>
    <s v="48382388"/>
    <x v="4"/>
    <s v="02"/>
    <x v="133"/>
    <x v="0"/>
    <s v="1"/>
    <n v="2007"/>
  </r>
  <r>
    <s v="3258467000"/>
    <s v="65604989"/>
    <x v="2"/>
    <s v="09"/>
    <x v="123"/>
    <x v="0"/>
    <s v="2"/>
    <n v="2008"/>
  </r>
  <r>
    <s v="3264165000"/>
    <s v="40750825"/>
    <x v="1"/>
    <s v="05"/>
    <x v="87"/>
    <x v="0"/>
    <s v="1"/>
    <n v="2008"/>
  </r>
  <r>
    <s v="3270505000"/>
    <s v="84862696"/>
    <x v="1"/>
    <s v="04"/>
    <x v="58"/>
    <x v="0"/>
    <s v="1"/>
    <n v="2008"/>
  </r>
  <r>
    <s v="3271536000"/>
    <s v="76339955"/>
    <x v="8"/>
    <s v="04"/>
    <x v="55"/>
    <x v="1"/>
    <s v="2"/>
    <n v="2008"/>
  </r>
  <r>
    <s v="3273881000"/>
    <s v="55022022"/>
    <x v="1"/>
    <s v="08"/>
    <x v="23"/>
    <x v="1"/>
    <s v="2"/>
    <n v="2008"/>
  </r>
  <r>
    <s v="3275370000"/>
    <s v="83482156"/>
    <x v="2"/>
    <s v="11"/>
    <x v="30"/>
    <x v="1"/>
    <s v="2"/>
    <n v="2008"/>
  </r>
  <r>
    <s v="3275922000"/>
    <s v="48284157"/>
    <x v="1"/>
    <s v="02"/>
    <x v="19"/>
    <x v="1"/>
    <s v="2"/>
    <n v="2008"/>
  </r>
  <r>
    <s v="3277062000"/>
    <s v="33554030"/>
    <x v="8"/>
    <s v="08"/>
    <x v="5"/>
    <x v="1"/>
    <s v="3"/>
    <n v="2008"/>
  </r>
  <r>
    <s v="3279740000"/>
    <s v="99043319"/>
    <x v="8"/>
    <s v="11"/>
    <x v="32"/>
    <x v="1"/>
    <s v="1"/>
    <n v="2008"/>
  </r>
  <r>
    <s v="3281493000"/>
    <s v="62976419"/>
    <x v="3"/>
    <s v="07"/>
    <x v="37"/>
    <x v="1"/>
    <s v="1"/>
    <n v="2008"/>
  </r>
  <r>
    <s v="3282015000"/>
    <s v="93183801"/>
    <x v="3"/>
    <s v="02"/>
    <x v="134"/>
    <x v="1"/>
    <s v="1"/>
    <n v="2008"/>
  </r>
  <r>
    <s v="3283593000"/>
    <s v="59062819"/>
    <x v="8"/>
    <s v="08"/>
    <x v="5"/>
    <x v="1"/>
    <s v="1"/>
    <n v="2008"/>
  </r>
  <r>
    <s v="3283615000"/>
    <s v="40660117"/>
    <x v="1"/>
    <s v="08"/>
    <x v="135"/>
    <x v="1"/>
    <s v="3"/>
    <n v="2008"/>
  </r>
  <r>
    <s v="3283704000"/>
    <s v="66298555"/>
    <x v="1"/>
    <s v="08"/>
    <x v="5"/>
    <x v="1"/>
    <s v="2"/>
    <n v="2008"/>
  </r>
  <r>
    <s v="3287084000"/>
    <s v="24705861"/>
    <x v="2"/>
    <s v="08"/>
    <x v="5"/>
    <x v="1"/>
    <s v="2"/>
    <n v="2008"/>
  </r>
  <r>
    <s v="3289435000"/>
    <s v="44074557"/>
    <x v="2"/>
    <s v="01"/>
    <x v="95"/>
    <x v="1"/>
    <s v="1"/>
    <n v="2008"/>
  </r>
  <r>
    <s v="3294439000"/>
    <s v="81800959"/>
    <x v="9"/>
    <s v="02"/>
    <x v="27"/>
    <x v="1"/>
    <s v="2"/>
    <n v="2008"/>
  </r>
  <r>
    <s v="3296776000"/>
    <s v="21888795"/>
    <x v="2"/>
    <s v="07"/>
    <x v="53"/>
    <x v="1"/>
    <s v="1"/>
    <n v="2008"/>
  </r>
  <r>
    <s v="3297462000"/>
    <s v="25187899"/>
    <x v="2"/>
    <s v="05"/>
    <x v="56"/>
    <x v="1"/>
    <s v="1"/>
    <n v="2008"/>
  </r>
  <r>
    <s v="3298043000"/>
    <s v="33806713"/>
    <x v="2"/>
    <s v="07"/>
    <x v="136"/>
    <x v="1"/>
    <s v="2"/>
    <n v="2008"/>
  </r>
  <r>
    <s v="3298272000"/>
    <s v="26411288"/>
    <x v="10"/>
    <s v="12"/>
    <x v="90"/>
    <x v="1"/>
    <s v="1"/>
    <n v="2008"/>
  </r>
  <r>
    <s v="3298540000"/>
    <s v="85921955"/>
    <x v="3"/>
    <s v="04"/>
    <x v="28"/>
    <x v="1"/>
    <s v="2"/>
    <n v="2008"/>
  </r>
  <r>
    <s v="3299252000"/>
    <s v="23025778"/>
    <x v="7"/>
    <s v="04"/>
    <x v="60"/>
    <x v="1"/>
    <s v="2"/>
    <n v="2008"/>
  </r>
  <r>
    <s v="3299287000"/>
    <s v="19199163"/>
    <x v="3"/>
    <s v="04"/>
    <x v="79"/>
    <x v="1"/>
    <s v="2"/>
    <n v="2008"/>
  </r>
  <r>
    <s v="3300374000"/>
    <s v="56829655"/>
    <x v="8"/>
    <s v="02"/>
    <x v="19"/>
    <x v="1"/>
    <s v="2"/>
    <n v="2008"/>
  </r>
  <r>
    <s v="3301354000"/>
    <s v="71048090"/>
    <x v="3"/>
    <s v="07"/>
    <x v="65"/>
    <x v="1"/>
    <s v="1"/>
    <n v="2008"/>
  </r>
  <r>
    <s v="3302199000"/>
    <s v="60751924"/>
    <x v="2"/>
    <s v="04"/>
    <x v="137"/>
    <x v="0"/>
    <s v="1"/>
    <n v="2008"/>
  </r>
  <r>
    <s v="3302423000"/>
    <s v="55525717"/>
    <x v="3"/>
    <s v="07"/>
    <x v="37"/>
    <x v="1"/>
    <s v="2"/>
    <n v="2008"/>
  </r>
  <r>
    <s v="3303918000"/>
    <s v="22379193"/>
    <x v="3"/>
    <s v="04"/>
    <x v="60"/>
    <x v="0"/>
    <s v="2"/>
    <n v="2008"/>
  </r>
  <r>
    <s v="3306712000"/>
    <s v="20666713"/>
    <x v="4"/>
    <s v="08"/>
    <x v="17"/>
    <x v="1"/>
    <s v="2"/>
    <n v="2008"/>
  </r>
  <r>
    <s v="3307034000"/>
    <s v="83701214"/>
    <x v="8"/>
    <s v="08"/>
    <x v="5"/>
    <x v="1"/>
    <s v="2"/>
    <n v="2008"/>
  </r>
  <r>
    <s v="3307425000"/>
    <s v="45828482"/>
    <x v="8"/>
    <s v="02"/>
    <x v="133"/>
    <x v="1"/>
    <s v="1"/>
    <n v="2008"/>
  </r>
  <r>
    <s v="3307565000"/>
    <s v="94694893"/>
    <x v="3"/>
    <s v="04"/>
    <x v="60"/>
    <x v="1"/>
    <s v="2"/>
    <n v="2008"/>
  </r>
  <r>
    <s v="3307590000"/>
    <s v="81242174"/>
    <x v="9"/>
    <s v="07"/>
    <x v="138"/>
    <x v="1"/>
    <s v="1"/>
    <n v="2008"/>
  </r>
  <r>
    <s v="3309835000"/>
    <s v="68978308"/>
    <x v="8"/>
    <s v="04"/>
    <x v="60"/>
    <x v="1"/>
    <s v="2"/>
    <n v="2008"/>
  </r>
  <r>
    <s v="3313794000"/>
    <s v="92507719"/>
    <x v="8"/>
    <s v="12"/>
    <x v="26"/>
    <x v="1"/>
    <s v="1"/>
    <n v="2008"/>
  </r>
  <r>
    <s v="3315061000"/>
    <s v="53483693"/>
    <x v="1"/>
    <s v="08"/>
    <x v="17"/>
    <x v="1"/>
    <s v="2"/>
    <n v="2008"/>
  </r>
  <r>
    <s v="3316122000"/>
    <s v="47936142"/>
    <x v="3"/>
    <s v="07"/>
    <x v="121"/>
    <x v="1"/>
    <s v="1"/>
    <n v="2008"/>
  </r>
  <r>
    <s v="3316467000"/>
    <s v="40333795"/>
    <x v="1"/>
    <s v="05"/>
    <x v="87"/>
    <x v="0"/>
    <s v="1"/>
    <n v="2008"/>
  </r>
  <r>
    <s v="3317242000"/>
    <s v="55419992"/>
    <x v="3"/>
    <s v="07"/>
    <x v="53"/>
    <x v="1"/>
    <s v="2"/>
    <n v="2008"/>
  </r>
  <r>
    <s v="3317781000"/>
    <s v="72412186"/>
    <x v="11"/>
    <s v="08"/>
    <x v="5"/>
    <x v="1"/>
    <s v="1"/>
    <n v="2008"/>
  </r>
  <r>
    <s v="3318575000"/>
    <s v="55643442"/>
    <x v="3"/>
    <s v="11"/>
    <x v="40"/>
    <x v="1"/>
    <s v="2"/>
    <n v="2008"/>
  </r>
  <r>
    <s v="3318915000"/>
    <s v="25958828"/>
    <x v="11"/>
    <s v="09"/>
    <x v="59"/>
    <x v="1"/>
    <s v="1"/>
    <n v="2008"/>
  </r>
  <r>
    <s v="3319717000"/>
    <s v="27032124"/>
    <x v="9"/>
    <s v="02"/>
    <x v="19"/>
    <x v="1"/>
    <s v="1"/>
    <n v="2008"/>
  </r>
  <r>
    <s v="3320936000"/>
    <s v="68206836"/>
    <x v="2"/>
    <s v="05"/>
    <x v="22"/>
    <x v="1"/>
    <s v="2"/>
    <n v="2008"/>
  </r>
  <r>
    <s v="3321681000"/>
    <s v="98353250"/>
    <x v="4"/>
    <s v="12"/>
    <x v="26"/>
    <x v="1"/>
    <s v="2"/>
    <n v="2008"/>
  </r>
  <r>
    <s v="3323463000"/>
    <s v="24057142"/>
    <x v="2"/>
    <s v="08"/>
    <x v="5"/>
    <x v="1"/>
    <s v="3"/>
    <n v="2008"/>
  </r>
  <r>
    <s v="3324583000"/>
    <s v="23307978"/>
    <x v="2"/>
    <s v="04"/>
    <x v="74"/>
    <x v="0"/>
    <s v="1"/>
    <n v="2008"/>
  </r>
  <r>
    <s v="3324605000"/>
    <s v="26712725"/>
    <x v="3"/>
    <s v="07"/>
    <x v="129"/>
    <x v="1"/>
    <s v="2"/>
    <n v="2008"/>
  </r>
  <r>
    <s v="3325598000"/>
    <s v="37552988"/>
    <x v="1"/>
    <s v="04"/>
    <x v="60"/>
    <x v="1"/>
    <s v="2"/>
    <n v="2008"/>
  </r>
  <r>
    <s v="3326063000"/>
    <s v="87394405"/>
    <x v="8"/>
    <s v="08"/>
    <x v="16"/>
    <x v="1"/>
    <s v="2"/>
    <n v="2008"/>
  </r>
  <r>
    <s v="3327833000"/>
    <s v="70211795"/>
    <x v="2"/>
    <s v="04"/>
    <x v="74"/>
    <x v="1"/>
    <s v="2"/>
    <n v="2008"/>
  </r>
  <r>
    <s v="3328538000"/>
    <s v="46282653"/>
    <x v="1"/>
    <s v="04"/>
    <x v="2"/>
    <x v="1"/>
    <s v="2"/>
    <n v="2008"/>
  </r>
  <r>
    <s v="3328643000"/>
    <s v="14677342"/>
    <x v="1"/>
    <s v="05"/>
    <x v="22"/>
    <x v="1"/>
    <s v="2"/>
    <n v="2008"/>
  </r>
  <r>
    <s v="3329151000"/>
    <s v="24277690"/>
    <x v="3"/>
    <s v="06"/>
    <x v="91"/>
    <x v="1"/>
    <s v="3"/>
    <n v="2008"/>
  </r>
  <r>
    <s v="3330168000"/>
    <s v="98938282"/>
    <x v="8"/>
    <s v="09"/>
    <x v="24"/>
    <x v="1"/>
    <s v="2"/>
    <n v="2008"/>
  </r>
  <r>
    <s v="3331121000"/>
    <s v="84042273"/>
    <x v="3"/>
    <s v="11"/>
    <x v="8"/>
    <x v="1"/>
    <s v="3"/>
    <n v="2008"/>
  </r>
  <r>
    <s v="3332373000"/>
    <s v="56580860"/>
    <x v="1"/>
    <s v="04"/>
    <x v="68"/>
    <x v="1"/>
    <s v="2"/>
    <n v="2008"/>
  </r>
  <r>
    <s v="3332390000"/>
    <s v="56047436"/>
    <x v="9"/>
    <s v="02"/>
    <x v="27"/>
    <x v="1"/>
    <s v="1"/>
    <n v="2008"/>
  </r>
  <r>
    <s v="3332993000"/>
    <s v="28527925"/>
    <x v="11"/>
    <s v="11"/>
    <x v="32"/>
    <x v="1"/>
    <s v="2"/>
    <n v="2008"/>
  </r>
  <r>
    <s v="3334341000"/>
    <s v="48720941"/>
    <x v="3"/>
    <s v="11"/>
    <x v="3"/>
    <x v="1"/>
    <s v="2"/>
    <n v="2008"/>
  </r>
  <r>
    <s v="3335526000"/>
    <s v="33845590"/>
    <x v="8"/>
    <s v="09"/>
    <x v="24"/>
    <x v="1"/>
    <s v="2"/>
    <n v="2008"/>
  </r>
  <r>
    <s v="3336298000"/>
    <s v="18675573"/>
    <x v="11"/>
    <s v="05"/>
    <x v="63"/>
    <x v="1"/>
    <s v="2"/>
    <n v="2008"/>
  </r>
  <r>
    <s v="3337359000"/>
    <s v="37696149"/>
    <x v="4"/>
    <s v="08"/>
    <x v="120"/>
    <x v="1"/>
    <s v="1"/>
    <n v="2008"/>
  </r>
  <r>
    <s v="3341879000"/>
    <s v="95745505"/>
    <x v="11"/>
    <s v="07"/>
    <x v="46"/>
    <x v="1"/>
    <s v="1"/>
    <n v="2008"/>
  </r>
  <r>
    <s v="3342867000"/>
    <s v="75380366"/>
    <x v="2"/>
    <s v="08"/>
    <x v="5"/>
    <x v="1"/>
    <s v="1"/>
    <n v="2008"/>
  </r>
  <r>
    <s v="3343324000"/>
    <s v="85715158"/>
    <x v="2"/>
    <s v="05"/>
    <x v="22"/>
    <x v="1"/>
    <s v="2"/>
    <n v="2008"/>
  </r>
  <r>
    <s v="3343561000"/>
    <s v="60150726"/>
    <x v="1"/>
    <s v="01"/>
    <x v="61"/>
    <x v="1"/>
    <s v="2"/>
    <n v="2008"/>
  </r>
  <r>
    <s v="3344100000"/>
    <s v="65328779"/>
    <x v="4"/>
    <s v="02"/>
    <x v="19"/>
    <x v="1"/>
    <s v="2"/>
    <n v="2008"/>
  </r>
  <r>
    <s v="3349420000"/>
    <s v="10945164"/>
    <x v="3"/>
    <s v="04"/>
    <x v="79"/>
    <x v="0"/>
    <s v="1"/>
    <n v="2008"/>
  </r>
  <r>
    <s v="3351521000"/>
    <s v="79337406"/>
    <x v="1"/>
    <s v="09"/>
    <x v="139"/>
    <x v="1"/>
    <s v="2"/>
    <n v="2008"/>
  </r>
  <r>
    <s v="3353419000"/>
    <s v="66165652"/>
    <x v="3"/>
    <s v="03"/>
    <x v="72"/>
    <x v="1"/>
    <s v="1"/>
    <n v="2008"/>
  </r>
  <r>
    <s v="3354539000"/>
    <s v="64322629"/>
    <x v="2"/>
    <s v="02"/>
    <x v="140"/>
    <x v="0"/>
    <s v="1"/>
    <n v="2008"/>
  </r>
  <r>
    <s v="3355071000"/>
    <s v="31354572"/>
    <x v="8"/>
    <s v="08"/>
    <x v="50"/>
    <x v="1"/>
    <s v="1"/>
    <n v="2008"/>
  </r>
  <r>
    <s v="3359689000"/>
    <s v="69415455"/>
    <x v="3"/>
    <s v="01"/>
    <x v="141"/>
    <x v="0"/>
    <s v="1"/>
    <n v="2008"/>
  </r>
  <r>
    <s v="3359948000"/>
    <s v="63790033"/>
    <x v="11"/>
    <s v="04"/>
    <x v="60"/>
    <x v="1"/>
    <s v="2"/>
    <n v="2008"/>
  </r>
  <r>
    <s v="3360130000"/>
    <s v="40528804"/>
    <x v="3"/>
    <s v="08"/>
    <x v="4"/>
    <x v="1"/>
    <s v="1"/>
    <n v="2008"/>
  </r>
  <r>
    <s v="3360482000"/>
    <s v="41498739"/>
    <x v="8"/>
    <s v="02"/>
    <x v="19"/>
    <x v="1"/>
    <s v="1"/>
    <n v="2008"/>
  </r>
  <r>
    <s v="3361276000"/>
    <s v="16985613"/>
    <x v="1"/>
    <s v="08"/>
    <x v="5"/>
    <x v="1"/>
    <s v="3"/>
    <n v="2008"/>
  </r>
  <r>
    <s v="3361705000"/>
    <s v="58588442"/>
    <x v="1"/>
    <s v="02"/>
    <x v="19"/>
    <x v="1"/>
    <s v="1"/>
    <n v="2008"/>
  </r>
  <r>
    <s v="3362167000"/>
    <s v="41104994"/>
    <x v="3"/>
    <s v="08"/>
    <x v="5"/>
    <x v="1"/>
    <s v="2"/>
    <n v="2008"/>
  </r>
  <r>
    <s v="3363929000"/>
    <s v="87614855"/>
    <x v="2"/>
    <s v="02"/>
    <x v="142"/>
    <x v="1"/>
    <s v="1"/>
    <n v="2008"/>
  </r>
  <r>
    <s v="3364372000"/>
    <s v="15857085"/>
    <x v="3"/>
    <s v="12"/>
    <x v="36"/>
    <x v="1"/>
    <s v="2"/>
    <n v="2008"/>
  </r>
  <r>
    <s v="3365735000"/>
    <s v="65386809"/>
    <x v="2"/>
    <s v="01"/>
    <x v="0"/>
    <x v="1"/>
    <s v="2"/>
    <n v="2008"/>
  </r>
  <r>
    <s v="3365816000"/>
    <s v="94564868"/>
    <x v="11"/>
    <s v="08"/>
    <x v="5"/>
    <x v="1"/>
    <s v="2"/>
    <n v="2008"/>
  </r>
  <r>
    <s v="3366995000"/>
    <s v="28106881"/>
    <x v="9"/>
    <s v="08"/>
    <x v="5"/>
    <x v="1"/>
    <s v="2"/>
    <n v="2008"/>
  </r>
  <r>
    <s v="3373843000"/>
    <s v="21208115"/>
    <x v="2"/>
    <s v="05"/>
    <x v="63"/>
    <x v="1"/>
    <s v="1"/>
    <n v="2008"/>
  </r>
  <r>
    <s v="3374017000"/>
    <s v="17175437"/>
    <x v="8"/>
    <s v="12"/>
    <x v="26"/>
    <x v="1"/>
    <s v="1"/>
    <n v="2008"/>
  </r>
  <r>
    <s v="3377601000"/>
    <s v="53148258"/>
    <x v="8"/>
    <s v="04"/>
    <x v="60"/>
    <x v="1"/>
    <s v="1"/>
    <n v="2008"/>
  </r>
  <r>
    <s v="3377644000"/>
    <s v="56133715"/>
    <x v="1"/>
    <s v="08"/>
    <x v="5"/>
    <x v="1"/>
    <s v="2"/>
    <n v="2008"/>
  </r>
  <r>
    <s v="3380483000"/>
    <s v="35852208"/>
    <x v="13"/>
    <s v="07"/>
    <x v="136"/>
    <x v="0"/>
    <s v="1"/>
    <n v="2008"/>
  </r>
  <r>
    <s v="3383709000"/>
    <s v="63794322"/>
    <x v="4"/>
    <s v="08"/>
    <x v="75"/>
    <x v="0"/>
    <s v="1"/>
    <n v="2008"/>
  </r>
  <r>
    <s v="3387356000"/>
    <s v="94132895"/>
    <x v="7"/>
    <s v="03"/>
    <x v="94"/>
    <x v="1"/>
    <s v="2"/>
    <n v="2008"/>
  </r>
  <r>
    <s v="3387615000"/>
    <s v="51989603"/>
    <x v="4"/>
    <s v="12"/>
    <x v="1"/>
    <x v="1"/>
    <s v="3"/>
    <n v="2008"/>
  </r>
  <r>
    <s v="3389839000"/>
    <s v="76012123"/>
    <x v="3"/>
    <s v="12"/>
    <x v="26"/>
    <x v="0"/>
    <s v="1"/>
    <n v="2008"/>
  </r>
  <r>
    <s v="3392392000"/>
    <s v="26084279"/>
    <x v="11"/>
    <s v="08"/>
    <x v="5"/>
    <x v="1"/>
    <s v="2"/>
    <n v="2008"/>
  </r>
  <r>
    <s v="3393801000"/>
    <s v="95333266"/>
    <x v="8"/>
    <s v="12"/>
    <x v="26"/>
    <x v="1"/>
    <s v="1"/>
    <n v="2008"/>
  </r>
  <r>
    <s v="3396649000"/>
    <s v="51047373"/>
    <x v="1"/>
    <s v="12"/>
    <x v="88"/>
    <x v="0"/>
    <s v="1"/>
    <n v="2008"/>
  </r>
  <r>
    <s v="3396860000"/>
    <s v="25743040"/>
    <x v="4"/>
    <s v="02"/>
    <x v="14"/>
    <x v="1"/>
    <s v="2"/>
    <n v="2008"/>
  </r>
  <r>
    <s v="3396975000"/>
    <s v="30827370"/>
    <x v="4"/>
    <s v="09"/>
    <x v="24"/>
    <x v="1"/>
    <s v="2"/>
    <n v="2008"/>
  </r>
  <r>
    <s v="3408892000"/>
    <s v="62866311"/>
    <x v="2"/>
    <s v="11"/>
    <x v="3"/>
    <x v="1"/>
    <s v="2"/>
    <n v="2008"/>
  </r>
  <r>
    <s v="3413012000"/>
    <s v="79029230"/>
    <x v="8"/>
    <s v="02"/>
    <x v="19"/>
    <x v="1"/>
    <s v="1"/>
    <n v="2008"/>
  </r>
  <r>
    <s v="3413748000"/>
    <s v="53664701"/>
    <x v="1"/>
    <s v="12"/>
    <x v="36"/>
    <x v="1"/>
    <s v="2"/>
    <n v="2008"/>
  </r>
  <r>
    <s v="3414680000"/>
    <s v="60406682"/>
    <x v="2"/>
    <s v="09"/>
    <x v="69"/>
    <x v="1"/>
    <s v="2"/>
    <n v="2008"/>
  </r>
  <r>
    <s v="3418618000"/>
    <s v="21000786"/>
    <x v="1"/>
    <s v="08"/>
    <x v="5"/>
    <x v="1"/>
    <s v="2"/>
    <n v="2008"/>
  </r>
  <r>
    <s v="3418707000"/>
    <s v="58570799"/>
    <x v="3"/>
    <s v="03"/>
    <x v="52"/>
    <x v="1"/>
    <s v="1"/>
    <n v="2008"/>
  </r>
  <r>
    <s v="3418847000"/>
    <s v="11793821"/>
    <x v="8"/>
    <s v="04"/>
    <x v="55"/>
    <x v="1"/>
    <s v="1"/>
    <n v="2008"/>
  </r>
  <r>
    <s v="3418952000"/>
    <s v="84885173"/>
    <x v="3"/>
    <s v="09"/>
    <x v="21"/>
    <x v="1"/>
    <s v="2"/>
    <n v="2008"/>
  </r>
  <r>
    <s v="3419452000"/>
    <s v="72100966"/>
    <x v="8"/>
    <s v="08"/>
    <x v="5"/>
    <x v="1"/>
    <s v="2"/>
    <n v="2008"/>
  </r>
  <r>
    <s v="3420892000"/>
    <s v="83343067"/>
    <x v="3"/>
    <s v="12"/>
    <x v="26"/>
    <x v="1"/>
    <s v="1"/>
    <n v="2008"/>
  </r>
  <r>
    <s v="3423590000"/>
    <s v="44351348"/>
    <x v="2"/>
    <s v="05"/>
    <x v="56"/>
    <x v="0"/>
    <s v="1"/>
    <n v="2008"/>
  </r>
  <r>
    <s v="3428290000"/>
    <s v="81231598"/>
    <x v="2"/>
    <s v="07"/>
    <x v="143"/>
    <x v="0"/>
    <s v="1"/>
    <n v="2008"/>
  </r>
  <r>
    <s v="3428508000"/>
    <s v="44998554"/>
    <x v="8"/>
    <s v="09"/>
    <x v="18"/>
    <x v="1"/>
    <s v="1"/>
    <n v="2008"/>
  </r>
  <r>
    <s v="3431096000"/>
    <s v="93407777"/>
    <x v="8"/>
    <s v="08"/>
    <x v="5"/>
    <x v="1"/>
    <s v="1"/>
    <n v="2008"/>
  </r>
  <r>
    <s v="3431231000"/>
    <s v="25684795"/>
    <x v="1"/>
    <s v="06"/>
    <x v="9"/>
    <x v="1"/>
    <s v="2"/>
    <n v="2008"/>
  </r>
  <r>
    <s v="3432360000"/>
    <s v="26509202"/>
    <x v="8"/>
    <s v="02"/>
    <x v="140"/>
    <x v="0"/>
    <s v="1"/>
    <n v="2008"/>
  </r>
  <r>
    <s v="3434672000"/>
    <s v="34748059"/>
    <x v="10"/>
    <s v="08"/>
    <x v="5"/>
    <x v="1"/>
    <s v="1"/>
    <n v="2008"/>
  </r>
  <r>
    <s v="3435792000"/>
    <s v="64695301"/>
    <x v="1"/>
    <s v="04"/>
    <x v="60"/>
    <x v="1"/>
    <s v="2"/>
    <n v="2008"/>
  </r>
  <r>
    <s v="3437442000"/>
    <s v="81340699"/>
    <x v="3"/>
    <s v="08"/>
    <x v="57"/>
    <x v="1"/>
    <s v="2"/>
    <n v="2008"/>
  </r>
  <r>
    <s v="3438759000"/>
    <s v="58762574"/>
    <x v="9"/>
    <s v="08"/>
    <x v="5"/>
    <x v="1"/>
    <s v="1"/>
    <n v="2008"/>
  </r>
  <r>
    <s v="3438783000"/>
    <s v="68205244"/>
    <x v="15"/>
    <s v="03"/>
    <x v="94"/>
    <x v="1"/>
    <s v="1"/>
    <n v="2008"/>
  </r>
  <r>
    <s v="3439038000"/>
    <s v="92902901"/>
    <x v="8"/>
    <s v="02"/>
    <x v="19"/>
    <x v="1"/>
    <s v="2"/>
    <n v="2008"/>
  </r>
  <r>
    <s v="3439763000"/>
    <s v="99742667"/>
    <x v="1"/>
    <s v="09"/>
    <x v="18"/>
    <x v="1"/>
    <s v="2"/>
    <n v="2008"/>
  </r>
  <r>
    <s v="3441806000"/>
    <s v="87589052"/>
    <x v="8"/>
    <s v="08"/>
    <x v="5"/>
    <x v="1"/>
    <s v="3"/>
    <n v="2008"/>
  </r>
  <r>
    <s v="3442918000"/>
    <s v="48941832"/>
    <x v="8"/>
    <s v="08"/>
    <x v="5"/>
    <x v="1"/>
    <s v="1"/>
    <n v="2008"/>
  </r>
  <r>
    <s v="3450201000"/>
    <s v="54547814"/>
    <x v="4"/>
    <s v="02"/>
    <x v="19"/>
    <x v="1"/>
    <s v="2"/>
    <n v="2008"/>
  </r>
  <r>
    <s v="3451747000"/>
    <s v="81849800"/>
    <x v="0"/>
    <s v="09"/>
    <x v="69"/>
    <x v="1"/>
    <s v="3"/>
    <n v="2008"/>
  </r>
  <r>
    <s v="3451917000"/>
    <s v="53900910"/>
    <x v="3"/>
    <s v="09"/>
    <x v="144"/>
    <x v="1"/>
    <s v="2"/>
    <n v="2008"/>
  </r>
  <r>
    <s v="3452565000"/>
    <s v="92183565"/>
    <x v="1"/>
    <s v="08"/>
    <x v="49"/>
    <x v="1"/>
    <s v="2"/>
    <n v="2008"/>
  </r>
  <r>
    <s v="3455564000"/>
    <s v="78004748"/>
    <x v="2"/>
    <s v="12"/>
    <x v="26"/>
    <x v="1"/>
    <s v="1"/>
    <n v="2008"/>
  </r>
  <r>
    <s v="3455980000"/>
    <s v="84014598"/>
    <x v="8"/>
    <s v="02"/>
    <x v="76"/>
    <x v="1"/>
    <s v="2"/>
    <n v="2008"/>
  </r>
  <r>
    <s v="3461106000"/>
    <s v="45615918"/>
    <x v="3"/>
    <s v="09"/>
    <x v="18"/>
    <x v="0"/>
    <s v="2"/>
    <n v="2009"/>
  </r>
  <r>
    <s v="3467635000"/>
    <s v="84832045"/>
    <x v="1"/>
    <s v="12"/>
    <x v="1"/>
    <x v="1"/>
    <s v="1"/>
    <n v="2009"/>
  </r>
  <r>
    <s v="3472787000"/>
    <s v="99855348"/>
    <x v="2"/>
    <s v="01"/>
    <x v="145"/>
    <x v="1"/>
    <s v="3"/>
    <n v="2009"/>
  </r>
  <r>
    <s v="3473406000"/>
    <s v="51284120"/>
    <x v="3"/>
    <s v="03"/>
    <x v="47"/>
    <x v="1"/>
    <s v="2"/>
    <n v="2009"/>
  </r>
  <r>
    <s v="3473848000"/>
    <s v="30432715"/>
    <x v="1"/>
    <s v="08"/>
    <x v="5"/>
    <x v="1"/>
    <s v="2"/>
    <n v="2009"/>
  </r>
  <r>
    <s v="3484025000"/>
    <s v="41326792"/>
    <x v="3"/>
    <s v="02"/>
    <x v="27"/>
    <x v="0"/>
    <s v="1"/>
    <n v="2009"/>
  </r>
  <r>
    <s v="3485536000"/>
    <s v="73916978"/>
    <x v="1"/>
    <s v="08"/>
    <x v="5"/>
    <x v="1"/>
    <s v="2"/>
    <n v="2009"/>
  </r>
  <r>
    <s v="3485862000"/>
    <s v="95717579"/>
    <x v="4"/>
    <s v="11"/>
    <x v="3"/>
    <x v="1"/>
    <s v="2"/>
    <n v="2009"/>
  </r>
  <r>
    <s v="3486800000"/>
    <s v="20190301"/>
    <x v="2"/>
    <s v="08"/>
    <x v="5"/>
    <x v="1"/>
    <s v="1"/>
    <n v="2009"/>
  </r>
  <r>
    <s v="3489027000"/>
    <s v="25815431"/>
    <x v="1"/>
    <s v="04"/>
    <x v="110"/>
    <x v="1"/>
    <s v="2"/>
    <n v="2009"/>
  </r>
  <r>
    <s v="3491030000"/>
    <s v="55400990"/>
    <x v="8"/>
    <s v="08"/>
    <x v="5"/>
    <x v="1"/>
    <s v="2"/>
    <n v="2009"/>
  </r>
  <r>
    <s v="3491919000"/>
    <s v="79507999"/>
    <x v="3"/>
    <s v="04"/>
    <x v="58"/>
    <x v="1"/>
    <s v="2"/>
    <n v="2009"/>
  </r>
  <r>
    <s v="3493547000"/>
    <s v="43304826"/>
    <x v="11"/>
    <s v="08"/>
    <x v="5"/>
    <x v="1"/>
    <s v="2"/>
    <n v="2009"/>
  </r>
  <r>
    <s v="3493610000"/>
    <s v="31522637"/>
    <x v="3"/>
    <s v="04"/>
    <x v="28"/>
    <x v="1"/>
    <s v="2"/>
    <n v="2009"/>
  </r>
  <r>
    <s v="3493776000"/>
    <s v="10142193"/>
    <x v="3"/>
    <s v="08"/>
    <x v="5"/>
    <x v="1"/>
    <s v="2"/>
    <n v="2009"/>
  </r>
  <r>
    <s v="3498492000"/>
    <s v="43139434"/>
    <x v="8"/>
    <s v="12"/>
    <x v="90"/>
    <x v="1"/>
    <s v="2"/>
    <n v="2009"/>
  </r>
  <r>
    <s v="3498832000"/>
    <s v="53874439"/>
    <x v="2"/>
    <s v="09"/>
    <x v="18"/>
    <x v="1"/>
    <s v="1"/>
    <n v="2009"/>
  </r>
  <r>
    <s v="3500772000"/>
    <s v="38847426"/>
    <x v="8"/>
    <s v="08"/>
    <x v="5"/>
    <x v="1"/>
    <s v="2"/>
    <n v="2009"/>
  </r>
  <r>
    <s v="3501051000"/>
    <s v="78565766"/>
    <x v="9"/>
    <s v="12"/>
    <x v="26"/>
    <x v="1"/>
    <s v="2"/>
    <n v="2009"/>
  </r>
  <r>
    <s v="3503631000"/>
    <s v="11420421"/>
    <x v="8"/>
    <s v="08"/>
    <x v="5"/>
    <x v="1"/>
    <s v="1"/>
    <n v="2009"/>
  </r>
  <r>
    <s v="3504859000"/>
    <s v="56989415"/>
    <x v="8"/>
    <s v="02"/>
    <x v="19"/>
    <x v="1"/>
    <s v="2"/>
    <n v="2009"/>
  </r>
  <r>
    <s v="3505090000"/>
    <s v="95969616"/>
    <x v="1"/>
    <s v="08"/>
    <x v="38"/>
    <x v="1"/>
    <s v="2"/>
    <n v="2009"/>
  </r>
  <r>
    <s v="3505383000"/>
    <s v="29799805"/>
    <x v="2"/>
    <s v="04"/>
    <x v="55"/>
    <x v="1"/>
    <s v="2"/>
    <n v="2009"/>
  </r>
  <r>
    <s v="3506681000"/>
    <s v="24307513"/>
    <x v="8"/>
    <s v="02"/>
    <x v="27"/>
    <x v="1"/>
    <s v="1"/>
    <n v="2009"/>
  </r>
  <r>
    <s v="3506711000"/>
    <s v="89010051"/>
    <x v="3"/>
    <s v="02"/>
    <x v="54"/>
    <x v="1"/>
    <s v="2"/>
    <n v="2009"/>
  </r>
  <r>
    <s v="3507459000"/>
    <s v="57475407"/>
    <x v="2"/>
    <s v="09"/>
    <x v="123"/>
    <x v="1"/>
    <s v="2"/>
    <n v="2009"/>
  </r>
  <r>
    <s v="3507998000"/>
    <s v="23191180"/>
    <x v="1"/>
    <s v="02"/>
    <x v="19"/>
    <x v="1"/>
    <s v="2"/>
    <n v="2009"/>
  </r>
  <r>
    <s v="3510077000"/>
    <s v="20969279"/>
    <x v="4"/>
    <s v="04"/>
    <x v="60"/>
    <x v="1"/>
    <s v="1"/>
    <n v="2009"/>
  </r>
  <r>
    <s v="3511260000"/>
    <s v="40308260"/>
    <x v="1"/>
    <s v="08"/>
    <x v="5"/>
    <x v="1"/>
    <s v="1"/>
    <n v="2009"/>
  </r>
  <r>
    <s v="3520323000"/>
    <s v="37073451"/>
    <x v="2"/>
    <s v="08"/>
    <x v="5"/>
    <x v="1"/>
    <s v="2"/>
    <n v="2009"/>
  </r>
  <r>
    <s v="3520897000"/>
    <s v="27733726"/>
    <x v="8"/>
    <s v="02"/>
    <x v="27"/>
    <x v="1"/>
    <s v="1"/>
    <n v="2009"/>
  </r>
  <r>
    <s v="3521311000"/>
    <s v="85041785"/>
    <x v="2"/>
    <s v="02"/>
    <x v="146"/>
    <x v="0"/>
    <s v="1"/>
    <n v="2009"/>
  </r>
  <r>
    <s v="3523624000"/>
    <s v="62897225"/>
    <x v="8"/>
    <s v="08"/>
    <x v="17"/>
    <x v="1"/>
    <s v="1"/>
    <n v="2009"/>
  </r>
  <r>
    <s v="3525279000"/>
    <s v="45085064"/>
    <x v="7"/>
    <s v="08"/>
    <x v="5"/>
    <x v="1"/>
    <s v="1"/>
    <n v="2009"/>
  </r>
  <r>
    <s v="3526267000"/>
    <s v="88773191"/>
    <x v="4"/>
    <s v="04"/>
    <x v="116"/>
    <x v="1"/>
    <s v="1"/>
    <n v="2009"/>
  </r>
  <r>
    <s v="3527271000"/>
    <s v="32712952"/>
    <x v="1"/>
    <s v="07"/>
    <x v="46"/>
    <x v="0"/>
    <s v="2"/>
    <n v="2009"/>
  </r>
  <r>
    <s v="3528391000"/>
    <s v="66001439"/>
    <x v="2"/>
    <s v="11"/>
    <x v="12"/>
    <x v="1"/>
    <s v="2"/>
    <n v="2009"/>
  </r>
  <r>
    <s v="3531490000"/>
    <s v="56748922"/>
    <x v="1"/>
    <s v="02"/>
    <x v="14"/>
    <x v="0"/>
    <s v="1"/>
    <n v="2009"/>
  </r>
  <r>
    <s v="3531732000"/>
    <s v="65085124"/>
    <x v="2"/>
    <s v="04"/>
    <x v="55"/>
    <x v="1"/>
    <s v="1"/>
    <n v="2009"/>
  </r>
  <r>
    <s v="3537439000"/>
    <s v="22668918"/>
    <x v="1"/>
    <s v="08"/>
    <x v="5"/>
    <x v="1"/>
    <s v="1"/>
    <n v="2009"/>
  </r>
  <r>
    <s v="3539482000"/>
    <s v="24893099"/>
    <x v="11"/>
    <s v="08"/>
    <x v="5"/>
    <x v="1"/>
    <s v="2"/>
    <n v="2009"/>
  </r>
  <r>
    <s v="3542653000"/>
    <s v="68477180"/>
    <x v="1"/>
    <s v="08"/>
    <x v="5"/>
    <x v="1"/>
    <s v="2"/>
    <n v="2009"/>
  </r>
  <r>
    <s v="3545555000"/>
    <s v="47746971"/>
    <x v="8"/>
    <s v="08"/>
    <x v="5"/>
    <x v="0"/>
    <s v="1"/>
    <n v="2009"/>
  </r>
  <r>
    <s v="3547230000"/>
    <s v="29485304"/>
    <x v="1"/>
    <s v="04"/>
    <x v="147"/>
    <x v="1"/>
    <s v="2"/>
    <n v="2009"/>
  </r>
  <r>
    <s v="3547345000"/>
    <s v="18053327"/>
    <x v="8"/>
    <s v="11"/>
    <x v="3"/>
    <x v="1"/>
    <s v="1"/>
    <n v="2009"/>
  </r>
  <r>
    <s v="3549135000"/>
    <s v="13043544"/>
    <x v="4"/>
    <s v="12"/>
    <x v="1"/>
    <x v="1"/>
    <s v="2"/>
    <n v="2009"/>
  </r>
  <r>
    <s v="3550486000"/>
    <s v="71005188"/>
    <x v="8"/>
    <s v="07"/>
    <x v="53"/>
    <x v="1"/>
    <s v="1"/>
    <n v="2009"/>
  </r>
  <r>
    <s v="3552446000"/>
    <s v="39673022"/>
    <x v="3"/>
    <s v="04"/>
    <x v="110"/>
    <x v="1"/>
    <s v="1"/>
    <n v="2009"/>
  </r>
  <r>
    <s v="3552551000"/>
    <s v="75509652"/>
    <x v="1"/>
    <s v="08"/>
    <x v="23"/>
    <x v="1"/>
    <s v="2"/>
    <n v="2009"/>
  </r>
  <r>
    <s v="3554503000"/>
    <s v="52250474"/>
    <x v="7"/>
    <s v="09"/>
    <x v="18"/>
    <x v="1"/>
    <s v="1"/>
    <n v="2009"/>
  </r>
  <r>
    <s v="3557774000"/>
    <s v="11605677"/>
    <x v="1"/>
    <s v="02"/>
    <x v="118"/>
    <x v="1"/>
    <s v="2"/>
    <n v="2009"/>
  </r>
  <r>
    <s v="3560481000"/>
    <s v="25766783"/>
    <x v="2"/>
    <s v="02"/>
    <x v="140"/>
    <x v="1"/>
    <s v="2"/>
    <n v="2009"/>
  </r>
  <r>
    <s v="3565556000"/>
    <s v="22915621"/>
    <x v="3"/>
    <s v="08"/>
    <x v="5"/>
    <x v="1"/>
    <s v="2"/>
    <n v="2009"/>
  </r>
  <r>
    <s v="3566099000"/>
    <s v="54825466"/>
    <x v="1"/>
    <s v="02"/>
    <x v="19"/>
    <x v="1"/>
    <s v="1"/>
    <n v="2009"/>
  </r>
  <r>
    <s v="3566668000"/>
    <s v="23906324"/>
    <x v="2"/>
    <s v="08"/>
    <x v="5"/>
    <x v="1"/>
    <s v="1"/>
    <n v="2009"/>
  </r>
  <r>
    <s v="3567303000"/>
    <s v="99541335"/>
    <x v="10"/>
    <s v="12"/>
    <x v="90"/>
    <x v="1"/>
    <s v="2"/>
    <n v="2009"/>
  </r>
  <r>
    <s v="3568113000"/>
    <s v="73510211"/>
    <x v="3"/>
    <s v="08"/>
    <x v="5"/>
    <x v="1"/>
    <s v="2"/>
    <n v="2009"/>
  </r>
  <r>
    <s v="3570487000"/>
    <s v="85165255"/>
    <x v="4"/>
    <s v="08"/>
    <x v="5"/>
    <x v="1"/>
    <s v="1"/>
    <n v="2009"/>
  </r>
  <r>
    <s v="3576108000"/>
    <s v="86474561"/>
    <x v="2"/>
    <s v="04"/>
    <x v="79"/>
    <x v="0"/>
    <s v="1"/>
    <n v="2009"/>
  </r>
  <r>
    <s v="3580792000"/>
    <s v="82645779"/>
    <x v="4"/>
    <s v="12"/>
    <x v="26"/>
    <x v="1"/>
    <s v="2"/>
    <n v="2009"/>
  </r>
  <r>
    <s v="3581390000"/>
    <s v="26800942"/>
    <x v="4"/>
    <s v="08"/>
    <x v="7"/>
    <x v="0"/>
    <s v="4"/>
    <n v="2009"/>
  </r>
  <r>
    <s v="3584810000"/>
    <s v="50494392"/>
    <x v="8"/>
    <s v="09"/>
    <x v="18"/>
    <x v="1"/>
    <s v="2"/>
    <n v="2009"/>
  </r>
  <r>
    <s v="3584887000"/>
    <s v="53534662"/>
    <x v="3"/>
    <s v="07"/>
    <x v="46"/>
    <x v="1"/>
    <s v="2"/>
    <n v="2009"/>
  </r>
  <r>
    <s v="3591573000"/>
    <s v="42010705"/>
    <x v="1"/>
    <s v="02"/>
    <x v="27"/>
    <x v="1"/>
    <s v="2"/>
    <n v="2009"/>
  </r>
  <r>
    <s v="3591735000"/>
    <s v="73014591"/>
    <x v="3"/>
    <s v="11"/>
    <x v="3"/>
    <x v="1"/>
    <s v="2"/>
    <n v="2009"/>
  </r>
  <r>
    <s v="3593991000"/>
    <s v="36381900"/>
    <x v="10"/>
    <s v="04"/>
    <x v="11"/>
    <x v="1"/>
    <s v="2"/>
    <n v="2009"/>
  </r>
  <r>
    <s v="3594955000"/>
    <s v="57228876"/>
    <x v="3"/>
    <s v="02"/>
    <x v="19"/>
    <x v="1"/>
    <s v="2"/>
    <n v="2009"/>
  </r>
  <r>
    <s v="3596109000"/>
    <s v="49694979"/>
    <x v="1"/>
    <s v="08"/>
    <x v="5"/>
    <x v="1"/>
    <s v="2"/>
    <n v="2009"/>
  </r>
  <r>
    <s v="3604624000"/>
    <s v="23787180"/>
    <x v="8"/>
    <s v="07"/>
    <x v="46"/>
    <x v="0"/>
    <s v="1"/>
    <n v="2009"/>
  </r>
  <r>
    <s v="3607020000"/>
    <s v="91463025"/>
    <x v="2"/>
    <s v="02"/>
    <x v="148"/>
    <x v="1"/>
    <s v="2"/>
    <n v="2009"/>
  </r>
  <r>
    <s v="3610527000"/>
    <s v="41864107"/>
    <x v="2"/>
    <s v="12"/>
    <x v="149"/>
    <x v="0"/>
    <s v="1"/>
    <n v="2009"/>
  </r>
  <r>
    <s v="3614590000"/>
    <s v="85099015"/>
    <x v="3"/>
    <s v="09"/>
    <x v="123"/>
    <x v="1"/>
    <s v="2"/>
    <n v="2009"/>
  </r>
  <r>
    <s v="3615235000"/>
    <s v="50506048"/>
    <x v="10"/>
    <s v="09"/>
    <x v="150"/>
    <x v="1"/>
    <s v="2"/>
    <n v="2009"/>
  </r>
  <r>
    <s v="3616690000"/>
    <s v="11433957"/>
    <x v="2"/>
    <s v="08"/>
    <x v="25"/>
    <x v="1"/>
    <s v="3"/>
    <n v="2009"/>
  </r>
  <r>
    <s v="3618595000"/>
    <s v="63586339"/>
    <x v="3"/>
    <s v="08"/>
    <x v="16"/>
    <x v="0"/>
    <s v="1"/>
    <n v="2009"/>
  </r>
  <r>
    <s v="3618935000"/>
    <s v="86744232"/>
    <x v="8"/>
    <s v="12"/>
    <x v="26"/>
    <x v="1"/>
    <s v="2"/>
    <n v="2009"/>
  </r>
  <r>
    <s v="3618994000"/>
    <s v="18541194"/>
    <x v="8"/>
    <s v="08"/>
    <x v="5"/>
    <x v="1"/>
    <s v="2"/>
    <n v="2009"/>
  </r>
  <r>
    <s v="3620328000"/>
    <s v="33717290"/>
    <x v="4"/>
    <s v="06"/>
    <x v="51"/>
    <x v="0"/>
    <s v="1"/>
    <n v="2009"/>
  </r>
  <r>
    <s v="3626393000"/>
    <s v="31372872"/>
    <x v="9"/>
    <s v="02"/>
    <x v="54"/>
    <x v="1"/>
    <s v="2"/>
    <n v="2009"/>
  </r>
  <r>
    <s v="3626555000"/>
    <s v="13736701"/>
    <x v="3"/>
    <s v="01"/>
    <x v="151"/>
    <x v="1"/>
    <s v="2"/>
    <n v="2009"/>
  </r>
  <r>
    <s v="3627543000"/>
    <s v="89534409"/>
    <x v="8"/>
    <s v="11"/>
    <x v="32"/>
    <x v="1"/>
    <s v="1"/>
    <n v="2009"/>
  </r>
  <r>
    <s v="3628205000"/>
    <s v="65761901"/>
    <x v="8"/>
    <s v="04"/>
    <x v="60"/>
    <x v="1"/>
    <s v="2"/>
    <n v="2009"/>
  </r>
  <r>
    <s v="3634663000"/>
    <s v="67927505"/>
    <x v="7"/>
    <s v="08"/>
    <x v="23"/>
    <x v="1"/>
    <s v="2"/>
    <n v="2009"/>
  </r>
  <r>
    <s v="3637093000"/>
    <s v="82530556"/>
    <x v="3"/>
    <s v="04"/>
    <x v="11"/>
    <x v="1"/>
    <s v="2"/>
    <n v="2009"/>
  </r>
  <r>
    <s v="3638227000"/>
    <s v="74393596"/>
    <x v="4"/>
    <s v="08"/>
    <x v="4"/>
    <x v="5"/>
    <s v="1"/>
    <n v="2009"/>
  </r>
  <r>
    <s v="3638243000"/>
    <s v="44893612"/>
    <x v="12"/>
    <s v="02"/>
    <x v="19"/>
    <x v="1"/>
    <s v="1"/>
    <n v="2009"/>
  </r>
  <r>
    <s v="3638391000"/>
    <s v="15257142"/>
    <x v="1"/>
    <s v="11"/>
    <x v="40"/>
    <x v="1"/>
    <s v="2"/>
    <n v="2009"/>
  </r>
  <r>
    <s v="3638669000"/>
    <s v="72746840"/>
    <x v="1"/>
    <s v="02"/>
    <x v="76"/>
    <x v="1"/>
    <s v="2"/>
    <n v="2009"/>
  </r>
  <r>
    <s v="3638928000"/>
    <s v="55279210"/>
    <x v="15"/>
    <s v="12"/>
    <x v="152"/>
    <x v="1"/>
    <s v="1"/>
    <n v="2009"/>
  </r>
  <r>
    <s v="3641945000"/>
    <s v="41617436"/>
    <x v="10"/>
    <s v="12"/>
    <x v="88"/>
    <x v="0"/>
    <s v="1"/>
    <n v="2009"/>
  </r>
  <r>
    <s v="3646319000"/>
    <s v="28481836"/>
    <x v="2"/>
    <s v="07"/>
    <x v="53"/>
    <x v="1"/>
    <s v="3"/>
    <n v="2009"/>
  </r>
  <r>
    <s v="3647536000"/>
    <s v="71960147"/>
    <x v="1"/>
    <s v="09"/>
    <x v="24"/>
    <x v="1"/>
    <s v="1"/>
    <n v="2009"/>
  </r>
  <r>
    <s v="3647889000"/>
    <s v="20459220"/>
    <x v="1"/>
    <s v="02"/>
    <x v="54"/>
    <x v="1"/>
    <s v="2"/>
    <n v="2009"/>
  </r>
  <r>
    <s v="3650766000"/>
    <s v="47824379"/>
    <x v="8"/>
    <s v="08"/>
    <x v="5"/>
    <x v="1"/>
    <s v="1"/>
    <n v="2009"/>
  </r>
  <r>
    <s v="3653200000"/>
    <s v="35532831"/>
    <x v="2"/>
    <s v="08"/>
    <x v="7"/>
    <x v="1"/>
    <s v="2"/>
    <n v="2009"/>
  </r>
  <r>
    <s v="3656101000"/>
    <s v="11255099"/>
    <x v="8"/>
    <s v="09"/>
    <x v="18"/>
    <x v="1"/>
    <s v="2"/>
    <n v="2009"/>
  </r>
  <r>
    <s v="3658902000"/>
    <s v="50031848"/>
    <x v="9"/>
    <s v="09"/>
    <x v="18"/>
    <x v="0"/>
    <s v="1"/>
    <n v="2009"/>
  </r>
  <r>
    <s v="3662071000"/>
    <s v="82005583"/>
    <x v="1"/>
    <s v="10"/>
    <x v="153"/>
    <x v="1"/>
    <s v="2"/>
    <n v="2009"/>
  </r>
  <r>
    <s v="3662756000"/>
    <s v="16255925"/>
    <x v="3"/>
    <s v="01"/>
    <x v="64"/>
    <x v="1"/>
    <s v="2"/>
    <n v="2009"/>
  </r>
  <r>
    <s v="3663019000"/>
    <s v="17016746"/>
    <x v="9"/>
    <s v="02"/>
    <x v="19"/>
    <x v="1"/>
    <s v="2"/>
    <n v="2009"/>
  </r>
  <r>
    <s v="3664201000"/>
    <s v="76408566"/>
    <x v="3"/>
    <s v="04"/>
    <x v="110"/>
    <x v="1"/>
    <s v="1"/>
    <n v="2009"/>
  </r>
  <r>
    <s v="3665488000"/>
    <s v="92502563"/>
    <x v="3"/>
    <s v="02"/>
    <x v="54"/>
    <x v="1"/>
    <s v="2"/>
    <n v="2009"/>
  </r>
  <r>
    <s v="3666450000"/>
    <s v="17931991"/>
    <x v="4"/>
    <s v="10"/>
    <x v="101"/>
    <x v="0"/>
    <s v="2"/>
    <n v="2009"/>
  </r>
  <r>
    <s v="3666611000"/>
    <s v="39467511"/>
    <x v="1"/>
    <s v="12"/>
    <x v="1"/>
    <x v="1"/>
    <s v="2"/>
    <n v="2009"/>
  </r>
  <r>
    <s v="3668398000"/>
    <s v="18600468"/>
    <x v="4"/>
    <s v="08"/>
    <x v="5"/>
    <x v="1"/>
    <s v="2"/>
    <n v="2009"/>
  </r>
  <r>
    <s v="3668819000"/>
    <s v="89329813"/>
    <x v="3"/>
    <s v="02"/>
    <x v="14"/>
    <x v="0"/>
    <s v="1"/>
    <n v="2010"/>
  </r>
  <r>
    <s v="3669629000"/>
    <s v="67026923"/>
    <x v="1"/>
    <s v="03"/>
    <x v="154"/>
    <x v="0"/>
    <s v="1"/>
    <n v="2010"/>
  </r>
  <r>
    <s v="3674959000"/>
    <s v="94012695"/>
    <x v="3"/>
    <s v="01"/>
    <x v="61"/>
    <x v="1"/>
    <s v="1"/>
    <n v="2010"/>
  </r>
  <r>
    <s v="3676676000"/>
    <s v="98689967"/>
    <x v="2"/>
    <s v="06"/>
    <x v="155"/>
    <x v="1"/>
    <s v="1"/>
    <n v="2010"/>
  </r>
  <r>
    <s v="3681076000"/>
    <s v="82016593"/>
    <x v="8"/>
    <s v="08"/>
    <x v="5"/>
    <x v="1"/>
    <s v="1"/>
    <n v="2010"/>
  </r>
  <r>
    <s v="3681203000"/>
    <s v="57206198"/>
    <x v="3"/>
    <s v="08"/>
    <x v="17"/>
    <x v="1"/>
    <s v="2"/>
    <n v="2010"/>
  </r>
  <r>
    <s v="3683656000"/>
    <s v="68186134"/>
    <x v="8"/>
    <s v="08"/>
    <x v="5"/>
    <x v="1"/>
    <s v="1"/>
    <n v="2010"/>
  </r>
  <r>
    <s v="3685080000"/>
    <s v="11380306"/>
    <x v="1"/>
    <s v="08"/>
    <x v="23"/>
    <x v="1"/>
    <s v="1"/>
    <n v="2010"/>
  </r>
  <r>
    <s v="3685241000"/>
    <s v="28207190"/>
    <x v="2"/>
    <s v="08"/>
    <x v="23"/>
    <x v="1"/>
    <s v="2"/>
    <n v="2010"/>
  </r>
  <r>
    <s v="3685497000"/>
    <s v="91680468"/>
    <x v="8"/>
    <s v="02"/>
    <x v="76"/>
    <x v="1"/>
    <s v="1"/>
    <n v="2010"/>
  </r>
  <r>
    <s v="3686655000"/>
    <s v="43297790"/>
    <x v="8"/>
    <s v="09"/>
    <x v="18"/>
    <x v="1"/>
    <s v="2"/>
    <n v="2010"/>
  </r>
  <r>
    <s v="3690580000"/>
    <s v="25245112"/>
    <x v="2"/>
    <s v="08"/>
    <x v="5"/>
    <x v="1"/>
    <s v="1"/>
    <n v="2010"/>
  </r>
  <r>
    <s v="3691276000"/>
    <s v="73754439"/>
    <x v="4"/>
    <s v="02"/>
    <x v="19"/>
    <x v="1"/>
    <s v="2"/>
    <n v="2010"/>
  </r>
  <r>
    <s v="3692051000"/>
    <s v="99514575"/>
    <x v="3"/>
    <s v="03"/>
    <x v="94"/>
    <x v="1"/>
    <s v="2"/>
    <n v="2010"/>
  </r>
  <r>
    <s v="3695204000"/>
    <s v="52761665"/>
    <x v="3"/>
    <s v="08"/>
    <x v="5"/>
    <x v="1"/>
    <s v="1"/>
    <n v="2010"/>
  </r>
  <r>
    <s v="3697045000"/>
    <s v="58444211"/>
    <x v="11"/>
    <s v="08"/>
    <x v="5"/>
    <x v="1"/>
    <s v="2"/>
    <n v="2010"/>
  </r>
  <r>
    <s v="3697215000"/>
    <s v="19910860"/>
    <x v="1"/>
    <s v="09"/>
    <x v="18"/>
    <x v="1"/>
    <s v="2"/>
    <n v="2010"/>
  </r>
  <r>
    <s v="3697452000"/>
    <s v="92265146"/>
    <x v="8"/>
    <s v="09"/>
    <x v="18"/>
    <x v="1"/>
    <s v="1"/>
    <n v="2010"/>
  </r>
  <r>
    <s v="3698483000"/>
    <s v="98137042"/>
    <x v="4"/>
    <s v="05"/>
    <x v="22"/>
    <x v="1"/>
    <s v="2"/>
    <n v="2010"/>
  </r>
  <r>
    <s v="3698599000"/>
    <s v="66861446"/>
    <x v="11"/>
    <s v="08"/>
    <x v="5"/>
    <x v="1"/>
    <s v="2"/>
    <n v="2010"/>
  </r>
  <r>
    <s v="3699340000"/>
    <s v="80662056"/>
    <x v="7"/>
    <s v="01"/>
    <x v="95"/>
    <x v="1"/>
    <s v="1"/>
    <n v="2010"/>
  </r>
  <r>
    <s v="3699382000"/>
    <s v="91376092"/>
    <x v="2"/>
    <s v="02"/>
    <x v="140"/>
    <x v="0"/>
    <s v="1"/>
    <n v="2010"/>
  </r>
  <r>
    <s v="3700089000"/>
    <s v="97500429"/>
    <x v="1"/>
    <s v="02"/>
    <x v="19"/>
    <x v="1"/>
    <s v="2"/>
    <n v="2010"/>
  </r>
  <r>
    <s v="3703045000"/>
    <s v="55075274"/>
    <x v="11"/>
    <s v="07"/>
    <x v="53"/>
    <x v="1"/>
    <s v="2"/>
    <n v="2010"/>
  </r>
  <r>
    <s v="3703347000"/>
    <s v="73808415"/>
    <x v="8"/>
    <s v="02"/>
    <x v="71"/>
    <x v="1"/>
    <s v="1"/>
    <n v="2010"/>
  </r>
  <r>
    <s v="3704769000"/>
    <s v="63927276"/>
    <x v="11"/>
    <s v="12"/>
    <x v="26"/>
    <x v="1"/>
    <s v="1"/>
    <n v="2010"/>
  </r>
  <r>
    <s v="3704866000"/>
    <s v="21733520"/>
    <x v="3"/>
    <s v="08"/>
    <x v="5"/>
    <x v="1"/>
    <s v="2"/>
    <n v="2010"/>
  </r>
  <r>
    <s v="3705137000"/>
    <s v="23509414"/>
    <x v="8"/>
    <s v="02"/>
    <x v="140"/>
    <x v="1"/>
    <s v="2"/>
    <n v="2010"/>
  </r>
  <r>
    <s v="3706630000"/>
    <s v="95770275"/>
    <x v="8"/>
    <s v="04"/>
    <x v="60"/>
    <x v="1"/>
    <s v="1"/>
    <n v="2010"/>
  </r>
  <r>
    <s v="3708136000"/>
    <s v="13304771"/>
    <x v="2"/>
    <s v="02"/>
    <x v="19"/>
    <x v="1"/>
    <s v="1"/>
    <n v="2010"/>
  </r>
  <r>
    <s v="3708179000"/>
    <s v="70156280"/>
    <x v="3"/>
    <s v="02"/>
    <x v="19"/>
    <x v="1"/>
    <s v="3"/>
    <n v="2010"/>
  </r>
  <r>
    <s v="3708250000"/>
    <s v="21965277"/>
    <x v="6"/>
    <s v="04"/>
    <x v="74"/>
    <x v="0"/>
    <s v="2"/>
    <n v="2010"/>
  </r>
  <r>
    <s v="3711676000"/>
    <s v="42005485"/>
    <x v="3"/>
    <s v="08"/>
    <x v="135"/>
    <x v="1"/>
    <s v="3"/>
    <n v="2010"/>
  </r>
  <r>
    <s v="3713776000"/>
    <s v="98449648"/>
    <x v="8"/>
    <s v="11"/>
    <x v="32"/>
    <x v="1"/>
    <s v="2"/>
    <n v="2010"/>
  </r>
  <r>
    <s v="3714039000"/>
    <s v="54905109"/>
    <x v="8"/>
    <s v="08"/>
    <x v="5"/>
    <x v="1"/>
    <s v="1"/>
    <n v="2010"/>
  </r>
  <r>
    <s v="3714268000"/>
    <s v="76516270"/>
    <x v="1"/>
    <s v="08"/>
    <x v="5"/>
    <x v="1"/>
    <s v="1"/>
    <n v="2010"/>
  </r>
  <r>
    <s v="3714276000"/>
    <s v="84178116"/>
    <x v="2"/>
    <s v="05"/>
    <x v="22"/>
    <x v="1"/>
    <s v="1"/>
    <n v="2010"/>
  </r>
  <r>
    <s v="3714411000"/>
    <s v="62816756"/>
    <x v="2"/>
    <s v="08"/>
    <x v="5"/>
    <x v="1"/>
    <s v="1"/>
    <n v="2010"/>
  </r>
  <r>
    <s v="3714527000"/>
    <s v="62315625"/>
    <x v="11"/>
    <s v="08"/>
    <x v="5"/>
    <x v="1"/>
    <s v="2"/>
    <n v="2010"/>
  </r>
  <r>
    <s v="3715817000"/>
    <s v="60010070"/>
    <x v="2"/>
    <s v="09"/>
    <x v="18"/>
    <x v="1"/>
    <s v="1"/>
    <n v="2010"/>
  </r>
  <r>
    <s v="3716040000"/>
    <s v="90527054"/>
    <x v="12"/>
    <s v="08"/>
    <x v="5"/>
    <x v="1"/>
    <s v="2"/>
    <n v="2010"/>
  </r>
  <r>
    <s v="3721396000"/>
    <s v="40330567"/>
    <x v="2"/>
    <s v="02"/>
    <x v="19"/>
    <x v="1"/>
    <s v="2"/>
    <n v="2010"/>
  </r>
  <r>
    <s v="3722112000"/>
    <s v="66963117"/>
    <x v="2"/>
    <s v="03"/>
    <x v="156"/>
    <x v="1"/>
    <s v="2"/>
    <n v="2010"/>
  </r>
  <r>
    <s v="3722945000"/>
    <s v="60509163"/>
    <x v="3"/>
    <s v="02"/>
    <x v="19"/>
    <x v="1"/>
    <s v="3"/>
    <n v="2010"/>
  </r>
  <r>
    <s v="3728323000"/>
    <s v="74210505"/>
    <x v="1"/>
    <s v="08"/>
    <x v="7"/>
    <x v="1"/>
    <s v="3"/>
    <n v="2010"/>
  </r>
  <r>
    <s v="3728340000"/>
    <s v="48894001"/>
    <x v="8"/>
    <s v="04"/>
    <x v="55"/>
    <x v="1"/>
    <s v="2"/>
    <n v="2010"/>
  </r>
  <r>
    <s v="3728528000"/>
    <s v="54365147"/>
    <x v="4"/>
    <s v="12"/>
    <x v="26"/>
    <x v="1"/>
    <s v="1"/>
    <n v="2010"/>
  </r>
  <r>
    <s v="3731413000"/>
    <s v="49273892"/>
    <x v="3"/>
    <s v="03"/>
    <x v="156"/>
    <x v="1"/>
    <s v="2"/>
    <n v="2010"/>
  </r>
  <r>
    <s v="3732258000"/>
    <s v="88060683"/>
    <x v="4"/>
    <s v="02"/>
    <x v="103"/>
    <x v="0"/>
    <s v="2"/>
    <n v="2010"/>
  </r>
  <r>
    <s v="3732266000"/>
    <s v="87580675"/>
    <x v="2"/>
    <s v="09"/>
    <x v="69"/>
    <x v="1"/>
    <s v="1"/>
    <n v="2010"/>
  </r>
  <r>
    <s v="3732762000"/>
    <s v="61347825"/>
    <x v="2"/>
    <s v="08"/>
    <x v="5"/>
    <x v="1"/>
    <s v="2"/>
    <n v="2010"/>
  </r>
  <r>
    <s v="3733564000"/>
    <s v="67412092"/>
    <x v="4"/>
    <s v="08"/>
    <x v="5"/>
    <x v="1"/>
    <s v="1"/>
    <n v="2010"/>
  </r>
  <r>
    <s v="3733718000"/>
    <s v="26917173"/>
    <x v="3"/>
    <s v="07"/>
    <x v="98"/>
    <x v="1"/>
    <s v="2"/>
    <n v="2010"/>
  </r>
  <r>
    <s v="3735605000"/>
    <s v="56423187"/>
    <x v="2"/>
    <s v="08"/>
    <x v="5"/>
    <x v="1"/>
    <s v="3"/>
    <n v="2010"/>
  </r>
  <r>
    <s v="3736504000"/>
    <s v="87328259"/>
    <x v="3"/>
    <s v="08"/>
    <x v="43"/>
    <x v="1"/>
    <s v="2"/>
    <n v="2010"/>
  </r>
  <r>
    <s v="3736938000"/>
    <s v="97624896"/>
    <x v="8"/>
    <s v="06"/>
    <x v="9"/>
    <x v="1"/>
    <s v="2"/>
    <n v="2010"/>
  </r>
  <r>
    <s v="3738256000"/>
    <s v="60705795"/>
    <x v="3"/>
    <s v="02"/>
    <x v="14"/>
    <x v="1"/>
    <s v="2"/>
    <n v="2010"/>
  </r>
  <r>
    <s v="3740226000"/>
    <s v="87156610"/>
    <x v="8"/>
    <s v="08"/>
    <x v="5"/>
    <x v="1"/>
    <s v="1"/>
    <n v="2010"/>
  </r>
  <r>
    <s v="3740285000"/>
    <s v="46069666"/>
    <x v="2"/>
    <s v="08"/>
    <x v="5"/>
    <x v="1"/>
    <s v="1"/>
    <n v="2010"/>
  </r>
  <r>
    <s v="3740820000"/>
    <s v="71251910"/>
    <x v="11"/>
    <s v="08"/>
    <x v="5"/>
    <x v="1"/>
    <s v="1"/>
    <n v="2010"/>
  </r>
  <r>
    <s v="3740854000"/>
    <s v="10724788"/>
    <x v="4"/>
    <s v="08"/>
    <x v="5"/>
    <x v="1"/>
    <s v="2"/>
    <n v="2010"/>
  </r>
  <r>
    <s v="3741451000"/>
    <s v="29664373"/>
    <x v="3"/>
    <s v="12"/>
    <x v="152"/>
    <x v="1"/>
    <s v="4"/>
    <n v="2010"/>
  </r>
  <r>
    <s v="3741559000"/>
    <s v="55431267"/>
    <x v="14"/>
    <s v="08"/>
    <x v="5"/>
    <x v="1"/>
    <s v="2"/>
    <n v="2010"/>
  </r>
  <r>
    <s v="3741915000"/>
    <s v="57966818"/>
    <x v="3"/>
    <s v="09"/>
    <x v="62"/>
    <x v="0"/>
    <s v="1"/>
    <n v="2010"/>
  </r>
  <r>
    <s v="3746194000"/>
    <s v="44181604"/>
    <x v="2"/>
    <s v="07"/>
    <x v="46"/>
    <x v="1"/>
    <s v="2"/>
    <n v="2010"/>
  </r>
  <r>
    <s v="3746283000"/>
    <s v="28332806"/>
    <x v="2"/>
    <s v="08"/>
    <x v="5"/>
    <x v="1"/>
    <s v="1"/>
    <n v="2010"/>
  </r>
  <r>
    <s v="3747000000"/>
    <s v="14747677"/>
    <x v="1"/>
    <s v="02"/>
    <x v="19"/>
    <x v="1"/>
    <s v="1"/>
    <n v="2010"/>
  </r>
  <r>
    <s v="3747379000"/>
    <s v="97036544"/>
    <x v="3"/>
    <s v="02"/>
    <x v="157"/>
    <x v="0"/>
    <s v="1"/>
    <n v="2010"/>
  </r>
  <r>
    <s v="3747760000"/>
    <s v="36457396"/>
    <x v="3"/>
    <s v="02"/>
    <x v="19"/>
    <x v="1"/>
    <s v="2"/>
    <n v="2010"/>
  </r>
  <r>
    <s v="3750019000"/>
    <s v="65511000"/>
    <x v="3"/>
    <s v="07"/>
    <x v="37"/>
    <x v="1"/>
    <s v="2"/>
    <n v="2010"/>
  </r>
  <r>
    <s v="3751392000"/>
    <s v="14896516"/>
    <x v="7"/>
    <s v="03"/>
    <x v="47"/>
    <x v="1"/>
    <s v="2"/>
    <n v="2010"/>
  </r>
  <r>
    <s v="3753204000"/>
    <s v="77775210"/>
    <x v="1"/>
    <s v="10"/>
    <x v="39"/>
    <x v="1"/>
    <s v="1"/>
    <n v="2010"/>
  </r>
  <r>
    <s v="3753409000"/>
    <s v="71213058"/>
    <x v="10"/>
    <s v="08"/>
    <x v="5"/>
    <x v="1"/>
    <s v="2"/>
    <n v="2010"/>
  </r>
  <r>
    <s v="3754014000"/>
    <s v="99513218"/>
    <x v="2"/>
    <s v="08"/>
    <x v="29"/>
    <x v="1"/>
    <s v="1"/>
    <n v="2010"/>
  </r>
  <r>
    <s v="3755410000"/>
    <s v="49742698"/>
    <x v="1"/>
    <s v="08"/>
    <x v="5"/>
    <x v="1"/>
    <s v="1"/>
    <n v="2010"/>
  </r>
  <r>
    <s v="3755703000"/>
    <s v="11342501"/>
    <x v="3"/>
    <s v="02"/>
    <x v="76"/>
    <x v="1"/>
    <s v="2"/>
    <n v="2010"/>
  </r>
  <r>
    <s v="3761428000"/>
    <s v="40136698"/>
    <x v="4"/>
    <s v="12"/>
    <x v="26"/>
    <x v="1"/>
    <s v="2"/>
    <n v="2010"/>
  </r>
  <r>
    <s v="3761851000"/>
    <s v="32252838"/>
    <x v="9"/>
    <s v="08"/>
    <x v="5"/>
    <x v="1"/>
    <s v="2"/>
    <n v="2010"/>
  </r>
  <r>
    <s v="3763889000"/>
    <s v="87831139"/>
    <x v="1"/>
    <s v="04"/>
    <x v="82"/>
    <x v="1"/>
    <s v="2"/>
    <n v="2010"/>
  </r>
  <r>
    <s v="3765881000"/>
    <s v="44235062"/>
    <x v="10"/>
    <s v="08"/>
    <x v="5"/>
    <x v="1"/>
    <s v="1"/>
    <n v="2010"/>
  </r>
  <r>
    <s v="3767035000"/>
    <s v="77627920"/>
    <x v="1"/>
    <s v="02"/>
    <x v="27"/>
    <x v="1"/>
    <s v="2"/>
    <n v="2010"/>
  </r>
  <r>
    <s v="3768767000"/>
    <s v="47408243"/>
    <x v="8"/>
    <s v="02"/>
    <x v="19"/>
    <x v="1"/>
    <s v="2"/>
    <n v="2010"/>
  </r>
  <r>
    <s v="3768929000"/>
    <s v="18164242"/>
    <x v="8"/>
    <s v="08"/>
    <x v="5"/>
    <x v="1"/>
    <s v="2"/>
    <n v="2010"/>
  </r>
  <r>
    <s v="3769372000"/>
    <s v="49067893"/>
    <x v="8"/>
    <s v="03"/>
    <x v="158"/>
    <x v="1"/>
    <s v="1"/>
    <n v="2010"/>
  </r>
  <r>
    <s v="3770036000"/>
    <s v="19401680"/>
    <x v="9"/>
    <s v="11"/>
    <x v="30"/>
    <x v="1"/>
    <s v="1"/>
    <n v="2010"/>
  </r>
  <r>
    <s v="3771113000"/>
    <s v="23160926"/>
    <x v="4"/>
    <s v="07"/>
    <x v="53"/>
    <x v="1"/>
    <s v="2"/>
    <n v="2010"/>
  </r>
  <r>
    <s v="3772497000"/>
    <s v="12121932"/>
    <x v="3"/>
    <s v="09"/>
    <x v="24"/>
    <x v="1"/>
    <s v="1"/>
    <n v="2010"/>
  </r>
  <r>
    <s v="3772888000"/>
    <s v="88840492"/>
    <x v="1"/>
    <s v="08"/>
    <x v="5"/>
    <x v="1"/>
    <s v="1"/>
    <n v="2010"/>
  </r>
  <r>
    <s v="3772977000"/>
    <s v="74562061"/>
    <x v="11"/>
    <s v="08"/>
    <x v="5"/>
    <x v="1"/>
    <s v="1"/>
    <n v="2010"/>
  </r>
  <r>
    <s v="3780155000"/>
    <s v="83486453"/>
    <x v="3"/>
    <s v="02"/>
    <x v="19"/>
    <x v="1"/>
    <s v="2"/>
    <n v="2010"/>
  </r>
  <r>
    <s v="3781577000"/>
    <s v="17931053"/>
    <x v="3"/>
    <s v="04"/>
    <x v="110"/>
    <x v="0"/>
    <s v="1"/>
    <n v="2010"/>
  </r>
  <r>
    <s v="3787478000"/>
    <s v="71744819"/>
    <x v="3"/>
    <s v="04"/>
    <x v="58"/>
    <x v="1"/>
    <s v="2"/>
    <n v="2010"/>
  </r>
  <r>
    <s v="3790703000"/>
    <s v="49890816"/>
    <x v="10"/>
    <s v="09"/>
    <x v="150"/>
    <x v="1"/>
    <s v="1"/>
    <n v="2010"/>
  </r>
  <r>
    <s v="3792714000"/>
    <s v="95458816"/>
    <x v="3"/>
    <s v="02"/>
    <x v="27"/>
    <x v="0"/>
    <s v="1"/>
    <n v="2010"/>
  </r>
  <r>
    <s v="3795772000"/>
    <s v="86778579"/>
    <x v="8"/>
    <s v="04"/>
    <x v="55"/>
    <x v="0"/>
    <s v="2"/>
    <n v="2010"/>
  </r>
  <r>
    <s v="3799344000"/>
    <s v="77775287"/>
    <x v="1"/>
    <s v="08"/>
    <x v="5"/>
    <x v="1"/>
    <s v="2"/>
    <n v="2010"/>
  </r>
  <r>
    <s v="3799611000"/>
    <s v="70497451"/>
    <x v="8"/>
    <s v="02"/>
    <x v="19"/>
    <x v="1"/>
    <s v="2"/>
    <n v="2010"/>
  </r>
  <r>
    <s v="3801837000"/>
    <s v="45141584"/>
    <x v="8"/>
    <s v="02"/>
    <x v="19"/>
    <x v="1"/>
    <s v="1"/>
    <n v="2010"/>
  </r>
  <r>
    <s v="3802183000"/>
    <s v="17419115"/>
    <x v="10"/>
    <s v="12"/>
    <x v="88"/>
    <x v="1"/>
    <s v="1"/>
    <n v="2010"/>
  </r>
  <r>
    <s v="3804313000"/>
    <s v="40072398"/>
    <x v="5"/>
    <s v="03"/>
    <x v="159"/>
    <x v="0"/>
    <s v="1"/>
    <n v="2010"/>
  </r>
  <r>
    <s v="3809749000"/>
    <s v="35535288"/>
    <x v="3"/>
    <s v="08"/>
    <x v="4"/>
    <x v="1"/>
    <s v="2"/>
    <n v="2010"/>
  </r>
  <r>
    <s v="3811000000"/>
    <s v="91517214"/>
    <x v="1"/>
    <s v="08"/>
    <x v="49"/>
    <x v="1"/>
    <s v="2"/>
    <n v="2010"/>
  </r>
  <r>
    <s v="3811352000"/>
    <s v="92831516"/>
    <x v="8"/>
    <s v="08"/>
    <x v="5"/>
    <x v="1"/>
    <s v="1"/>
    <n v="2010"/>
  </r>
  <r>
    <s v="3818918000"/>
    <s v="12055484"/>
    <x v="11"/>
    <s v="08"/>
    <x v="5"/>
    <x v="1"/>
    <s v="2"/>
    <n v="2010"/>
  </r>
  <r>
    <s v="3821129000"/>
    <s v="80638228"/>
    <x v="4"/>
    <s v="04"/>
    <x v="116"/>
    <x v="1"/>
    <s v="2"/>
    <n v="2010"/>
  </r>
  <r>
    <s v="3824713000"/>
    <s v="42480469"/>
    <x v="8"/>
    <s v="08"/>
    <x v="5"/>
    <x v="1"/>
    <s v="2"/>
    <n v="2010"/>
  </r>
  <r>
    <s v="3827062000"/>
    <s v="65582055"/>
    <x v="2"/>
    <s v="08"/>
    <x v="5"/>
    <x v="1"/>
    <s v="3"/>
    <n v="2010"/>
  </r>
  <r>
    <s v="3829090000"/>
    <s v="73715000"/>
    <x v="1"/>
    <s v="04"/>
    <x v="60"/>
    <x v="1"/>
    <s v="2"/>
    <n v="2010"/>
  </r>
  <r>
    <s v="3829324000"/>
    <s v="24841897"/>
    <x v="4"/>
    <s v="08"/>
    <x v="38"/>
    <x v="1"/>
    <s v="2"/>
    <n v="2010"/>
  </r>
  <r>
    <s v="3831159000"/>
    <s v="13268988"/>
    <x v="1"/>
    <s v="08"/>
    <x v="5"/>
    <x v="1"/>
    <s v="2"/>
    <n v="2010"/>
  </r>
  <r>
    <s v="3832821000"/>
    <s v="31363440"/>
    <x v="3"/>
    <s v="07"/>
    <x v="98"/>
    <x v="1"/>
    <s v="2"/>
    <n v="2010"/>
  </r>
  <r>
    <s v="3833089000"/>
    <s v="33070229"/>
    <x v="4"/>
    <s v="05"/>
    <x v="87"/>
    <x v="1"/>
    <s v="1"/>
    <n v="2010"/>
  </r>
  <r>
    <s v="3833399000"/>
    <s v="94702594"/>
    <x v="8"/>
    <s v="08"/>
    <x v="5"/>
    <x v="1"/>
    <s v="2"/>
    <n v="2010"/>
  </r>
  <r>
    <s v="3836134000"/>
    <s v="80324797"/>
    <x v="8"/>
    <s v="08"/>
    <x v="5"/>
    <x v="1"/>
    <s v="1"/>
    <n v="2010"/>
  </r>
  <r>
    <s v="3836657000"/>
    <s v="15321401"/>
    <x v="1"/>
    <s v="02"/>
    <x v="71"/>
    <x v="0"/>
    <s v="1"/>
    <n v="2010"/>
  </r>
  <r>
    <s v="3836754000"/>
    <s v="20661274"/>
    <x v="2"/>
    <s v="04"/>
    <x v="58"/>
    <x v="1"/>
    <s v="2"/>
    <n v="2010"/>
  </r>
  <r>
    <s v="3837599000"/>
    <s v="66826527"/>
    <x v="8"/>
    <s v="08"/>
    <x v="5"/>
    <x v="1"/>
    <s v="2"/>
    <n v="2010"/>
  </r>
  <r>
    <s v="3838366000"/>
    <s v="83372946"/>
    <x v="1"/>
    <s v="08"/>
    <x v="5"/>
    <x v="1"/>
    <s v="2"/>
    <n v="2010"/>
  </r>
  <r>
    <s v="3838935000"/>
    <s v="73399647"/>
    <x v="8"/>
    <s v="04"/>
    <x v="110"/>
    <x v="1"/>
    <s v="1"/>
    <n v="2010"/>
  </r>
  <r>
    <s v="3842096000"/>
    <s v="30564921"/>
    <x v="3"/>
    <s v="03"/>
    <x v="158"/>
    <x v="0"/>
    <s v="1"/>
    <n v="2010"/>
  </r>
  <r>
    <s v="3843661000"/>
    <s v="76275892"/>
    <x v="1"/>
    <s v="08"/>
    <x v="16"/>
    <x v="0"/>
    <s v="1"/>
    <n v="2010"/>
  </r>
  <r>
    <s v="3844501000"/>
    <s v="67221998"/>
    <x v="3"/>
    <s v="08"/>
    <x v="5"/>
    <x v="1"/>
    <s v="2"/>
    <n v="2010"/>
  </r>
  <r>
    <s v="3844943000"/>
    <s v="24985252"/>
    <x v="9"/>
    <s v="02"/>
    <x v="27"/>
    <x v="1"/>
    <s v="2"/>
    <n v="2010"/>
  </r>
  <r>
    <s v="3845338000"/>
    <s v="16698908"/>
    <x v="3"/>
    <s v="08"/>
    <x v="75"/>
    <x v="1"/>
    <s v="2"/>
    <n v="2010"/>
  </r>
  <r>
    <s v="3848744000"/>
    <s v="81566093"/>
    <x v="8"/>
    <s v="09"/>
    <x v="18"/>
    <x v="1"/>
    <s v="1"/>
    <n v="2010"/>
  </r>
  <r>
    <s v="3848906000"/>
    <s v="77190955"/>
    <x v="4"/>
    <s v="04"/>
    <x v="60"/>
    <x v="1"/>
    <s v="2"/>
    <n v="2010"/>
  </r>
  <r>
    <s v="3849147000"/>
    <s v="25154966"/>
    <x v="1"/>
    <s v="02"/>
    <x v="76"/>
    <x v="1"/>
    <s v="1"/>
    <n v="2010"/>
  </r>
  <r>
    <s v="3850188000"/>
    <s v="97059722"/>
    <x v="4"/>
    <s v="04"/>
    <x v="55"/>
    <x v="1"/>
    <s v="2"/>
    <n v="2010"/>
  </r>
  <r>
    <s v="3853535000"/>
    <s v="70756007"/>
    <x v="3"/>
    <s v="02"/>
    <x v="19"/>
    <x v="1"/>
    <s v="2"/>
    <n v="2010"/>
  </r>
  <r>
    <s v="3854116000"/>
    <s v="51157152"/>
    <x v="3"/>
    <s v="07"/>
    <x v="65"/>
    <x v="1"/>
    <s v="2"/>
    <n v="2010"/>
  </r>
  <r>
    <s v="3862283000"/>
    <s v="83318356"/>
    <x v="1"/>
    <s v="08"/>
    <x v="5"/>
    <x v="1"/>
    <s v="3"/>
    <n v="2010"/>
  </r>
  <r>
    <s v="3862607000"/>
    <s v="97917893"/>
    <x v="1"/>
    <s v="02"/>
    <x v="19"/>
    <x v="1"/>
    <s v="2"/>
    <n v="2010"/>
  </r>
  <r>
    <s v="3862798000"/>
    <s v="76883655"/>
    <x v="8"/>
    <s v="08"/>
    <x v="5"/>
    <x v="1"/>
    <s v="1"/>
    <n v="2010"/>
  </r>
  <r>
    <s v="3862968000"/>
    <s v="22795782"/>
    <x v="12"/>
    <s v="08"/>
    <x v="5"/>
    <x v="1"/>
    <s v="1"/>
    <n v="2010"/>
  </r>
  <r>
    <s v="3863107000"/>
    <s v="27869750"/>
    <x v="1"/>
    <s v="08"/>
    <x v="5"/>
    <x v="1"/>
    <s v="2"/>
    <n v="2010"/>
  </r>
  <r>
    <s v="3863212000"/>
    <s v="54290686"/>
    <x v="10"/>
    <s v="12"/>
    <x v="90"/>
    <x v="1"/>
    <s v="2"/>
    <n v="2010"/>
  </r>
  <r>
    <s v="3864286000"/>
    <s v="16520734"/>
    <x v="8"/>
    <s v="11"/>
    <x v="40"/>
    <x v="1"/>
    <s v="1"/>
    <n v="2010"/>
  </r>
  <r>
    <s v="3864715000"/>
    <s v="76591301"/>
    <x v="2"/>
    <s v="01"/>
    <x v="64"/>
    <x v="1"/>
    <s v="1"/>
    <n v="2010"/>
  </r>
  <r>
    <s v="3866211000"/>
    <s v="99536188"/>
    <x v="4"/>
    <s v="12"/>
    <x v="26"/>
    <x v="1"/>
    <s v="2"/>
    <n v="2010"/>
  </r>
  <r>
    <s v="3866394000"/>
    <s v="19151314"/>
    <x v="9"/>
    <s v="08"/>
    <x v="17"/>
    <x v="1"/>
    <s v="2"/>
    <n v="2010"/>
  </r>
  <r>
    <s v="3866513000"/>
    <s v="77203216"/>
    <x v="3"/>
    <s v="02"/>
    <x v="111"/>
    <x v="0"/>
    <s v="1"/>
    <n v="2010"/>
  </r>
  <r>
    <s v="3866688000"/>
    <s v="20108214"/>
    <x v="2"/>
    <s v="02"/>
    <x v="54"/>
    <x v="1"/>
    <s v="2"/>
    <n v="2010"/>
  </r>
  <r>
    <s v="3866874000"/>
    <s v="38132192"/>
    <x v="1"/>
    <s v="04"/>
    <x v="79"/>
    <x v="1"/>
    <s v="2"/>
    <n v="2010"/>
  </r>
  <r>
    <s v="3867030000"/>
    <s v="30487005"/>
    <x v="1"/>
    <s v="11"/>
    <x v="40"/>
    <x v="1"/>
    <s v="3"/>
    <n v="2010"/>
  </r>
  <r>
    <s v="3868397000"/>
    <s v="36598330"/>
    <x v="3"/>
    <s v="02"/>
    <x v="54"/>
    <x v="1"/>
    <s v="1"/>
    <n v="2010"/>
  </r>
  <r>
    <s v="3870065000"/>
    <s v="21991952"/>
    <x v="4"/>
    <s v="03"/>
    <x v="94"/>
    <x v="1"/>
    <s v="1"/>
    <n v="2010"/>
  </r>
  <r>
    <s v="3877680000"/>
    <s v="69267880"/>
    <x v="3"/>
    <s v="06"/>
    <x v="9"/>
    <x v="1"/>
    <s v="1"/>
    <n v="2011"/>
  </r>
  <r>
    <s v="3877825000"/>
    <s v="59547871"/>
    <x v="4"/>
    <s v="04"/>
    <x v="42"/>
    <x v="0"/>
    <s v="1"/>
    <n v="2011"/>
  </r>
  <r>
    <s v="3883400000"/>
    <s v="30502144"/>
    <x v="8"/>
    <s v="09"/>
    <x v="44"/>
    <x v="1"/>
    <s v="2"/>
    <n v="2011"/>
  </r>
  <r>
    <s v="3883523000"/>
    <s v="23057564"/>
    <x v="3"/>
    <s v="11"/>
    <x v="8"/>
    <x v="1"/>
    <s v="2"/>
    <n v="2011"/>
  </r>
  <r>
    <s v="3884112000"/>
    <s v="69025126"/>
    <x v="9"/>
    <s v="04"/>
    <x v="60"/>
    <x v="1"/>
    <s v="2"/>
    <n v="2011"/>
  </r>
  <r>
    <s v="3884236000"/>
    <s v="79301576"/>
    <x v="4"/>
    <s v="05"/>
    <x v="87"/>
    <x v="1"/>
    <s v="2"/>
    <n v="2011"/>
  </r>
  <r>
    <s v="3886077000"/>
    <s v="71982558"/>
    <x v="4"/>
    <s v="01"/>
    <x v="160"/>
    <x v="1"/>
    <s v="2"/>
    <n v="2011"/>
  </r>
  <r>
    <s v="3886140000"/>
    <s v="70638225"/>
    <x v="1"/>
    <s v="02"/>
    <x v="112"/>
    <x v="1"/>
    <s v="1"/>
    <n v="2011"/>
  </r>
  <r>
    <s v="3886824000"/>
    <s v="84506237"/>
    <x v="1"/>
    <s v="02"/>
    <x v="27"/>
    <x v="1"/>
    <s v="2"/>
    <n v="2011"/>
  </r>
  <r>
    <s v="3887430000"/>
    <s v="16622529"/>
    <x v="7"/>
    <s v="08"/>
    <x v="5"/>
    <x v="1"/>
    <s v="2"/>
    <n v="2011"/>
  </r>
  <r>
    <s v="3888401000"/>
    <s v="56991371"/>
    <x v="12"/>
    <s v="09"/>
    <x v="24"/>
    <x v="1"/>
    <s v="1"/>
    <n v="2011"/>
  </r>
  <r>
    <s v="3890163000"/>
    <s v="86698311"/>
    <x v="4"/>
    <s v="12"/>
    <x v="36"/>
    <x v="1"/>
    <s v="2"/>
    <n v="2011"/>
  </r>
  <r>
    <s v="3891518000"/>
    <s v="82224145"/>
    <x v="8"/>
    <s v="08"/>
    <x v="5"/>
    <x v="1"/>
    <s v="2"/>
    <n v="2011"/>
  </r>
  <r>
    <s v="3893111000"/>
    <s v="31035868"/>
    <x v="2"/>
    <s v="08"/>
    <x v="5"/>
    <x v="1"/>
    <s v="2"/>
    <n v="2011"/>
  </r>
  <r>
    <s v="3893316000"/>
    <s v="21542457"/>
    <x v="11"/>
    <s v="02"/>
    <x v="19"/>
    <x v="1"/>
    <s v="1"/>
    <n v="2011"/>
  </r>
  <r>
    <s v="3893880000"/>
    <s v="79211933"/>
    <x v="8"/>
    <s v="01"/>
    <x v="64"/>
    <x v="1"/>
    <s v="1"/>
    <n v="2011"/>
  </r>
  <r>
    <s v="3894827000"/>
    <s v="95124071"/>
    <x v="3"/>
    <s v="08"/>
    <x v="38"/>
    <x v="1"/>
    <s v="1"/>
    <n v="2011"/>
  </r>
  <r>
    <s v="3896773000"/>
    <s v="71593888"/>
    <x v="8"/>
    <s v="04"/>
    <x v="11"/>
    <x v="1"/>
    <s v="1"/>
    <n v="2011"/>
  </r>
  <r>
    <s v="3897320000"/>
    <s v="69862176"/>
    <x v="3"/>
    <s v="02"/>
    <x v="19"/>
    <x v="1"/>
    <s v="3"/>
    <n v="2011"/>
  </r>
  <r>
    <s v="3902862000"/>
    <s v="66476348"/>
    <x v="3"/>
    <s v="02"/>
    <x v="19"/>
    <x v="1"/>
    <s v="2"/>
    <n v="2011"/>
  </r>
  <r>
    <s v="3903044000"/>
    <s v="95681221"/>
    <x v="2"/>
    <s v="04"/>
    <x v="100"/>
    <x v="1"/>
    <s v="1"/>
    <n v="2011"/>
  </r>
  <r>
    <s v="3903192000"/>
    <s v="99753847"/>
    <x v="3"/>
    <s v="02"/>
    <x v="27"/>
    <x v="1"/>
    <s v="1"/>
    <n v="2011"/>
  </r>
  <r>
    <s v="3903761000"/>
    <s v="17127173"/>
    <x v="5"/>
    <s v="12"/>
    <x v="88"/>
    <x v="1"/>
    <s v="2"/>
    <n v="2011"/>
  </r>
  <r>
    <s v="3907864000"/>
    <s v="76519511"/>
    <x v="4"/>
    <s v="08"/>
    <x v="5"/>
    <x v="1"/>
    <s v="2"/>
    <n v="2011"/>
  </r>
  <r>
    <s v="3908585000"/>
    <s v="46642439"/>
    <x v="4"/>
    <s v="08"/>
    <x v="5"/>
    <x v="1"/>
    <s v="2"/>
    <n v="2011"/>
  </r>
  <r>
    <s v="3910156000"/>
    <s v="42421683"/>
    <x v="13"/>
    <s v="08"/>
    <x v="16"/>
    <x v="1"/>
    <s v="1"/>
    <n v="2011"/>
  </r>
  <r>
    <s v="3911055000"/>
    <s v="68338309"/>
    <x v="1"/>
    <s v="02"/>
    <x v="19"/>
    <x v="1"/>
    <s v="3"/>
    <n v="2011"/>
  </r>
  <r>
    <s v="3914038000"/>
    <s v="67234330"/>
    <x v="7"/>
    <s v="02"/>
    <x v="84"/>
    <x v="1"/>
    <s v="1"/>
    <n v="2011"/>
  </r>
  <r>
    <s v="3915140000"/>
    <s v="72753552"/>
    <x v="1"/>
    <s v="11"/>
    <x v="3"/>
    <x v="1"/>
    <s v="2"/>
    <n v="2011"/>
  </r>
  <r>
    <s v="3915883000"/>
    <s v="42865042"/>
    <x v="4"/>
    <s v="08"/>
    <x v="5"/>
    <x v="1"/>
    <s v="2"/>
    <n v="2011"/>
  </r>
  <r>
    <s v="3917894000"/>
    <s v="29097118"/>
    <x v="1"/>
    <s v="11"/>
    <x v="3"/>
    <x v="1"/>
    <s v="2"/>
    <n v="2011"/>
  </r>
  <r>
    <s v="3923703000"/>
    <s v="16788613"/>
    <x v="2"/>
    <s v="06"/>
    <x v="155"/>
    <x v="1"/>
    <s v="2"/>
    <n v="2011"/>
  </r>
  <r>
    <s v="3923789000"/>
    <s v="41761774"/>
    <x v="1"/>
    <s v="08"/>
    <x v="5"/>
    <x v="1"/>
    <s v="1"/>
    <n v="2011"/>
  </r>
  <r>
    <s v="3925676000"/>
    <s v="14242591"/>
    <x v="8"/>
    <s v="08"/>
    <x v="5"/>
    <x v="1"/>
    <s v="1"/>
    <n v="2011"/>
  </r>
  <r>
    <s v="3927300000"/>
    <s v="87643863"/>
    <x v="2"/>
    <s v="02"/>
    <x v="133"/>
    <x v="1"/>
    <s v="1"/>
    <n v="2011"/>
  </r>
  <r>
    <s v="3927792000"/>
    <s v="99695332"/>
    <x v="4"/>
    <s v="11"/>
    <x v="117"/>
    <x v="1"/>
    <s v="2"/>
    <n v="2011"/>
  </r>
  <r>
    <s v="3927814000"/>
    <s v="43154409"/>
    <x v="0"/>
    <s v="02"/>
    <x v="54"/>
    <x v="1"/>
    <s v="2"/>
    <n v="2011"/>
  </r>
  <r>
    <s v="3928055000"/>
    <s v="81101104"/>
    <x v="1"/>
    <s v="08"/>
    <x v="85"/>
    <x v="1"/>
    <s v="2"/>
    <n v="2011"/>
  </r>
  <r>
    <s v="3929922000"/>
    <s v="62642375"/>
    <x v="4"/>
    <s v="11"/>
    <x v="3"/>
    <x v="1"/>
    <s v="2"/>
    <n v="2011"/>
  </r>
  <r>
    <s v="3930769000"/>
    <s v="16085337"/>
    <x v="8"/>
    <s v="10"/>
    <x v="70"/>
    <x v="1"/>
    <s v="1"/>
    <n v="2011"/>
  </r>
  <r>
    <s v="3930971000"/>
    <s v="28353722"/>
    <x v="1"/>
    <s v="08"/>
    <x v="5"/>
    <x v="1"/>
    <s v="2"/>
    <n v="2011"/>
  </r>
  <r>
    <s v="3931315000"/>
    <s v="67488650"/>
    <x v="1"/>
    <s v="12"/>
    <x v="90"/>
    <x v="1"/>
    <s v="1"/>
    <n v="2011"/>
  </r>
  <r>
    <s v="3931366000"/>
    <s v="33723524"/>
    <x v="3"/>
    <s v="07"/>
    <x v="65"/>
    <x v="0"/>
    <s v="1"/>
    <n v="2011"/>
  </r>
  <r>
    <s v="3931471000"/>
    <s v="72451734"/>
    <x v="3"/>
    <s v="05"/>
    <x v="22"/>
    <x v="1"/>
    <s v="2"/>
    <n v="2011"/>
  </r>
  <r>
    <s v="3932141000"/>
    <s v="83911979"/>
    <x v="1"/>
    <s v="07"/>
    <x v="53"/>
    <x v="1"/>
    <s v="2"/>
    <n v="2011"/>
  </r>
  <r>
    <s v="3932494000"/>
    <s v="75898497"/>
    <x v="3"/>
    <s v="02"/>
    <x v="19"/>
    <x v="1"/>
    <s v="2"/>
    <n v="2011"/>
  </r>
  <r>
    <s v="3932516000"/>
    <s v="48959456"/>
    <x v="4"/>
    <s v="12"/>
    <x v="26"/>
    <x v="1"/>
    <s v="2"/>
    <n v="2011"/>
  </r>
  <r>
    <s v="3935175000"/>
    <s v="91499097"/>
    <x v="8"/>
    <s v="09"/>
    <x v="67"/>
    <x v="1"/>
    <s v="2"/>
    <n v="2011"/>
  </r>
  <r>
    <s v="3936481000"/>
    <s v="33543488"/>
    <x v="3"/>
    <s v="11"/>
    <x v="40"/>
    <x v="1"/>
    <s v="2"/>
    <n v="2011"/>
  </r>
  <r>
    <s v="3937330000"/>
    <s v="96971266"/>
    <x v="2"/>
    <s v="06"/>
    <x v="9"/>
    <x v="1"/>
    <s v="2"/>
    <n v="2011"/>
  </r>
  <r>
    <s v="3938778000"/>
    <s v="89053320"/>
    <x v="1"/>
    <s v="02"/>
    <x v="103"/>
    <x v="1"/>
    <s v="2"/>
    <n v="2011"/>
  </r>
  <r>
    <s v="3939073000"/>
    <s v="45699216"/>
    <x v="2"/>
    <s v="08"/>
    <x v="5"/>
    <x v="1"/>
    <s v="1"/>
    <n v="2011"/>
  </r>
  <r>
    <s v="3939286000"/>
    <s v="47253720"/>
    <x v="3"/>
    <s v="02"/>
    <x v="19"/>
    <x v="1"/>
    <s v="2"/>
    <n v="2011"/>
  </r>
  <r>
    <s v="3939464000"/>
    <s v="88774112"/>
    <x v="10"/>
    <s v="11"/>
    <x v="12"/>
    <x v="1"/>
    <s v="1"/>
    <n v="2011"/>
  </r>
  <r>
    <s v="3942538000"/>
    <s v="77032446"/>
    <x v="1"/>
    <s v="02"/>
    <x v="140"/>
    <x v="0"/>
    <s v="1"/>
    <n v="2011"/>
  </r>
  <r>
    <s v="3945529000"/>
    <s v="97532649"/>
    <x v="2"/>
    <s v="08"/>
    <x v="161"/>
    <x v="0"/>
    <s v="1"/>
    <n v="2011"/>
  </r>
  <r>
    <s v="3946835000"/>
    <s v="36267171"/>
    <x v="2"/>
    <s v="08"/>
    <x v="5"/>
    <x v="0"/>
    <s v="1"/>
    <n v="2011"/>
  </r>
  <r>
    <s v="3949524000"/>
    <s v="98663828"/>
    <x v="3"/>
    <s v="02"/>
    <x v="142"/>
    <x v="1"/>
    <s v="2"/>
    <n v="2011"/>
  </r>
  <r>
    <s v="3952398000"/>
    <s v="92799051"/>
    <x v="2"/>
    <s v="03"/>
    <x v="94"/>
    <x v="1"/>
    <s v="1"/>
    <n v="2011"/>
  </r>
  <r>
    <s v="3952983000"/>
    <s v="22364196"/>
    <x v="9"/>
    <s v="08"/>
    <x v="5"/>
    <x v="1"/>
    <s v="1"/>
    <n v="2011"/>
  </r>
  <r>
    <s v="3953688000"/>
    <s v="97936464"/>
    <x v="12"/>
    <s v="04"/>
    <x v="60"/>
    <x v="1"/>
    <s v="1"/>
    <n v="2011"/>
  </r>
  <r>
    <s v="3956709000"/>
    <s v="25985949"/>
    <x v="3"/>
    <s v="02"/>
    <x v="19"/>
    <x v="1"/>
    <s v="2"/>
    <n v="2011"/>
  </r>
  <r>
    <s v="3958795000"/>
    <s v="24639362"/>
    <x v="11"/>
    <s v="04"/>
    <x v="124"/>
    <x v="1"/>
    <s v="1"/>
    <n v="2011"/>
  </r>
  <r>
    <s v="3959708000"/>
    <s v="73505129"/>
    <x v="1"/>
    <s v="11"/>
    <x v="3"/>
    <x v="1"/>
    <s v="2"/>
    <n v="2011"/>
  </r>
  <r>
    <s v="3961958000"/>
    <s v="58719555"/>
    <x v="3"/>
    <s v="04"/>
    <x v="115"/>
    <x v="1"/>
    <s v="3"/>
    <n v="2011"/>
  </r>
  <r>
    <s v="3964442000"/>
    <s v="24590088"/>
    <x v="3"/>
    <s v="06"/>
    <x v="51"/>
    <x v="0"/>
    <s v="1"/>
    <n v="2011"/>
  </r>
  <r>
    <s v="3968065000"/>
    <s v="17982391"/>
    <x v="5"/>
    <s v="01"/>
    <x v="162"/>
    <x v="1"/>
    <s v="3"/>
    <n v="2011"/>
  </r>
  <r>
    <s v="3969282000"/>
    <s v="73516953"/>
    <x v="1"/>
    <s v="08"/>
    <x v="5"/>
    <x v="1"/>
    <s v="3"/>
    <n v="2011"/>
  </r>
  <r>
    <s v="3969894000"/>
    <s v="57105286"/>
    <x v="7"/>
    <s v="12"/>
    <x v="26"/>
    <x v="1"/>
    <s v="1"/>
    <n v="2011"/>
  </r>
  <r>
    <s v="3970442000"/>
    <s v="95430822"/>
    <x v="3"/>
    <s v="08"/>
    <x v="5"/>
    <x v="1"/>
    <s v="1"/>
    <n v="2011"/>
  </r>
  <r>
    <s v="3976408000"/>
    <s v="42113512"/>
    <x v="4"/>
    <s v="08"/>
    <x v="5"/>
    <x v="1"/>
    <s v="1"/>
    <n v="2011"/>
  </r>
  <r>
    <s v="3978419000"/>
    <s v="38936429"/>
    <x v="11"/>
    <s v="08"/>
    <x v="5"/>
    <x v="1"/>
    <s v="1"/>
    <n v="2011"/>
  </r>
  <r>
    <s v="3978613000"/>
    <s v="13531000"/>
    <x v="9"/>
    <s v="02"/>
    <x v="76"/>
    <x v="1"/>
    <s v="1"/>
    <n v="2011"/>
  </r>
  <r>
    <s v="3979474000"/>
    <s v="73466026"/>
    <x v="1"/>
    <s v="04"/>
    <x v="11"/>
    <x v="1"/>
    <s v="2"/>
    <n v="2011"/>
  </r>
  <r>
    <s v="3985555000"/>
    <s v="96095008"/>
    <x v="9"/>
    <s v="02"/>
    <x v="19"/>
    <x v="1"/>
    <s v="2"/>
    <n v="2011"/>
  </r>
  <r>
    <s v="3986551000"/>
    <s v="13183109"/>
    <x v="3"/>
    <s v="08"/>
    <x v="17"/>
    <x v="1"/>
    <s v="2"/>
    <n v="2011"/>
  </r>
  <r>
    <s v="3988538000"/>
    <s v="85847062"/>
    <x v="4"/>
    <s v="08"/>
    <x v="38"/>
    <x v="1"/>
    <s v="2"/>
    <n v="2011"/>
  </r>
  <r>
    <s v="3989445000"/>
    <s v="63412144"/>
    <x v="8"/>
    <s v="08"/>
    <x v="5"/>
    <x v="1"/>
    <s v="1"/>
    <n v="2011"/>
  </r>
  <r>
    <s v="3990508000"/>
    <s v="75470292"/>
    <x v="3"/>
    <s v="03"/>
    <x v="156"/>
    <x v="1"/>
    <s v="2"/>
    <n v="2011"/>
  </r>
  <r>
    <s v="3992136000"/>
    <s v="56544634"/>
    <x v="8"/>
    <s v="04"/>
    <x v="163"/>
    <x v="1"/>
    <s v="1"/>
    <n v="2011"/>
  </r>
  <r>
    <s v="3993388000"/>
    <s v="44965494"/>
    <x v="8"/>
    <s v="08"/>
    <x v="5"/>
    <x v="1"/>
    <s v="2"/>
    <n v="2011"/>
  </r>
  <r>
    <s v="3993868000"/>
    <s v="85641529"/>
    <x v="1"/>
    <s v="08"/>
    <x v="5"/>
    <x v="1"/>
    <s v="2"/>
    <n v="2011"/>
  </r>
  <r>
    <s v="3994228000"/>
    <s v="63066351"/>
    <x v="7"/>
    <s v="12"/>
    <x v="26"/>
    <x v="1"/>
    <s v="2"/>
    <n v="2011"/>
  </r>
  <r>
    <s v="3994856000"/>
    <s v="78005400"/>
    <x v="8"/>
    <s v="08"/>
    <x v="5"/>
    <x v="1"/>
    <s v="2"/>
    <n v="2011"/>
  </r>
  <r>
    <s v="3996514000"/>
    <s v="47773545"/>
    <x v="4"/>
    <s v="03"/>
    <x v="107"/>
    <x v="0"/>
    <s v="2"/>
    <n v="2011"/>
  </r>
  <r>
    <s v="3998002000"/>
    <s v="82731802"/>
    <x v="1"/>
    <s v="08"/>
    <x v="16"/>
    <x v="1"/>
    <s v="1"/>
    <n v="2011"/>
  </r>
  <r>
    <s v="3998681000"/>
    <s v="95720936"/>
    <x v="8"/>
    <s v="09"/>
    <x v="18"/>
    <x v="0"/>
    <s v="1"/>
    <n v="2011"/>
  </r>
  <r>
    <s v="5002837000"/>
    <s v="82549222"/>
    <x v="2"/>
    <s v="04"/>
    <x v="2"/>
    <x v="0"/>
    <s v="1"/>
    <n v="1994"/>
  </r>
  <r>
    <s v="5021175000"/>
    <s v="37894552"/>
    <x v="2"/>
    <s v="11"/>
    <x v="122"/>
    <x v="0"/>
    <s v="1"/>
    <n v="1994"/>
  </r>
  <r>
    <s v="5025737000"/>
    <s v="66651271"/>
    <x v="3"/>
    <s v="08"/>
    <x v="49"/>
    <x v="1"/>
    <s v="2"/>
    <n v="1989"/>
  </r>
  <r>
    <s v="5033128000"/>
    <s v="13493558"/>
    <x v="3"/>
    <s v="08"/>
    <x v="25"/>
    <x v="1"/>
    <s v="4"/>
    <n v="1974"/>
  </r>
  <r>
    <s v="5033225000"/>
    <s v="93196172"/>
    <x v="3"/>
    <s v="08"/>
    <x v="5"/>
    <x v="1"/>
    <s v="2"/>
    <n v="1992"/>
  </r>
  <r>
    <s v="5033942000"/>
    <s v="71001301"/>
    <x v="3"/>
    <s v="08"/>
    <x v="17"/>
    <x v="4"/>
    <s v="3"/>
    <n v="1990"/>
  </r>
  <r>
    <s v="5034515000"/>
    <s v="36956473"/>
    <x v="3"/>
    <s v="02"/>
    <x v="71"/>
    <x v="1"/>
    <s v="4"/>
    <n v="1991"/>
  </r>
  <r>
    <s v="5035080000"/>
    <s v="99707101"/>
    <x v="4"/>
    <s v="08"/>
    <x v="17"/>
    <x v="0"/>
    <s v="2"/>
    <n v="1992"/>
  </r>
  <r>
    <s v="5035142000"/>
    <s v="22019049"/>
    <x v="3"/>
    <s v="08"/>
    <x v="17"/>
    <x v="1"/>
    <s v="1"/>
    <n v="1992"/>
  </r>
  <r>
    <s v="5043093000"/>
    <s v="42990912"/>
    <x v="3"/>
    <s v="05"/>
    <x v="87"/>
    <x v="4"/>
    <s v="3"/>
    <n v="1975"/>
  </r>
  <r>
    <s v="5044606000"/>
    <s v="93951299"/>
    <x v="4"/>
    <s v="08"/>
    <x v="49"/>
    <x v="0"/>
    <s v="1"/>
    <n v="1986"/>
  </r>
  <r>
    <s v="5045223000"/>
    <s v="16890914"/>
    <x v="3"/>
    <s v="08"/>
    <x v="5"/>
    <x v="1"/>
    <s v="4"/>
    <n v="1990"/>
  </r>
  <r>
    <s v="5046432000"/>
    <s v="51018535"/>
    <x v="8"/>
    <s v="08"/>
    <x v="5"/>
    <x v="4"/>
    <s v="4"/>
    <n v="1990"/>
  </r>
  <r>
    <s v="5048744000"/>
    <s v="81386249"/>
    <x v="2"/>
    <s v="11"/>
    <x v="40"/>
    <x v="0"/>
    <s v="1"/>
    <n v="1995"/>
  </r>
  <r>
    <s v="5049413000"/>
    <s v="29230250"/>
    <x v="4"/>
    <s v="11"/>
    <x v="40"/>
    <x v="0"/>
    <s v="1"/>
    <n v="1994"/>
  </r>
  <r>
    <s v="5049654000"/>
    <s v="26050153"/>
    <x v="4"/>
    <s v="11"/>
    <x v="40"/>
    <x v="0"/>
    <s v="1"/>
    <n v="1995"/>
  </r>
  <r>
    <s v="5075768000"/>
    <s v="57060266"/>
    <x v="3"/>
    <s v="07"/>
    <x v="93"/>
    <x v="0"/>
    <s v="2"/>
    <n v="1994"/>
  </r>
  <r>
    <s v="5076382000"/>
    <s v="28649974"/>
    <x v="3"/>
    <s v="01"/>
    <x v="10"/>
    <x v="1"/>
    <s v="3"/>
    <n v="1989"/>
  </r>
  <r>
    <s v="5098629000"/>
    <s v="56985193"/>
    <x v="5"/>
    <s v="02"/>
    <x v="118"/>
    <x v="1"/>
    <s v="2"/>
    <n v="1990"/>
  </r>
  <r>
    <s v="5098653000"/>
    <s v="74661108"/>
    <x v="2"/>
    <s v="08"/>
    <x v="5"/>
    <x v="1"/>
    <s v="3"/>
    <n v="1990"/>
  </r>
  <r>
    <s v="5098947000"/>
    <s v="44977603"/>
    <x v="2"/>
    <s v="04"/>
    <x v="55"/>
    <x v="1"/>
    <s v="1"/>
    <n v="1992"/>
  </r>
  <r>
    <s v="5105101000"/>
    <s v="52737195"/>
    <x v="2"/>
    <s v="03"/>
    <x v="107"/>
    <x v="0"/>
    <s v="1"/>
    <n v="1994"/>
  </r>
  <r>
    <s v="5107840000"/>
    <s v="41043529"/>
    <x v="4"/>
    <s v="01"/>
    <x v="164"/>
    <x v="0"/>
    <s v="1"/>
    <n v="1995"/>
  </r>
  <r>
    <s v="5121174000"/>
    <s v="12426423"/>
    <x v="2"/>
    <s v="09"/>
    <x v="165"/>
    <x v="0"/>
    <s v="2"/>
    <n v="1994"/>
  </r>
  <r>
    <s v="5129516000"/>
    <s v="39217558"/>
    <x v="5"/>
    <s v="01"/>
    <x v="45"/>
    <x v="1"/>
    <s v="2"/>
    <n v="1990"/>
  </r>
  <r>
    <s v="5134721000"/>
    <s v="86553925"/>
    <x v="4"/>
    <s v="04"/>
    <x v="100"/>
    <x v="0"/>
    <s v="1"/>
    <n v="1994"/>
  </r>
  <r>
    <s v="5143977000"/>
    <s v="83503757"/>
    <x v="3"/>
    <s v="08"/>
    <x v="5"/>
    <x v="1"/>
    <s v="2"/>
    <n v="1976"/>
  </r>
  <r>
    <s v="5144388000"/>
    <s v="39446468"/>
    <x v="3"/>
    <s v="08"/>
    <x v="5"/>
    <x v="1"/>
    <s v="3"/>
    <n v="1974"/>
  </r>
  <r>
    <s v="5150426000"/>
    <s v="19327889"/>
    <x v="8"/>
    <s v="04"/>
    <x v="2"/>
    <x v="1"/>
    <s v="2"/>
    <n v="1974"/>
  </r>
  <r>
    <s v="5150515000"/>
    <s v="15415937"/>
    <x v="2"/>
    <s v="02"/>
    <x v="54"/>
    <x v="1"/>
    <s v="3"/>
    <n v="1989"/>
  </r>
  <r>
    <s v="5153488000"/>
    <s v="92132472"/>
    <x v="4"/>
    <s v="04"/>
    <x v="79"/>
    <x v="0"/>
    <s v="1"/>
    <n v="1994"/>
  </r>
  <r>
    <s v="5153914000"/>
    <s v="98063065"/>
    <x v="3"/>
    <s v="04"/>
    <x v="79"/>
    <x v="0"/>
    <s v="1"/>
    <n v="1994"/>
  </r>
  <r>
    <s v="5170174000"/>
    <s v="18544533"/>
    <x v="3"/>
    <s v="09"/>
    <x v="24"/>
    <x v="0"/>
    <s v="1"/>
    <n v="1994"/>
  </r>
  <r>
    <s v="5171318000"/>
    <s v="63366584"/>
    <x v="4"/>
    <s v="09"/>
    <x v="139"/>
    <x v="1"/>
    <s v="2"/>
    <n v="1980"/>
  </r>
  <r>
    <s v="5178675000"/>
    <s v="26044382"/>
    <x v="3"/>
    <s v="07"/>
    <x v="53"/>
    <x v="0"/>
    <s v="1"/>
    <n v="1994"/>
  </r>
  <r>
    <s v="5192980000"/>
    <s v="44867689"/>
    <x v="2"/>
    <s v="12"/>
    <x v="36"/>
    <x v="0"/>
    <s v="1"/>
    <n v="1993"/>
  </r>
  <r>
    <s v="5202522000"/>
    <s v="75763974"/>
    <x v="3"/>
    <s v="07"/>
    <x v="46"/>
    <x v="0"/>
    <s v="2"/>
    <n v="1994"/>
  </r>
  <r>
    <s v="5204030000"/>
    <s v="39237818"/>
    <x v="2"/>
    <s v="07"/>
    <x v="121"/>
    <x v="0"/>
    <s v="2"/>
    <n v="1994"/>
  </r>
  <r>
    <s v="5209017000"/>
    <s v="36470635"/>
    <x v="2"/>
    <s v="08"/>
    <x v="49"/>
    <x v="0"/>
    <s v="2"/>
    <n v="1993"/>
  </r>
  <r>
    <s v="5222209000"/>
    <s v="91151333"/>
    <x v="3"/>
    <s v="12"/>
    <x v="36"/>
    <x v="0"/>
    <s v="1"/>
    <n v="1993"/>
  </r>
  <r>
    <s v="5255216000"/>
    <s v="96969784"/>
    <x v="2"/>
    <s v="01"/>
    <x v="166"/>
    <x v="0"/>
    <s v="1"/>
    <n v="1995"/>
  </r>
  <r>
    <s v="5263433000"/>
    <s v="31727077"/>
    <x v="4"/>
    <s v="09"/>
    <x v="18"/>
    <x v="1"/>
    <s v="4"/>
    <n v="1989"/>
  </r>
  <r>
    <s v="5265599000"/>
    <s v="10669370"/>
    <x v="4"/>
    <s v="08"/>
    <x v="161"/>
    <x v="0"/>
    <s v="1"/>
    <n v="1993"/>
  </r>
  <r>
    <s v="5270103000"/>
    <s v="38549247"/>
    <x v="2"/>
    <s v="08"/>
    <x v="23"/>
    <x v="1"/>
    <s v="2"/>
    <n v="1986"/>
  </r>
  <r>
    <s v="5286638000"/>
    <s v="80904378"/>
    <x v="3"/>
    <s v="08"/>
    <x v="5"/>
    <x v="1"/>
    <s v="2"/>
    <n v="1989"/>
  </r>
  <r>
    <s v="5286751000"/>
    <s v="39600106"/>
    <x v="1"/>
    <s v="08"/>
    <x v="5"/>
    <x v="1"/>
    <s v="2"/>
    <n v="1989"/>
  </r>
  <r>
    <s v="5286948000"/>
    <s v="11021322"/>
    <x v="3"/>
    <s v="08"/>
    <x v="29"/>
    <x v="1"/>
    <s v="4"/>
    <n v="1989"/>
  </r>
  <r>
    <s v="5288606000"/>
    <s v="95392408"/>
    <x v="4"/>
    <s v="08"/>
    <x v="5"/>
    <x v="1"/>
    <s v="3"/>
    <n v="1989"/>
  </r>
  <r>
    <s v="5289297000"/>
    <s v="21442266"/>
    <x v="3"/>
    <s v="11"/>
    <x v="40"/>
    <x v="1"/>
    <s v="4"/>
    <n v="1989"/>
  </r>
  <r>
    <s v="5291836000"/>
    <s v="36094242"/>
    <x v="4"/>
    <s v="08"/>
    <x v="5"/>
    <x v="1"/>
    <s v="3"/>
    <n v="1989"/>
  </r>
  <r>
    <s v="5291917000"/>
    <s v="83307745"/>
    <x v="3"/>
    <s v="09"/>
    <x v="18"/>
    <x v="1"/>
    <s v="2"/>
    <n v="1989"/>
  </r>
  <r>
    <s v="5293570000"/>
    <s v="23633018"/>
    <x v="2"/>
    <s v="01"/>
    <x v="0"/>
    <x v="1"/>
    <s v="3"/>
    <n v="1989"/>
  </r>
  <r>
    <s v="5294037000"/>
    <s v="34338845"/>
    <x v="1"/>
    <s v="08"/>
    <x v="5"/>
    <x v="1"/>
    <s v="2"/>
    <n v="1989"/>
  </r>
  <r>
    <s v="5294347000"/>
    <s v="25747673"/>
    <x v="3"/>
    <s v="08"/>
    <x v="57"/>
    <x v="1"/>
    <s v="2"/>
    <n v="1989"/>
  </r>
  <r>
    <s v="5294371000"/>
    <s v="13637169"/>
    <x v="1"/>
    <s v="08"/>
    <x v="5"/>
    <x v="1"/>
    <s v="2"/>
    <n v="1989"/>
  </r>
  <r>
    <s v="5295548000"/>
    <s v="41154126"/>
    <x v="8"/>
    <s v="08"/>
    <x v="49"/>
    <x v="1"/>
    <s v="2"/>
    <n v="1989"/>
  </r>
  <r>
    <s v="5295582000"/>
    <s v="91315506"/>
    <x v="3"/>
    <s v="07"/>
    <x v="13"/>
    <x v="0"/>
    <s v="1"/>
    <n v="1994"/>
  </r>
  <r>
    <s v="5298130000"/>
    <s v="24655198"/>
    <x v="1"/>
    <s v="03"/>
    <x v="52"/>
    <x v="1"/>
    <s v="2"/>
    <n v="1989"/>
  </r>
  <r>
    <s v="5300258000"/>
    <s v="16411986"/>
    <x v="3"/>
    <s v="08"/>
    <x v="16"/>
    <x v="1"/>
    <s v="2"/>
    <n v="1989"/>
  </r>
  <r>
    <s v="5300584000"/>
    <s v="19491166"/>
    <x v="3"/>
    <s v="08"/>
    <x v="5"/>
    <x v="1"/>
    <s v="2"/>
    <n v="1989"/>
  </r>
  <r>
    <s v="5301998000"/>
    <s v="80003460"/>
    <x v="1"/>
    <s v="08"/>
    <x v="5"/>
    <x v="1"/>
    <s v="2"/>
    <n v="1989"/>
  </r>
  <r>
    <s v="5302811000"/>
    <s v="58382771"/>
    <x v="3"/>
    <s v="08"/>
    <x v="5"/>
    <x v="1"/>
    <s v="1"/>
    <n v="1989"/>
  </r>
  <r>
    <s v="5302919000"/>
    <s v="47185511"/>
    <x v="8"/>
    <s v="08"/>
    <x v="5"/>
    <x v="1"/>
    <s v="2"/>
    <n v="1990"/>
  </r>
  <r>
    <s v="5303389000"/>
    <s v="10789987"/>
    <x v="3"/>
    <s v="08"/>
    <x v="38"/>
    <x v="1"/>
    <s v="1"/>
    <n v="1989"/>
  </r>
  <r>
    <s v="5303966000"/>
    <s v="22566252"/>
    <x v="11"/>
    <s v="02"/>
    <x v="19"/>
    <x v="1"/>
    <s v="2"/>
    <n v="1989"/>
  </r>
  <r>
    <s v="5305411000"/>
    <s v="92748619"/>
    <x v="1"/>
    <s v="08"/>
    <x v="17"/>
    <x v="1"/>
    <s v="2"/>
    <n v="1990"/>
  </r>
  <r>
    <s v="5306027000"/>
    <s v="44575254"/>
    <x v="1"/>
    <s v="04"/>
    <x v="28"/>
    <x v="1"/>
    <s v="2"/>
    <n v="1990"/>
  </r>
  <r>
    <s v="5306914000"/>
    <s v="90301609"/>
    <x v="1"/>
    <s v="02"/>
    <x v="19"/>
    <x v="1"/>
    <s v="2"/>
    <n v="1990"/>
  </r>
  <r>
    <s v="5308561000"/>
    <s v="29712483"/>
    <x v="1"/>
    <s v="04"/>
    <x v="2"/>
    <x v="0"/>
    <s v="2"/>
    <n v="1994"/>
  </r>
  <r>
    <s v="5309069000"/>
    <s v="98963406"/>
    <x v="2"/>
    <s v="02"/>
    <x v="54"/>
    <x v="1"/>
    <s v="2"/>
    <n v="1990"/>
  </r>
  <r>
    <s v="5310229000"/>
    <s v="43098126"/>
    <x v="10"/>
    <s v="11"/>
    <x v="31"/>
    <x v="1"/>
    <s v="2"/>
    <n v="1990"/>
  </r>
  <r>
    <s v="5310571000"/>
    <s v="62583581"/>
    <x v="3"/>
    <s v="04"/>
    <x v="100"/>
    <x v="1"/>
    <s v="2"/>
    <n v="1992"/>
  </r>
  <r>
    <s v="5310687000"/>
    <s v="46808698"/>
    <x v="1"/>
    <s v="08"/>
    <x v="17"/>
    <x v="1"/>
    <s v="2"/>
    <n v="1990"/>
  </r>
  <r>
    <s v="5310962000"/>
    <s v="97011541"/>
    <x v="8"/>
    <s v="08"/>
    <x v="5"/>
    <x v="1"/>
    <s v="1"/>
    <n v="1990"/>
  </r>
  <r>
    <s v="5312493000"/>
    <s v="87546663"/>
    <x v="0"/>
    <s v="07"/>
    <x v="46"/>
    <x v="1"/>
    <s v="1"/>
    <n v="1990"/>
  </r>
  <r>
    <s v="5314062000"/>
    <s v="34817166"/>
    <x v="1"/>
    <s v="08"/>
    <x v="5"/>
    <x v="1"/>
    <s v="2"/>
    <n v="1990"/>
  </r>
  <r>
    <s v="5315166000"/>
    <s v="57545260"/>
    <x v="1"/>
    <s v="08"/>
    <x v="5"/>
    <x v="1"/>
    <s v="4"/>
    <n v="1990"/>
  </r>
  <r>
    <s v="5315433000"/>
    <s v="13565290"/>
    <x v="1"/>
    <s v="08"/>
    <x v="16"/>
    <x v="1"/>
    <s v="2"/>
    <n v="1990"/>
  </r>
  <r>
    <s v="5315506000"/>
    <s v="16536886"/>
    <x v="3"/>
    <s v="04"/>
    <x v="116"/>
    <x v="1"/>
    <s v="1"/>
    <n v="1990"/>
  </r>
  <r>
    <s v="5318845000"/>
    <s v="90568206"/>
    <x v="3"/>
    <s v="02"/>
    <x v="54"/>
    <x v="1"/>
    <s v="2"/>
    <n v="1994"/>
  </r>
  <r>
    <s v="5321310000"/>
    <s v="99897628"/>
    <x v="1"/>
    <s v="08"/>
    <x v="85"/>
    <x v="1"/>
    <s v="2"/>
    <n v="1990"/>
  </r>
  <r>
    <s v="5323835000"/>
    <s v="72518634"/>
    <x v="4"/>
    <s v="02"/>
    <x v="19"/>
    <x v="1"/>
    <s v="2"/>
    <n v="1990"/>
  </r>
  <r>
    <s v="5326104000"/>
    <s v="27905632"/>
    <x v="2"/>
    <s v="06"/>
    <x v="9"/>
    <x v="0"/>
    <s v="2"/>
    <n v="1994"/>
  </r>
  <r>
    <s v="5326737000"/>
    <s v="80340890"/>
    <x v="1"/>
    <s v="08"/>
    <x v="5"/>
    <x v="1"/>
    <s v="2"/>
    <n v="1990"/>
  </r>
  <r>
    <s v="5326869000"/>
    <s v="72710721"/>
    <x v="8"/>
    <s v="08"/>
    <x v="5"/>
    <x v="1"/>
    <s v="1"/>
    <n v="1990"/>
  </r>
  <r>
    <s v="5327024000"/>
    <s v="35727233"/>
    <x v="3"/>
    <s v="09"/>
    <x v="18"/>
    <x v="1"/>
    <s v="2"/>
    <n v="1990"/>
  </r>
  <r>
    <s v="5327342000"/>
    <s v="15527778"/>
    <x v="3"/>
    <s v="08"/>
    <x v="17"/>
    <x v="1"/>
    <s v="1"/>
    <n v="1989"/>
  </r>
  <r>
    <s v="5327695000"/>
    <s v="63759012"/>
    <x v="10"/>
    <s v="08"/>
    <x v="5"/>
    <x v="1"/>
    <s v="1"/>
    <n v="1990"/>
  </r>
  <r>
    <s v="5328276000"/>
    <s v="32163819"/>
    <x v="1"/>
    <s v="08"/>
    <x v="5"/>
    <x v="1"/>
    <s v="2"/>
    <n v="1989"/>
  </r>
  <r>
    <s v="5333563000"/>
    <s v="90560035"/>
    <x v="8"/>
    <s v="08"/>
    <x v="5"/>
    <x v="1"/>
    <s v="2"/>
    <n v="1990"/>
  </r>
  <r>
    <s v="5335655000"/>
    <s v="93838263"/>
    <x v="3"/>
    <s v="08"/>
    <x v="29"/>
    <x v="1"/>
    <s v="2"/>
    <n v="1990"/>
  </r>
  <r>
    <s v="5336597000"/>
    <s v="43889743"/>
    <x v="2"/>
    <s v="04"/>
    <x v="167"/>
    <x v="1"/>
    <s v="1"/>
    <n v="1990"/>
  </r>
  <r>
    <s v="5340519000"/>
    <s v="60889861"/>
    <x v="7"/>
    <s v="12"/>
    <x v="90"/>
    <x v="1"/>
    <s v="1"/>
    <n v="1990"/>
  </r>
  <r>
    <s v="5342040000"/>
    <s v="61703150"/>
    <x v="9"/>
    <s v="02"/>
    <x v="19"/>
    <x v="1"/>
    <s v="2"/>
    <n v="1990"/>
  </r>
  <r>
    <s v="5342201000"/>
    <s v="94941874"/>
    <x v="3"/>
    <s v="04"/>
    <x v="116"/>
    <x v="1"/>
    <s v="1"/>
    <n v="1990"/>
  </r>
  <r>
    <s v="5342295000"/>
    <s v="97595888"/>
    <x v="3"/>
    <s v="12"/>
    <x v="26"/>
    <x v="1"/>
    <s v="2"/>
    <n v="1990"/>
  </r>
  <r>
    <s v="5343151000"/>
    <s v="65237803"/>
    <x v="1"/>
    <s v="07"/>
    <x v="46"/>
    <x v="1"/>
    <s v="3"/>
    <n v="1990"/>
  </r>
  <r>
    <s v="5344689000"/>
    <s v="22805842"/>
    <x v="1"/>
    <s v="08"/>
    <x v="5"/>
    <x v="1"/>
    <s v="2"/>
    <n v="1990"/>
  </r>
  <r>
    <s v="5344751000"/>
    <s v="92562906"/>
    <x v="8"/>
    <s v="04"/>
    <x v="60"/>
    <x v="1"/>
    <s v="2"/>
    <n v="1990"/>
  </r>
  <r>
    <s v="5345049000"/>
    <s v="87461790"/>
    <x v="3"/>
    <s v="11"/>
    <x v="40"/>
    <x v="1"/>
    <s v="2"/>
    <n v="1990"/>
  </r>
  <r>
    <s v="5345634000"/>
    <s v="41071182"/>
    <x v="8"/>
    <s v="07"/>
    <x v="93"/>
    <x v="1"/>
    <s v="2"/>
    <n v="1990"/>
  </r>
  <r>
    <s v="5346908000"/>
    <s v="12693243"/>
    <x v="8"/>
    <s v="08"/>
    <x v="5"/>
    <x v="1"/>
    <s v="2"/>
    <n v="1990"/>
  </r>
  <r>
    <s v="5348706000"/>
    <s v="12596990"/>
    <x v="3"/>
    <s v="11"/>
    <x v="77"/>
    <x v="1"/>
    <s v="1"/>
    <n v="1990"/>
  </r>
  <r>
    <s v="5353505000"/>
    <s v="73344044"/>
    <x v="3"/>
    <s v="03"/>
    <x v="107"/>
    <x v="1"/>
    <s v="2"/>
    <n v="1990"/>
  </r>
  <r>
    <s v="5354374000"/>
    <s v="33786526"/>
    <x v="2"/>
    <s v="08"/>
    <x v="49"/>
    <x v="1"/>
    <s v="1"/>
    <n v="1990"/>
  </r>
  <r>
    <s v="5354498000"/>
    <s v="81391862"/>
    <x v="3"/>
    <s v="07"/>
    <x v="37"/>
    <x v="1"/>
    <s v="2"/>
    <n v="1990"/>
  </r>
  <r>
    <s v="5355338000"/>
    <s v="35462949"/>
    <x v="3"/>
    <s v="08"/>
    <x v="5"/>
    <x v="1"/>
    <s v="1"/>
    <n v="1990"/>
  </r>
  <r>
    <s v="5355575000"/>
    <s v="54086167"/>
    <x v="10"/>
    <s v="08"/>
    <x v="5"/>
    <x v="1"/>
    <s v="1"/>
    <n v="1990"/>
  </r>
  <r>
    <s v="5355903000"/>
    <s v="65771176"/>
    <x v="3"/>
    <s v="07"/>
    <x v="143"/>
    <x v="0"/>
    <s v="1"/>
    <n v="1994"/>
  </r>
  <r>
    <s v="5356270000"/>
    <s v="88703410"/>
    <x v="2"/>
    <s v="08"/>
    <x v="17"/>
    <x v="1"/>
    <s v="1"/>
    <n v="1990"/>
  </r>
  <r>
    <s v="5357594000"/>
    <s v="72239387"/>
    <x v="1"/>
    <s v="02"/>
    <x v="148"/>
    <x v="1"/>
    <s v="1"/>
    <n v="1990"/>
  </r>
  <r>
    <s v="5357785000"/>
    <s v="47898593"/>
    <x v="2"/>
    <s v="03"/>
    <x v="168"/>
    <x v="0"/>
    <s v="1"/>
    <n v="1994"/>
  </r>
  <r>
    <s v="5358701000"/>
    <s v="48901580"/>
    <x v="1"/>
    <s v="01"/>
    <x v="64"/>
    <x v="1"/>
    <s v="2"/>
    <n v="1990"/>
  </r>
  <r>
    <s v="5358876000"/>
    <s v="97212504"/>
    <x v="4"/>
    <s v="08"/>
    <x v="38"/>
    <x v="1"/>
    <s v="1"/>
    <n v="1990"/>
  </r>
  <r>
    <s v="5359279000"/>
    <s v="77976169"/>
    <x v="9"/>
    <s v="08"/>
    <x v="5"/>
    <x v="1"/>
    <s v="1"/>
    <n v="1990"/>
  </r>
  <r>
    <s v="5359658000"/>
    <s v="43286020"/>
    <x v="3"/>
    <s v="07"/>
    <x v="46"/>
    <x v="0"/>
    <s v="1"/>
    <n v="1994"/>
  </r>
  <r>
    <s v="5361206000"/>
    <s v="45307717"/>
    <x v="3"/>
    <s v="02"/>
    <x v="19"/>
    <x v="1"/>
    <s v="2"/>
    <n v="1990"/>
  </r>
  <r>
    <s v="5361699000"/>
    <s v="85639583"/>
    <x v="3"/>
    <s v="02"/>
    <x v="19"/>
    <x v="1"/>
    <s v="2"/>
    <n v="1990"/>
  </r>
  <r>
    <s v="5364817000"/>
    <s v="64719839"/>
    <x v="3"/>
    <s v="04"/>
    <x v="82"/>
    <x v="1"/>
    <s v="3"/>
    <n v="1990"/>
  </r>
  <r>
    <s v="5365406000"/>
    <s v="71549277"/>
    <x v="7"/>
    <s v="07"/>
    <x v="46"/>
    <x v="1"/>
    <s v="2"/>
    <n v="1990"/>
  </r>
  <r>
    <s v="5365619000"/>
    <s v="16110986"/>
    <x v="1"/>
    <s v="04"/>
    <x v="124"/>
    <x v="1"/>
    <s v="2"/>
    <n v="1990"/>
  </r>
  <r>
    <s v="5370329000"/>
    <s v="70596913"/>
    <x v="8"/>
    <s v="04"/>
    <x v="60"/>
    <x v="1"/>
    <s v="1"/>
    <n v="1990"/>
  </r>
  <r>
    <s v="5374375000"/>
    <s v="82102007"/>
    <x v="3"/>
    <s v="06"/>
    <x v="9"/>
    <x v="1"/>
    <s v="2"/>
    <n v="1990"/>
  </r>
  <r>
    <s v="5375509000"/>
    <s v="18214452"/>
    <x v="8"/>
    <s v="02"/>
    <x v="19"/>
    <x v="1"/>
    <s v="1"/>
    <n v="1990"/>
  </r>
  <r>
    <s v="5376657000"/>
    <s v="69118302"/>
    <x v="4"/>
    <s v="12"/>
    <x v="26"/>
    <x v="0"/>
    <s v="2"/>
    <n v="1994"/>
  </r>
  <r>
    <s v="5380045000"/>
    <s v="44368216"/>
    <x v="4"/>
    <s v="02"/>
    <x v="27"/>
    <x v="0"/>
    <s v="2"/>
    <n v="1994"/>
  </r>
  <r>
    <s v="5384826000"/>
    <s v="18039375"/>
    <x v="1"/>
    <s v="04"/>
    <x v="60"/>
    <x v="1"/>
    <s v="2"/>
    <n v="1990"/>
  </r>
  <r>
    <s v="5384958000"/>
    <s v="52695433"/>
    <x v="1"/>
    <s v="08"/>
    <x v="5"/>
    <x v="1"/>
    <s v="1"/>
    <n v="1990"/>
  </r>
  <r>
    <s v="5385334000"/>
    <s v="77813065"/>
    <x v="15"/>
    <s v="08"/>
    <x v="5"/>
    <x v="4"/>
    <s v="1"/>
    <n v="1990"/>
  </r>
  <r>
    <s v="5385385000"/>
    <s v="65924169"/>
    <x v="1"/>
    <s v="08"/>
    <x v="5"/>
    <x v="1"/>
    <s v="2"/>
    <n v="1990"/>
  </r>
  <r>
    <s v="5385504000"/>
    <s v="18805477"/>
    <x v="4"/>
    <s v="08"/>
    <x v="23"/>
    <x v="1"/>
    <s v="4"/>
    <n v="1990"/>
  </r>
  <r>
    <s v="5387345000"/>
    <s v="20463189"/>
    <x v="1"/>
    <s v="08"/>
    <x v="38"/>
    <x v="1"/>
    <s v="1"/>
    <n v="1990"/>
  </r>
  <r>
    <s v="5390982000"/>
    <s v="42469759"/>
    <x v="3"/>
    <s v="02"/>
    <x v="169"/>
    <x v="1"/>
    <s v="2"/>
    <n v="1990"/>
  </r>
  <r>
    <s v="5395526000"/>
    <s v="65507363"/>
    <x v="3"/>
    <s v="02"/>
    <x v="14"/>
    <x v="1"/>
    <s v="2"/>
    <n v="1990"/>
  </r>
  <r>
    <s v="5397863000"/>
    <s v="69223939"/>
    <x v="9"/>
    <s v="08"/>
    <x v="5"/>
    <x v="1"/>
    <s v="2"/>
    <n v="1990"/>
  </r>
  <r>
    <s v="5398169000"/>
    <s v="73291536"/>
    <x v="2"/>
    <s v="10"/>
    <x v="119"/>
    <x v="1"/>
    <s v="2"/>
    <n v="1990"/>
  </r>
  <r>
    <s v="5398428000"/>
    <s v="70788316"/>
    <x v="1"/>
    <s v="02"/>
    <x v="27"/>
    <x v="1"/>
    <s v="1"/>
    <n v="1990"/>
  </r>
  <r>
    <s v="5398851000"/>
    <s v="44285175"/>
    <x v="1"/>
    <s v="08"/>
    <x v="5"/>
    <x v="1"/>
    <s v="3"/>
    <n v="1990"/>
  </r>
  <r>
    <s v="5399483000"/>
    <s v="99307383"/>
    <x v="3"/>
    <s v="11"/>
    <x v="114"/>
    <x v="1"/>
    <s v="2"/>
    <n v="1990"/>
  </r>
  <r>
    <s v="5399521000"/>
    <s v="19330553"/>
    <x v="3"/>
    <s v="09"/>
    <x v="18"/>
    <x v="1"/>
    <s v="1"/>
    <n v="1990"/>
  </r>
  <r>
    <s v="5400155000"/>
    <s v="68145039"/>
    <x v="2"/>
    <s v="08"/>
    <x v="49"/>
    <x v="1"/>
    <s v="2"/>
    <n v="1990"/>
  </r>
  <r>
    <s v="5401917000"/>
    <s v="23304219"/>
    <x v="3"/>
    <s v="11"/>
    <x v="40"/>
    <x v="1"/>
    <s v="1"/>
    <n v="1990"/>
  </r>
  <r>
    <s v="5402239000"/>
    <s v="77471539"/>
    <x v="1"/>
    <s v="08"/>
    <x v="5"/>
    <x v="1"/>
    <s v="3"/>
    <n v="1990"/>
  </r>
  <r>
    <s v="5406307000"/>
    <s v="10889833"/>
    <x v="8"/>
    <s v="08"/>
    <x v="17"/>
    <x v="1"/>
    <s v="1"/>
    <n v="1990"/>
  </r>
  <r>
    <s v="5410690000"/>
    <s v="55801862"/>
    <x v="4"/>
    <s v="02"/>
    <x v="19"/>
    <x v="1"/>
    <s v="1"/>
    <n v="1991"/>
  </r>
  <r>
    <s v="5411246000"/>
    <s v="55675620"/>
    <x v="1"/>
    <s v="06"/>
    <x v="9"/>
    <x v="1"/>
    <s v="3"/>
    <n v="1990"/>
  </r>
  <r>
    <s v="5412587000"/>
    <s v="30058201"/>
    <x v="8"/>
    <s v="01"/>
    <x v="95"/>
    <x v="1"/>
    <s v="1"/>
    <n v="1990"/>
  </r>
  <r>
    <s v="5412960000"/>
    <s v="70909741"/>
    <x v="15"/>
    <s v="07"/>
    <x v="13"/>
    <x v="1"/>
    <s v="2"/>
    <n v="1990"/>
  </r>
  <r>
    <s v="5414539000"/>
    <s v="44195273"/>
    <x v="1"/>
    <s v="09"/>
    <x v="21"/>
    <x v="1"/>
    <s v="2"/>
    <n v="1990"/>
  </r>
  <r>
    <s v="5415373000"/>
    <s v="32307861"/>
    <x v="2"/>
    <s v="08"/>
    <x v="5"/>
    <x v="1"/>
    <s v="2"/>
    <n v="1990"/>
  </r>
  <r>
    <s v="5416736000"/>
    <s v="92240895"/>
    <x v="1"/>
    <s v="02"/>
    <x v="19"/>
    <x v="1"/>
    <s v="3"/>
    <n v="1990"/>
  </r>
  <r>
    <s v="5417104000"/>
    <s v="54665108"/>
    <x v="11"/>
    <s v="08"/>
    <x v="5"/>
    <x v="1"/>
    <s v="2"/>
    <n v="1990"/>
  </r>
  <r>
    <s v="5417589000"/>
    <s v="96943530"/>
    <x v="3"/>
    <s v="11"/>
    <x v="77"/>
    <x v="1"/>
    <s v="2"/>
    <n v="1990"/>
  </r>
  <r>
    <s v="5419093000"/>
    <s v="94292329"/>
    <x v="1"/>
    <s v="08"/>
    <x v="5"/>
    <x v="1"/>
    <s v="2"/>
    <n v="1990"/>
  </r>
  <r>
    <s v="5419581000"/>
    <s v="20462956"/>
    <x v="1"/>
    <s v="08"/>
    <x v="5"/>
    <x v="1"/>
    <s v="3"/>
    <n v="1990"/>
  </r>
  <r>
    <s v="5420482000"/>
    <s v="36558249"/>
    <x v="2"/>
    <s v="08"/>
    <x v="105"/>
    <x v="1"/>
    <s v="2"/>
    <n v="1990"/>
  </r>
  <r>
    <s v="5421390000"/>
    <s v="58214488"/>
    <x v="8"/>
    <s v="08"/>
    <x v="5"/>
    <x v="1"/>
    <s v="1"/>
    <n v="1990"/>
  </r>
  <r>
    <s v="5424105000"/>
    <s v="81926383"/>
    <x v="1"/>
    <s v="02"/>
    <x v="19"/>
    <x v="0"/>
    <s v="1"/>
    <n v="1994"/>
  </r>
  <r>
    <s v="5424301000"/>
    <s v="56380704"/>
    <x v="2"/>
    <s v="02"/>
    <x v="19"/>
    <x v="0"/>
    <s v="2"/>
    <n v="1994"/>
  </r>
  <r>
    <s v="5424763000"/>
    <s v="11706686"/>
    <x v="3"/>
    <s v="02"/>
    <x v="19"/>
    <x v="1"/>
    <s v="2"/>
    <n v="1990"/>
  </r>
  <r>
    <s v="5424793000"/>
    <s v="70635102"/>
    <x v="1"/>
    <s v="02"/>
    <x v="19"/>
    <x v="0"/>
    <s v="1"/>
    <n v="1994"/>
  </r>
  <r>
    <s v="5425239000"/>
    <s v="80439926"/>
    <x v="3"/>
    <s v="08"/>
    <x v="20"/>
    <x v="1"/>
    <s v="2"/>
    <n v="1990"/>
  </r>
  <r>
    <s v="5427975000"/>
    <s v="39573869"/>
    <x v="3"/>
    <s v="01"/>
    <x v="64"/>
    <x v="1"/>
    <s v="2"/>
    <n v="1990"/>
  </r>
  <r>
    <s v="5430445000"/>
    <s v="47743557"/>
    <x v="2"/>
    <s v="05"/>
    <x v="22"/>
    <x v="1"/>
    <s v="2"/>
    <n v="1990"/>
  </r>
  <r>
    <s v="5431328000"/>
    <s v="63332191"/>
    <x v="1"/>
    <s v="12"/>
    <x v="26"/>
    <x v="1"/>
    <s v="2"/>
    <n v="1990"/>
  </r>
  <r>
    <s v="5431395000"/>
    <s v="35015659"/>
    <x v="8"/>
    <s v="02"/>
    <x v="19"/>
    <x v="1"/>
    <s v="1"/>
    <n v="1990"/>
  </r>
  <r>
    <s v="5432677000"/>
    <s v="16237978"/>
    <x v="2"/>
    <s v="11"/>
    <x v="128"/>
    <x v="1"/>
    <s v="1"/>
    <n v="1990"/>
  </r>
  <r>
    <s v="5432758000"/>
    <s v="20765835"/>
    <x v="15"/>
    <s v="01"/>
    <x v="64"/>
    <x v="1"/>
    <s v="1"/>
    <n v="1990"/>
  </r>
  <r>
    <s v="5433612000"/>
    <s v="90613384"/>
    <x v="1"/>
    <s v="04"/>
    <x v="79"/>
    <x v="0"/>
    <s v="1"/>
    <n v="1995"/>
  </r>
  <r>
    <s v="5434297000"/>
    <s v="74599372"/>
    <x v="1"/>
    <s v="08"/>
    <x v="7"/>
    <x v="1"/>
    <s v="2"/>
    <n v="1990"/>
  </r>
  <r>
    <s v="5436567000"/>
    <s v="17337968"/>
    <x v="1"/>
    <s v="08"/>
    <x v="25"/>
    <x v="1"/>
    <s v="2"/>
    <n v="1990"/>
  </r>
  <r>
    <s v="5437016000"/>
    <s v="65682165"/>
    <x v="1"/>
    <s v="08"/>
    <x v="5"/>
    <x v="1"/>
    <s v="1"/>
    <n v="1990"/>
  </r>
  <r>
    <s v="5437288000"/>
    <s v="86966880"/>
    <x v="2"/>
    <s v="02"/>
    <x v="19"/>
    <x v="1"/>
    <s v="2"/>
    <n v="1990"/>
  </r>
  <r>
    <s v="5438829000"/>
    <s v="57943699"/>
    <x v="4"/>
    <s v="07"/>
    <x v="121"/>
    <x v="1"/>
    <s v="2"/>
    <n v="1990"/>
  </r>
  <r>
    <s v="5438948000"/>
    <s v="98815083"/>
    <x v="3"/>
    <s v="03"/>
    <x v="94"/>
    <x v="0"/>
    <s v="1"/>
    <n v="1995"/>
  </r>
  <r>
    <s v="5440548000"/>
    <s v="38182602"/>
    <x v="2"/>
    <s v="08"/>
    <x v="5"/>
    <x v="1"/>
    <s v="2"/>
    <n v="1990"/>
  </r>
  <r>
    <s v="5441048000"/>
    <s v="76699480"/>
    <x v="3"/>
    <s v="12"/>
    <x v="26"/>
    <x v="1"/>
    <s v="2"/>
    <n v="1990"/>
  </r>
  <r>
    <s v="5441404000"/>
    <s v="49603663"/>
    <x v="3"/>
    <s v="11"/>
    <x v="30"/>
    <x v="1"/>
    <s v="2"/>
    <n v="1990"/>
  </r>
  <r>
    <s v="5445388000"/>
    <s v="73292885"/>
    <x v="1"/>
    <s v="08"/>
    <x v="5"/>
    <x v="1"/>
    <s v="2"/>
    <n v="1991"/>
  </r>
  <r>
    <s v="5446031000"/>
    <s v="55409601"/>
    <x v="3"/>
    <s v="07"/>
    <x v="53"/>
    <x v="1"/>
    <s v="2"/>
    <n v="1990"/>
  </r>
  <r>
    <s v="5446751000"/>
    <s v="65974085"/>
    <x v="5"/>
    <s v="07"/>
    <x v="13"/>
    <x v="0"/>
    <s v="1"/>
    <n v="1994"/>
  </r>
  <r>
    <s v="5448921000"/>
    <s v="98428381"/>
    <x v="10"/>
    <s v="11"/>
    <x v="31"/>
    <x v="1"/>
    <s v="1"/>
    <n v="1991"/>
  </r>
  <r>
    <s v="5449456000"/>
    <s v="26031493"/>
    <x v="11"/>
    <s v="08"/>
    <x v="5"/>
    <x v="1"/>
    <s v="2"/>
    <n v="1990"/>
  </r>
  <r>
    <s v="5450772000"/>
    <s v="88637735"/>
    <x v="1"/>
    <s v="09"/>
    <x v="18"/>
    <x v="1"/>
    <s v="1"/>
    <n v="1991"/>
  </r>
  <r>
    <s v="5451108000"/>
    <s v="27927750"/>
    <x v="3"/>
    <s v="04"/>
    <x v="58"/>
    <x v="1"/>
    <s v="2"/>
    <n v="1992"/>
  </r>
  <r>
    <s v="5452180000"/>
    <s v="66146402"/>
    <x v="3"/>
    <s v="03"/>
    <x v="156"/>
    <x v="1"/>
    <s v="2"/>
    <n v="1990"/>
  </r>
  <r>
    <s v="5452341000"/>
    <s v="94245134"/>
    <x v="2"/>
    <s v="04"/>
    <x v="74"/>
    <x v="1"/>
    <s v="2"/>
    <n v="1990"/>
  </r>
  <r>
    <s v="5453615000"/>
    <s v="85048747"/>
    <x v="7"/>
    <s v="12"/>
    <x v="26"/>
    <x v="1"/>
    <s v="2"/>
    <n v="1991"/>
  </r>
  <r>
    <s v="5460387000"/>
    <s v="49242601"/>
    <x v="8"/>
    <s v="04"/>
    <x v="100"/>
    <x v="1"/>
    <s v="1"/>
    <n v="1991"/>
  </r>
  <r>
    <s v="5462690000"/>
    <s v="47501995"/>
    <x v="10"/>
    <s v="08"/>
    <x v="5"/>
    <x v="1"/>
    <s v="1"/>
    <n v="1991"/>
  </r>
  <r>
    <s v="5465532000"/>
    <s v="84879017"/>
    <x v="8"/>
    <s v="08"/>
    <x v="5"/>
    <x v="1"/>
    <s v="1"/>
    <n v="1990"/>
  </r>
  <r>
    <s v="5466806000"/>
    <s v="43753949"/>
    <x v="3"/>
    <s v="04"/>
    <x v="110"/>
    <x v="1"/>
    <s v="1"/>
    <n v="1991"/>
  </r>
  <r>
    <s v="5469023000"/>
    <s v="58668462"/>
    <x v="1"/>
    <s v="02"/>
    <x v="19"/>
    <x v="1"/>
    <s v="2"/>
    <n v="1990"/>
  </r>
  <r>
    <s v="5469295000"/>
    <s v="19815336"/>
    <x v="3"/>
    <s v="11"/>
    <x v="40"/>
    <x v="1"/>
    <s v="1"/>
    <n v="1991"/>
  </r>
  <r>
    <s v="5471494000"/>
    <s v="54532540"/>
    <x v="11"/>
    <s v="02"/>
    <x v="19"/>
    <x v="1"/>
    <s v="2"/>
    <n v="1990"/>
  </r>
  <r>
    <s v="5472067000"/>
    <s v="32104189"/>
    <x v="2"/>
    <s v="04"/>
    <x v="79"/>
    <x v="1"/>
    <s v="2"/>
    <n v="1991"/>
  </r>
  <r>
    <s v="5472261000"/>
    <s v="75183331"/>
    <x v="3"/>
    <s v="01"/>
    <x v="95"/>
    <x v="1"/>
    <s v="2"/>
    <n v="1991"/>
  </r>
  <r>
    <s v="5472806000"/>
    <s v="80855814"/>
    <x v="6"/>
    <s v="02"/>
    <x v="54"/>
    <x v="1"/>
    <s v="2"/>
    <n v="1990"/>
  </r>
  <r>
    <s v="5473071000"/>
    <s v="46870962"/>
    <x v="2"/>
    <s v="04"/>
    <x v="42"/>
    <x v="1"/>
    <s v="2"/>
    <n v="1991"/>
  </r>
  <r>
    <s v="5473329000"/>
    <s v="15928586"/>
    <x v="4"/>
    <s v="03"/>
    <x v="158"/>
    <x v="0"/>
    <s v="1"/>
    <n v="1995"/>
  </r>
  <r>
    <s v="5474744000"/>
    <s v="43099947"/>
    <x v="3"/>
    <s v="08"/>
    <x v="4"/>
    <x v="1"/>
    <s v="1"/>
    <n v="1991"/>
  </r>
  <r>
    <s v="5476950000"/>
    <s v="10314172"/>
    <x v="3"/>
    <s v="08"/>
    <x v="4"/>
    <x v="1"/>
    <s v="2"/>
    <n v="1990"/>
  </r>
  <r>
    <s v="5478243000"/>
    <s v="70395560"/>
    <x v="8"/>
    <s v="11"/>
    <x v="8"/>
    <x v="1"/>
    <s v="1"/>
    <n v="1991"/>
  </r>
  <r>
    <s v="5478383000"/>
    <s v="76510247"/>
    <x v="8"/>
    <s v="07"/>
    <x v="6"/>
    <x v="1"/>
    <s v="1"/>
    <n v="1991"/>
  </r>
  <r>
    <s v="5479452000"/>
    <s v="19665644"/>
    <x v="1"/>
    <s v="02"/>
    <x v="118"/>
    <x v="1"/>
    <s v="2"/>
    <n v="1991"/>
  </r>
  <r>
    <s v="5480809000"/>
    <s v="97824712"/>
    <x v="2"/>
    <s v="06"/>
    <x v="9"/>
    <x v="1"/>
    <s v="2"/>
    <n v="1991"/>
  </r>
  <r>
    <s v="5482593000"/>
    <s v="51558882"/>
    <x v="1"/>
    <s v="02"/>
    <x v="27"/>
    <x v="1"/>
    <s v="2"/>
    <n v="1991"/>
  </r>
  <r>
    <s v="5484184000"/>
    <s v="50818341"/>
    <x v="3"/>
    <s v="08"/>
    <x v="4"/>
    <x v="0"/>
    <s v="2"/>
    <n v="1996"/>
  </r>
  <r>
    <s v="5484772000"/>
    <s v="34464069"/>
    <x v="4"/>
    <s v="04"/>
    <x v="55"/>
    <x v="0"/>
    <s v="1"/>
    <n v="1995"/>
  </r>
  <r>
    <s v="5485908000"/>
    <s v="93031092"/>
    <x v="8"/>
    <s v="08"/>
    <x v="49"/>
    <x v="1"/>
    <s v="2"/>
    <n v="1991"/>
  </r>
  <r>
    <s v="5487749000"/>
    <s v="67957943"/>
    <x v="3"/>
    <s v="08"/>
    <x v="5"/>
    <x v="1"/>
    <s v="2"/>
    <n v="1991"/>
  </r>
  <r>
    <s v="5488974000"/>
    <s v="94131694"/>
    <x v="8"/>
    <s v="04"/>
    <x v="110"/>
    <x v="1"/>
    <s v="2"/>
    <n v="1991"/>
  </r>
  <r>
    <s v="5489237000"/>
    <s v="49349856"/>
    <x v="2"/>
    <s v="11"/>
    <x v="3"/>
    <x v="1"/>
    <s v="2"/>
    <n v="1991"/>
  </r>
  <r>
    <s v="5490090000"/>
    <s v="67703658"/>
    <x v="8"/>
    <s v="04"/>
    <x v="60"/>
    <x v="1"/>
    <s v="2"/>
    <n v="1990"/>
  </r>
  <r>
    <s v="5490286000"/>
    <s v="34484035"/>
    <x v="1"/>
    <s v="04"/>
    <x v="58"/>
    <x v="1"/>
    <s v="2"/>
    <n v="1991"/>
  </r>
  <r>
    <s v="5490391000"/>
    <s v="75052938"/>
    <x v="9"/>
    <s v="08"/>
    <x v="17"/>
    <x v="1"/>
    <s v="2"/>
    <n v="1991"/>
  </r>
  <r>
    <s v="5491495000"/>
    <s v="76508773"/>
    <x v="3"/>
    <s v="02"/>
    <x v="54"/>
    <x v="1"/>
    <s v="1"/>
    <n v="1990"/>
  </r>
  <r>
    <s v="5493501000"/>
    <s v="33094519"/>
    <x v="1"/>
    <s v="09"/>
    <x v="62"/>
    <x v="1"/>
    <s v="1"/>
    <n v="1991"/>
  </r>
  <r>
    <s v="5493692000"/>
    <s v="65020278"/>
    <x v="3"/>
    <s v="04"/>
    <x v="110"/>
    <x v="1"/>
    <s v="3"/>
    <n v="1991"/>
  </r>
  <r>
    <s v="5496225000"/>
    <s v="95965645"/>
    <x v="1"/>
    <s v="02"/>
    <x v="54"/>
    <x v="1"/>
    <s v="3"/>
    <n v="1991"/>
  </r>
  <r>
    <s v="5499453000"/>
    <s v="30226368"/>
    <x v="3"/>
    <s v="02"/>
    <x v="108"/>
    <x v="1"/>
    <s v="1"/>
    <n v="1991"/>
  </r>
  <r>
    <s v="5501725000"/>
    <s v="38002027"/>
    <x v="10"/>
    <s v="08"/>
    <x v="17"/>
    <x v="1"/>
    <s v="1"/>
    <n v="1991"/>
  </r>
  <r>
    <s v="5504708000"/>
    <s v="16019237"/>
    <x v="3"/>
    <s v="08"/>
    <x v="5"/>
    <x v="1"/>
    <s v="2"/>
    <n v="1991"/>
  </r>
  <r>
    <s v="5505518000"/>
    <s v="15349454"/>
    <x v="3"/>
    <s v="05"/>
    <x v="63"/>
    <x v="1"/>
    <s v="2"/>
    <n v="1991"/>
  </r>
  <r>
    <s v="5506867000"/>
    <s v="26685981"/>
    <x v="2"/>
    <s v="02"/>
    <x v="142"/>
    <x v="1"/>
    <s v="2"/>
    <n v="1991"/>
  </r>
  <r>
    <s v="5508959000"/>
    <s v="17317703"/>
    <x v="3"/>
    <s v="09"/>
    <x v="139"/>
    <x v="1"/>
    <s v="3"/>
    <n v="1991"/>
  </r>
  <r>
    <s v="5509815000"/>
    <s v="37238809"/>
    <x v="2"/>
    <s v="01"/>
    <x v="170"/>
    <x v="1"/>
    <s v="2"/>
    <n v="1990"/>
  </r>
  <r>
    <s v="5509963000"/>
    <s v="33281025"/>
    <x v="3"/>
    <s v="07"/>
    <x v="46"/>
    <x v="1"/>
    <s v="1"/>
    <n v="1991"/>
  </r>
  <r>
    <s v="5510384000"/>
    <s v="10680616"/>
    <x v="8"/>
    <s v="02"/>
    <x v="19"/>
    <x v="1"/>
    <s v="1"/>
    <n v="1991"/>
  </r>
  <r>
    <s v="5513571000"/>
    <s v="55692362"/>
    <x v="4"/>
    <s v="06"/>
    <x v="51"/>
    <x v="0"/>
    <s v="1"/>
    <n v="1995"/>
  </r>
  <r>
    <s v="5515398000"/>
    <s v="10491511"/>
    <x v="3"/>
    <s v="04"/>
    <x v="147"/>
    <x v="0"/>
    <s v="1"/>
    <n v="1994"/>
  </r>
  <r>
    <s v="5516641000"/>
    <s v="64113191"/>
    <x v="3"/>
    <s v="08"/>
    <x v="5"/>
    <x v="1"/>
    <s v="2"/>
    <n v="1991"/>
  </r>
  <r>
    <s v="5516684000"/>
    <s v="94321183"/>
    <x v="1"/>
    <s v="12"/>
    <x v="26"/>
    <x v="1"/>
    <s v="3"/>
    <n v="1991"/>
  </r>
  <r>
    <s v="5517826000"/>
    <s v="53093780"/>
    <x v="1"/>
    <s v="08"/>
    <x v="23"/>
    <x v="1"/>
    <s v="2"/>
    <n v="1991"/>
  </r>
  <r>
    <s v="5518008000"/>
    <s v="72773057"/>
    <x v="3"/>
    <s v="08"/>
    <x v="85"/>
    <x v="1"/>
    <s v="2"/>
    <n v="1991"/>
  </r>
  <r>
    <s v="5518423000"/>
    <s v="82103747"/>
    <x v="4"/>
    <s v="03"/>
    <x v="47"/>
    <x v="1"/>
    <s v="2"/>
    <n v="1991"/>
  </r>
  <r>
    <s v="5521220000"/>
    <s v="62432842"/>
    <x v="4"/>
    <s v="11"/>
    <x v="77"/>
    <x v="1"/>
    <s v="2"/>
    <n v="1991"/>
  </r>
  <r>
    <s v="5521969000"/>
    <s v="23364734"/>
    <x v="1"/>
    <s v="08"/>
    <x v="7"/>
    <x v="0"/>
    <s v="2"/>
    <n v="1986"/>
  </r>
  <r>
    <s v="5522749000"/>
    <s v="17212839"/>
    <x v="8"/>
    <s v="08"/>
    <x v="5"/>
    <x v="1"/>
    <s v="3"/>
    <n v="1991"/>
  </r>
  <r>
    <s v="5523753000"/>
    <s v="31878229"/>
    <x v="1"/>
    <s v="08"/>
    <x v="5"/>
    <x v="1"/>
    <s v="1"/>
    <n v="1991"/>
  </r>
  <r>
    <s v="5526213000"/>
    <s v="95787321"/>
    <x v="3"/>
    <s v="08"/>
    <x v="5"/>
    <x v="1"/>
    <s v="1"/>
    <n v="1991"/>
  </r>
  <r>
    <s v="5529824000"/>
    <s v="91535883"/>
    <x v="1"/>
    <s v="09"/>
    <x v="18"/>
    <x v="1"/>
    <s v="1"/>
    <n v="1991"/>
  </r>
  <r>
    <s v="5531604000"/>
    <s v="46299203"/>
    <x v="3"/>
    <s v="02"/>
    <x v="19"/>
    <x v="0"/>
    <s v="2"/>
    <n v="1995"/>
  </r>
  <r>
    <s v="5532515000"/>
    <s v="19333439"/>
    <x v="1"/>
    <s v="11"/>
    <x v="32"/>
    <x v="1"/>
    <s v="1"/>
    <n v="1991"/>
  </r>
  <r>
    <s v="5537738000"/>
    <s v="64935639"/>
    <x v="1"/>
    <s v="04"/>
    <x v="60"/>
    <x v="1"/>
    <s v="2"/>
    <n v="1991"/>
  </r>
  <r>
    <s v="5539749000"/>
    <s v="13944371"/>
    <x v="11"/>
    <s v="08"/>
    <x v="5"/>
    <x v="1"/>
    <s v="1"/>
    <n v="1991"/>
  </r>
  <r>
    <s v="5544548000"/>
    <s v="63302730"/>
    <x v="1"/>
    <s v="08"/>
    <x v="57"/>
    <x v="1"/>
    <s v="2"/>
    <n v="1991"/>
  </r>
  <r>
    <s v="5544670000"/>
    <s v="90009053"/>
    <x v="8"/>
    <s v="08"/>
    <x v="5"/>
    <x v="1"/>
    <s v="2"/>
    <n v="1992"/>
  </r>
  <r>
    <s v="5545757000"/>
    <s v="43571808"/>
    <x v="1"/>
    <s v="01"/>
    <x v="95"/>
    <x v="1"/>
    <s v="2"/>
    <n v="1992"/>
  </r>
  <r>
    <s v="5548411000"/>
    <s v="17766150"/>
    <x v="3"/>
    <s v="08"/>
    <x v="50"/>
    <x v="1"/>
    <s v="2"/>
    <n v="1992"/>
  </r>
  <r>
    <s v="5548977000"/>
    <s v="28770706"/>
    <x v="3"/>
    <s v="03"/>
    <x v="94"/>
    <x v="1"/>
    <s v="2"/>
    <n v="1992"/>
  </r>
  <r>
    <s v="5549396000"/>
    <s v="62117505"/>
    <x v="1"/>
    <s v="07"/>
    <x v="121"/>
    <x v="1"/>
    <s v="2"/>
    <n v="1991"/>
  </r>
  <r>
    <s v="5549892000"/>
    <s v="53128451"/>
    <x v="8"/>
    <s v="02"/>
    <x v="19"/>
    <x v="1"/>
    <s v="1"/>
    <n v="1991"/>
  </r>
  <r>
    <s v="5550033000"/>
    <s v="52841090"/>
    <x v="1"/>
    <s v="06"/>
    <x v="9"/>
    <x v="1"/>
    <s v="2"/>
    <n v="1992"/>
  </r>
  <r>
    <s v="5552605000"/>
    <s v="90242351"/>
    <x v="0"/>
    <s v="08"/>
    <x v="5"/>
    <x v="1"/>
    <s v="1"/>
    <n v="1992"/>
  </r>
  <r>
    <s v="5553946000"/>
    <s v="85258342"/>
    <x v="8"/>
    <s v="08"/>
    <x v="5"/>
    <x v="1"/>
    <s v="2"/>
    <n v="1992"/>
  </r>
  <r>
    <s v="5554691000"/>
    <s v="11224096"/>
    <x v="2"/>
    <s v="08"/>
    <x v="5"/>
    <x v="1"/>
    <s v="3"/>
    <n v="1992"/>
  </r>
  <r>
    <s v="5555850000"/>
    <s v="62612760"/>
    <x v="4"/>
    <s v="08"/>
    <x v="23"/>
    <x v="1"/>
    <s v="2"/>
    <n v="1992"/>
  </r>
  <r>
    <s v="5556341000"/>
    <s v="80648240"/>
    <x v="3"/>
    <s v="04"/>
    <x v="60"/>
    <x v="1"/>
    <s v="3"/>
    <n v="1992"/>
  </r>
  <r>
    <s v="5557801000"/>
    <s v="54129133"/>
    <x v="8"/>
    <s v="11"/>
    <x v="8"/>
    <x v="4"/>
    <s v="4"/>
    <n v="1992"/>
  </r>
  <r>
    <s v="5558924000"/>
    <s v="23373334"/>
    <x v="1"/>
    <s v="08"/>
    <x v="5"/>
    <x v="1"/>
    <s v="2"/>
    <n v="1996"/>
  </r>
  <r>
    <s v="5559642000"/>
    <s v="15833682"/>
    <x v="3"/>
    <s v="03"/>
    <x v="47"/>
    <x v="1"/>
    <s v="3"/>
    <n v="1992"/>
  </r>
  <r>
    <s v="5559863000"/>
    <s v="59875232"/>
    <x v="1"/>
    <s v="04"/>
    <x v="147"/>
    <x v="1"/>
    <s v="2"/>
    <n v="1992"/>
  </r>
  <r>
    <s v="5560233000"/>
    <s v="97550809"/>
    <x v="4"/>
    <s v="04"/>
    <x v="60"/>
    <x v="1"/>
    <s v="1"/>
    <n v="1992"/>
  </r>
  <r>
    <s v="5560420000"/>
    <s v="97932558"/>
    <x v="1"/>
    <s v="09"/>
    <x v="59"/>
    <x v="1"/>
    <s v="2"/>
    <n v="1992"/>
  </r>
  <r>
    <s v="5560586000"/>
    <s v="20886098"/>
    <x v="3"/>
    <s v="02"/>
    <x v="27"/>
    <x v="1"/>
    <s v="1"/>
    <n v="1992"/>
  </r>
  <r>
    <s v="5560635000"/>
    <s v="91126193"/>
    <x v="3"/>
    <s v="11"/>
    <x v="40"/>
    <x v="1"/>
    <s v="2"/>
    <n v="1996"/>
  </r>
  <r>
    <s v="5561396000"/>
    <s v="67439276"/>
    <x v="3"/>
    <s v="09"/>
    <x v="24"/>
    <x v="1"/>
    <s v="2"/>
    <n v="1992"/>
  </r>
  <r>
    <s v="5561469000"/>
    <s v="36565067"/>
    <x v="2"/>
    <s v="09"/>
    <x v="139"/>
    <x v="1"/>
    <s v="1"/>
    <n v="1992"/>
  </r>
  <r>
    <s v="5564042000"/>
    <s v="56619898"/>
    <x v="1"/>
    <s v="04"/>
    <x v="82"/>
    <x v="1"/>
    <s v="2"/>
    <n v="1992"/>
  </r>
  <r>
    <s v="5567548000"/>
    <s v="74286803"/>
    <x v="2"/>
    <s v="05"/>
    <x v="22"/>
    <x v="1"/>
    <s v="4"/>
    <n v="1992"/>
  </r>
  <r>
    <s v="5569823000"/>
    <s v="41024737"/>
    <x v="3"/>
    <s v="04"/>
    <x v="124"/>
    <x v="0"/>
    <s v="1"/>
    <n v="1995"/>
  </r>
  <r>
    <s v="5570441000"/>
    <s v="16800869"/>
    <x v="3"/>
    <s v="09"/>
    <x v="59"/>
    <x v="1"/>
    <s v="2"/>
    <n v="1992"/>
  </r>
  <r>
    <s v="5571017000"/>
    <s v="12622478"/>
    <x v="3"/>
    <s v="07"/>
    <x v="99"/>
    <x v="0"/>
    <s v="1"/>
    <n v="1995"/>
  </r>
  <r>
    <s v="5571499000"/>
    <s v="66657130"/>
    <x v="7"/>
    <s v="08"/>
    <x v="85"/>
    <x v="1"/>
    <s v="2"/>
    <n v="1992"/>
  </r>
  <r>
    <s v="5573262000"/>
    <s v="95882928"/>
    <x v="8"/>
    <s v="08"/>
    <x v="5"/>
    <x v="1"/>
    <s v="2"/>
    <n v="1992"/>
  </r>
  <r>
    <s v="5573742000"/>
    <s v="87357925"/>
    <x v="2"/>
    <s v="08"/>
    <x v="85"/>
    <x v="1"/>
    <s v="1"/>
    <n v="1992"/>
  </r>
  <r>
    <s v="5577772000"/>
    <s v="32700237"/>
    <x v="0"/>
    <s v="10"/>
    <x v="153"/>
    <x v="1"/>
    <s v="4"/>
    <n v="1992"/>
  </r>
  <r>
    <s v="5578795000"/>
    <s v="39841529"/>
    <x v="1"/>
    <s v="04"/>
    <x v="60"/>
    <x v="1"/>
    <s v="2"/>
    <n v="1992"/>
  </r>
  <r>
    <s v="5580501000"/>
    <s v="93256655"/>
    <x v="10"/>
    <s v="09"/>
    <x v="18"/>
    <x v="1"/>
    <s v="1"/>
    <n v="1992"/>
  </r>
  <r>
    <s v="5580617000"/>
    <s v="17509459"/>
    <x v="3"/>
    <s v="01"/>
    <x v="45"/>
    <x v="1"/>
    <s v="1"/>
    <n v="1992"/>
  </r>
  <r>
    <s v="5580960000"/>
    <s v="40034046"/>
    <x v="7"/>
    <s v="08"/>
    <x v="5"/>
    <x v="1"/>
    <s v="4"/>
    <n v="1991"/>
  </r>
  <r>
    <s v="5582078000"/>
    <s v="38530317"/>
    <x v="1"/>
    <s v="04"/>
    <x v="60"/>
    <x v="1"/>
    <s v="2"/>
    <n v="1995"/>
  </r>
  <r>
    <s v="5582326000"/>
    <s v="95473734"/>
    <x v="1"/>
    <s v="12"/>
    <x v="149"/>
    <x v="1"/>
    <s v="1"/>
    <n v="1992"/>
  </r>
  <r>
    <s v="5582504000"/>
    <s v="61601241"/>
    <x v="3"/>
    <s v="04"/>
    <x v="110"/>
    <x v="1"/>
    <s v="2"/>
    <n v="1992"/>
  </r>
  <r>
    <s v="5582806000"/>
    <s v="50488929"/>
    <x v="2"/>
    <s v="02"/>
    <x v="19"/>
    <x v="1"/>
    <s v="2"/>
    <n v="1992"/>
  </r>
  <r>
    <s v="5583158000"/>
    <s v="77497171"/>
    <x v="4"/>
    <s v="07"/>
    <x v="65"/>
    <x v="0"/>
    <s v="2"/>
    <n v="1986"/>
  </r>
  <r>
    <s v="5583678000"/>
    <s v="40651592"/>
    <x v="3"/>
    <s v="07"/>
    <x v="65"/>
    <x v="0"/>
    <s v="2"/>
    <n v="1987"/>
  </r>
  <r>
    <s v="5583934000"/>
    <s v="36425800"/>
    <x v="3"/>
    <s v="04"/>
    <x v="132"/>
    <x v="1"/>
    <s v="2"/>
    <n v="1992"/>
  </r>
  <r>
    <s v="5587077000"/>
    <s v="15393097"/>
    <x v="3"/>
    <s v="09"/>
    <x v="144"/>
    <x v="1"/>
    <s v="1"/>
    <n v="1990"/>
  </r>
  <r>
    <s v="5587484000"/>
    <s v="47917636"/>
    <x v="10"/>
    <s v="12"/>
    <x v="88"/>
    <x v="1"/>
    <s v="1"/>
    <n v="1992"/>
  </r>
  <r>
    <s v="5587875000"/>
    <s v="38263203"/>
    <x v="7"/>
    <s v="08"/>
    <x v="5"/>
    <x v="1"/>
    <s v="1"/>
    <n v="1992"/>
  </r>
  <r>
    <s v="5591783000"/>
    <s v="98802291"/>
    <x v="1"/>
    <s v="08"/>
    <x v="5"/>
    <x v="1"/>
    <s v="2"/>
    <n v="1992"/>
  </r>
  <r>
    <s v="5592348000"/>
    <s v="26099683"/>
    <x v="1"/>
    <s v="08"/>
    <x v="5"/>
    <x v="1"/>
    <s v="3"/>
    <n v="1992"/>
  </r>
  <r>
    <s v="5593717000"/>
    <s v="13809202"/>
    <x v="4"/>
    <s v="07"/>
    <x v="171"/>
    <x v="0"/>
    <s v="2"/>
    <n v="1994"/>
  </r>
  <r>
    <s v="5594812000"/>
    <s v="58173668"/>
    <x v="1"/>
    <s v="05"/>
    <x v="22"/>
    <x v="1"/>
    <s v="2"/>
    <n v="1992"/>
  </r>
  <r>
    <s v="5599229000"/>
    <s v="22255656"/>
    <x v="3"/>
    <s v="04"/>
    <x v="55"/>
    <x v="1"/>
    <s v="3"/>
    <n v="1992"/>
  </r>
  <r>
    <s v="5599610000"/>
    <s v="29017874"/>
    <x v="8"/>
    <s v="06"/>
    <x v="155"/>
    <x v="1"/>
    <s v="1"/>
    <n v="1992"/>
  </r>
  <r>
    <s v="5600085000"/>
    <s v="98069829"/>
    <x v="4"/>
    <s v="03"/>
    <x v="156"/>
    <x v="0"/>
    <s v="1"/>
    <n v="1995"/>
  </r>
  <r>
    <s v="5601053000"/>
    <s v="91693659"/>
    <x v="2"/>
    <s v="06"/>
    <x v="172"/>
    <x v="1"/>
    <s v="2"/>
    <n v="1991"/>
  </r>
  <r>
    <s v="5602025000"/>
    <s v="96164646"/>
    <x v="1"/>
    <s v="08"/>
    <x v="5"/>
    <x v="1"/>
    <s v="1"/>
    <n v="1992"/>
  </r>
  <r>
    <s v="5602068000"/>
    <s v="26946963"/>
    <x v="8"/>
    <s v="02"/>
    <x v="19"/>
    <x v="1"/>
    <s v="1"/>
    <n v="1992"/>
  </r>
  <r>
    <s v="5602386000"/>
    <s v="24920525"/>
    <x v="3"/>
    <s v="08"/>
    <x v="17"/>
    <x v="1"/>
    <s v="2"/>
    <n v="1992"/>
  </r>
  <r>
    <s v="5603920000"/>
    <s v="31277365"/>
    <x v="10"/>
    <s v="02"/>
    <x v="54"/>
    <x v="0"/>
    <s v="1"/>
    <n v="1987"/>
  </r>
  <r>
    <s v="5604818000"/>
    <s v="84738421"/>
    <x v="1"/>
    <s v="08"/>
    <x v="4"/>
    <x v="1"/>
    <s v="1"/>
    <n v="1992"/>
  </r>
  <r>
    <s v="5606711000"/>
    <s v="62539051"/>
    <x v="2"/>
    <s v="06"/>
    <x v="9"/>
    <x v="0"/>
    <s v="1"/>
    <n v="1995"/>
  </r>
  <r>
    <s v="5607035000"/>
    <s v="38158124"/>
    <x v="4"/>
    <s v="08"/>
    <x v="5"/>
    <x v="1"/>
    <s v="2"/>
    <n v="1991"/>
  </r>
  <r>
    <s v="5607477000"/>
    <s v="69722838"/>
    <x v="1"/>
    <s v="08"/>
    <x v="17"/>
    <x v="1"/>
    <s v="2"/>
    <n v="1992"/>
  </r>
  <r>
    <s v="5608899000"/>
    <s v="23447737"/>
    <x v="8"/>
    <s v="02"/>
    <x v="19"/>
    <x v="1"/>
    <s v="2"/>
    <n v="1992"/>
  </r>
  <r>
    <s v="5609356000"/>
    <s v="45039143"/>
    <x v="1"/>
    <s v="04"/>
    <x v="147"/>
    <x v="1"/>
    <s v="2"/>
    <n v="1992"/>
  </r>
  <r>
    <s v="5610079000"/>
    <s v="64348024"/>
    <x v="3"/>
    <s v="10"/>
    <x v="39"/>
    <x v="1"/>
    <s v="2"/>
    <n v="1992"/>
  </r>
  <r>
    <s v="5611431000"/>
    <s v="44724322"/>
    <x v="2"/>
    <s v="01"/>
    <x v="34"/>
    <x v="1"/>
    <s v="1"/>
    <n v="1992"/>
  </r>
  <r>
    <s v="5612233000"/>
    <s v="56135769"/>
    <x v="1"/>
    <s v="07"/>
    <x v="93"/>
    <x v="1"/>
    <s v="2"/>
    <n v="1992"/>
  </r>
  <r>
    <s v="5618410000"/>
    <s v="30276071"/>
    <x v="1"/>
    <s v="11"/>
    <x v="3"/>
    <x v="1"/>
    <s v="3"/>
    <n v="1992"/>
  </r>
  <r>
    <s v="5621631000"/>
    <s v="45426538"/>
    <x v="2"/>
    <s v="08"/>
    <x v="97"/>
    <x v="1"/>
    <s v="2"/>
    <n v="1992"/>
  </r>
  <r>
    <s v="5623293000"/>
    <s v="22156399"/>
    <x v="2"/>
    <s v="07"/>
    <x v="81"/>
    <x v="0"/>
    <s v="1"/>
    <n v="1996"/>
  </r>
  <r>
    <s v="5626366000"/>
    <s v="38563657"/>
    <x v="1"/>
    <s v="02"/>
    <x v="19"/>
    <x v="1"/>
    <s v="2"/>
    <n v="1992"/>
  </r>
  <r>
    <s v="5626463000"/>
    <s v="92993508"/>
    <x v="1"/>
    <s v="02"/>
    <x v="27"/>
    <x v="1"/>
    <s v="2"/>
    <n v="1992"/>
  </r>
  <r>
    <s v="5627052000"/>
    <s v="86158155"/>
    <x v="2"/>
    <s v="12"/>
    <x v="90"/>
    <x v="1"/>
    <s v="2"/>
    <n v="1992"/>
  </r>
  <r>
    <s v="5627351000"/>
    <s v="15947947"/>
    <x v="5"/>
    <s v="02"/>
    <x v="173"/>
    <x v="0"/>
    <s v="2"/>
    <n v="1995"/>
  </r>
  <r>
    <s v="5628610000"/>
    <s v="58219374"/>
    <x v="3"/>
    <s v="02"/>
    <x v="19"/>
    <x v="1"/>
    <s v="1"/>
    <n v="1992"/>
  </r>
  <r>
    <s v="5629829000"/>
    <s v="61897329"/>
    <x v="4"/>
    <s v="04"/>
    <x v="147"/>
    <x v="1"/>
    <s v="1"/>
    <n v="1992"/>
  </r>
  <r>
    <s v="5631041000"/>
    <s v="82248877"/>
    <x v="1"/>
    <s v="11"/>
    <x v="40"/>
    <x v="1"/>
    <s v="2"/>
    <n v="1992"/>
  </r>
  <r>
    <s v="5631467000"/>
    <s v="75173913"/>
    <x v="8"/>
    <s v="08"/>
    <x v="5"/>
    <x v="1"/>
    <s v="1"/>
    <n v="1992"/>
  </r>
  <r>
    <s v="5633176000"/>
    <s v="32486936"/>
    <x v="12"/>
    <s v="08"/>
    <x v="5"/>
    <x v="1"/>
    <s v="2"/>
    <n v="1992"/>
  </r>
  <r>
    <s v="5636272000"/>
    <s v="15666468"/>
    <x v="4"/>
    <s v="09"/>
    <x v="18"/>
    <x v="1"/>
    <s v="2"/>
    <n v="1992"/>
  </r>
  <r>
    <s v="5637376000"/>
    <s v="64638065"/>
    <x v="11"/>
    <s v="09"/>
    <x v="18"/>
    <x v="1"/>
    <s v="1"/>
    <n v="1992"/>
  </r>
  <r>
    <s v="5637627000"/>
    <s v="37059327"/>
    <x v="1"/>
    <s v="08"/>
    <x v="5"/>
    <x v="1"/>
    <s v="1"/>
    <n v="1992"/>
  </r>
  <r>
    <s v="5640596000"/>
    <s v="64931218"/>
    <x v="3"/>
    <s v="07"/>
    <x v="143"/>
    <x v="0"/>
    <s v="1"/>
    <n v="1994"/>
  </r>
  <r>
    <s v="5642841000"/>
    <s v="60307714"/>
    <x v="3"/>
    <s v="08"/>
    <x v="57"/>
    <x v="1"/>
    <s v="1"/>
    <n v="1992"/>
  </r>
  <r>
    <s v="5643961000"/>
    <s v="79973558"/>
    <x v="1"/>
    <s v="08"/>
    <x v="17"/>
    <x v="1"/>
    <s v="2"/>
    <n v="1992"/>
  </r>
  <r>
    <s v="5644127000"/>
    <s v="56396422"/>
    <x v="1"/>
    <s v="10"/>
    <x v="66"/>
    <x v="1"/>
    <s v="2"/>
    <n v="1992"/>
  </r>
  <r>
    <s v="5645867000"/>
    <s v="34280057"/>
    <x v="3"/>
    <s v="09"/>
    <x v="18"/>
    <x v="1"/>
    <s v="2"/>
    <n v="1991"/>
  </r>
  <r>
    <s v="5646715000"/>
    <s v="15108287"/>
    <x v="1"/>
    <s v="04"/>
    <x v="60"/>
    <x v="1"/>
    <s v="2"/>
    <n v="1992"/>
  </r>
  <r>
    <s v="5649218000"/>
    <s v="60154772"/>
    <x v="4"/>
    <s v="10"/>
    <x v="39"/>
    <x v="1"/>
    <s v="2"/>
    <n v="1992"/>
  </r>
  <r>
    <s v="5651733000"/>
    <s v="85438561"/>
    <x v="8"/>
    <s v="09"/>
    <x v="21"/>
    <x v="0"/>
    <s v="1"/>
    <n v="1996"/>
  </r>
  <r>
    <s v="5653081000"/>
    <s v="72848529"/>
    <x v="4"/>
    <s v="04"/>
    <x v="100"/>
    <x v="0"/>
    <s v="1"/>
    <n v="1996"/>
  </r>
  <r>
    <s v="5655048000"/>
    <s v="50709429"/>
    <x v="11"/>
    <s v="09"/>
    <x v="21"/>
    <x v="1"/>
    <s v="2"/>
    <n v="1992"/>
  </r>
  <r>
    <s v="5655846000"/>
    <s v="27358160"/>
    <x v="1"/>
    <s v="02"/>
    <x v="19"/>
    <x v="1"/>
    <s v="1"/>
    <n v="1992"/>
  </r>
  <r>
    <s v="5656209000"/>
    <s v="10774947"/>
    <x v="1"/>
    <s v="04"/>
    <x v="55"/>
    <x v="0"/>
    <s v="1"/>
    <n v="1994"/>
  </r>
  <r>
    <s v="5656346000"/>
    <s v="21147884"/>
    <x v="2"/>
    <s v="02"/>
    <x v="14"/>
    <x v="1"/>
    <s v="2"/>
    <n v="1992"/>
  </r>
  <r>
    <s v="5656729000"/>
    <s v="81484216"/>
    <x v="3"/>
    <s v="02"/>
    <x v="19"/>
    <x v="1"/>
    <s v="2"/>
    <n v="1992"/>
  </r>
  <r>
    <s v="5658055000"/>
    <s v="34751807"/>
    <x v="9"/>
    <s v="02"/>
    <x v="54"/>
    <x v="1"/>
    <s v="2"/>
    <n v="1992"/>
  </r>
  <r>
    <s v="5659850000"/>
    <s v="88074218"/>
    <x v="3"/>
    <s v="08"/>
    <x v="16"/>
    <x v="1"/>
    <s v="1"/>
    <n v="1992"/>
  </r>
  <r>
    <s v="5660998000"/>
    <s v="97532347"/>
    <x v="1"/>
    <s v="02"/>
    <x v="174"/>
    <x v="1"/>
    <s v="2"/>
    <n v="1992"/>
  </r>
  <r>
    <s v="5661552000"/>
    <s v="63687909"/>
    <x v="3"/>
    <s v="09"/>
    <x v="62"/>
    <x v="1"/>
    <s v="2"/>
    <n v="1992"/>
  </r>
  <r>
    <s v="5663288000"/>
    <s v="40133745"/>
    <x v="8"/>
    <s v="08"/>
    <x v="49"/>
    <x v="1"/>
    <s v="3"/>
    <n v="1992"/>
  </r>
  <r>
    <s v="5665019000"/>
    <s v="35896370"/>
    <x v="3"/>
    <s v="08"/>
    <x v="17"/>
    <x v="1"/>
    <s v="2"/>
    <n v="1990"/>
  </r>
  <r>
    <s v="5665221000"/>
    <s v="94107882"/>
    <x v="3"/>
    <s v="04"/>
    <x v="60"/>
    <x v="1"/>
    <s v="2"/>
    <n v="1992"/>
  </r>
  <r>
    <s v="5666589000"/>
    <s v="22149066"/>
    <x v="2"/>
    <s v="04"/>
    <x v="100"/>
    <x v="1"/>
    <s v="1"/>
    <n v="1992"/>
  </r>
  <r>
    <s v="5667453000"/>
    <s v="58978330"/>
    <x v="9"/>
    <s v="02"/>
    <x v="19"/>
    <x v="1"/>
    <s v="2"/>
    <n v="1992"/>
  </r>
  <r>
    <s v="5670899000"/>
    <s v="22022325"/>
    <x v="4"/>
    <s v="06"/>
    <x v="155"/>
    <x v="0"/>
    <s v="2"/>
    <n v="1994"/>
  </r>
  <r>
    <s v="5671906000"/>
    <s v="38175720"/>
    <x v="4"/>
    <s v="08"/>
    <x v="5"/>
    <x v="1"/>
    <s v="2"/>
    <n v="1992"/>
  </r>
  <r>
    <s v="5673020000"/>
    <s v="27527000"/>
    <x v="11"/>
    <s v="08"/>
    <x v="5"/>
    <x v="1"/>
    <s v="2"/>
    <n v="1992"/>
  </r>
  <r>
    <s v="5673291000"/>
    <s v="38402190"/>
    <x v="9"/>
    <s v="08"/>
    <x v="5"/>
    <x v="1"/>
    <s v="1"/>
    <n v="1992"/>
  </r>
  <r>
    <s v="5673658000"/>
    <s v="76790584"/>
    <x v="3"/>
    <s v="08"/>
    <x v="57"/>
    <x v="1"/>
    <s v="4"/>
    <n v="1992"/>
  </r>
  <r>
    <s v="5675235000"/>
    <s v="67146813"/>
    <x v="3"/>
    <s v="04"/>
    <x v="110"/>
    <x v="1"/>
    <s v="2"/>
    <n v="1992"/>
  </r>
  <r>
    <s v="5675600000"/>
    <s v="64941914"/>
    <x v="1"/>
    <s v="02"/>
    <x v="14"/>
    <x v="1"/>
    <s v="3"/>
    <n v="1992"/>
  </r>
  <r>
    <s v="5678722000"/>
    <s v="46067167"/>
    <x v="3"/>
    <s v="03"/>
    <x v="72"/>
    <x v="1"/>
    <s v="2"/>
    <n v="1992"/>
  </r>
  <r>
    <s v="5678803000"/>
    <s v="53796292"/>
    <x v="8"/>
    <s v="02"/>
    <x v="27"/>
    <x v="1"/>
    <s v="2"/>
    <n v="1992"/>
  </r>
  <r>
    <s v="5679575000"/>
    <s v="73258130"/>
    <x v="3"/>
    <s v="04"/>
    <x v="60"/>
    <x v="1"/>
    <s v="2"/>
    <n v="1992"/>
  </r>
  <r>
    <s v="5680522000"/>
    <s v="83599886"/>
    <x v="3"/>
    <s v="04"/>
    <x v="110"/>
    <x v="1"/>
    <s v="2"/>
    <n v="1992"/>
  </r>
  <r>
    <s v="5682355000"/>
    <s v="14637979"/>
    <x v="3"/>
    <s v="02"/>
    <x v="14"/>
    <x v="1"/>
    <s v="4"/>
    <n v="1992"/>
  </r>
  <r>
    <s v="5684146000"/>
    <s v="89970322"/>
    <x v="3"/>
    <s v="07"/>
    <x v="175"/>
    <x v="0"/>
    <s v="2"/>
    <n v="1996"/>
  </r>
  <r>
    <s v="5686032000"/>
    <s v="16187130"/>
    <x v="3"/>
    <s v="08"/>
    <x v="29"/>
    <x v="1"/>
    <s v="2"/>
    <n v="1992"/>
  </r>
  <r>
    <s v="5686229000"/>
    <s v="80936296"/>
    <x v="2"/>
    <s v="07"/>
    <x v="46"/>
    <x v="1"/>
    <s v="1"/>
    <n v="1992"/>
  </r>
  <r>
    <s v="5687187000"/>
    <s v="82375763"/>
    <x v="1"/>
    <s v="08"/>
    <x v="5"/>
    <x v="1"/>
    <s v="2"/>
    <n v="1992"/>
  </r>
  <r>
    <s v="5688701000"/>
    <s v="52180069"/>
    <x v="8"/>
    <s v="08"/>
    <x v="5"/>
    <x v="1"/>
    <s v="2"/>
    <n v="1992"/>
  </r>
  <r>
    <s v="5688728000"/>
    <s v="77679458"/>
    <x v="10"/>
    <s v="08"/>
    <x v="5"/>
    <x v="1"/>
    <s v="1"/>
    <n v="1992"/>
  </r>
  <r>
    <s v="5688779000"/>
    <s v="56137435"/>
    <x v="3"/>
    <s v="09"/>
    <x v="59"/>
    <x v="1"/>
    <s v="2"/>
    <n v="1993"/>
  </r>
  <r>
    <s v="5689945000"/>
    <s v="48947270"/>
    <x v="4"/>
    <s v="03"/>
    <x v="52"/>
    <x v="1"/>
    <s v="3"/>
    <n v="1992"/>
  </r>
  <r>
    <s v="5691559000"/>
    <s v="31613993"/>
    <x v="3"/>
    <s v="09"/>
    <x v="62"/>
    <x v="1"/>
    <s v="1"/>
    <n v="1992"/>
  </r>
  <r>
    <s v="5693012000"/>
    <s v="44771576"/>
    <x v="3"/>
    <s v="09"/>
    <x v="21"/>
    <x v="1"/>
    <s v="1"/>
    <n v="1993"/>
  </r>
  <r>
    <s v="5695759000"/>
    <s v="50493574"/>
    <x v="1"/>
    <s v="07"/>
    <x v="138"/>
    <x v="1"/>
    <s v="2"/>
    <n v="1993"/>
  </r>
  <r>
    <s v="5696062000"/>
    <s v="72817941"/>
    <x v="10"/>
    <s v="04"/>
    <x v="176"/>
    <x v="6"/>
    <s v="1"/>
    <n v="1993"/>
  </r>
  <r>
    <s v="5697182000"/>
    <s v="28940024"/>
    <x v="8"/>
    <s v="08"/>
    <x v="5"/>
    <x v="1"/>
    <s v="3"/>
    <n v="1993"/>
  </r>
  <r>
    <s v="5697301000"/>
    <s v="54851297"/>
    <x v="1"/>
    <s v="08"/>
    <x v="5"/>
    <x v="1"/>
    <s v="2"/>
    <n v="1990"/>
  </r>
  <r>
    <s v="5698677000"/>
    <s v="96688823"/>
    <x v="1"/>
    <s v="08"/>
    <x v="5"/>
    <x v="1"/>
    <s v="2"/>
    <n v="1993"/>
  </r>
  <r>
    <s v="5698679000"/>
    <s v="55542301"/>
    <x v="3"/>
    <s v="09"/>
    <x v="21"/>
    <x v="0"/>
    <s v="2"/>
    <n v="1994"/>
  </r>
  <r>
    <s v="5698979000"/>
    <s v="11868520"/>
    <x v="10"/>
    <s v="08"/>
    <x v="5"/>
    <x v="1"/>
    <s v="1"/>
    <n v="1993"/>
  </r>
  <r>
    <s v="5699479000"/>
    <s v="76313131"/>
    <x v="8"/>
    <s v="08"/>
    <x v="5"/>
    <x v="1"/>
    <s v="2"/>
    <n v="1993"/>
  </r>
  <r>
    <s v="5703298000"/>
    <s v="68208154"/>
    <x v="3"/>
    <s v="06"/>
    <x v="9"/>
    <x v="1"/>
    <s v="1"/>
    <n v="1992"/>
  </r>
  <r>
    <s v="5703859000"/>
    <s v="98072293"/>
    <x v="3"/>
    <s v="05"/>
    <x v="22"/>
    <x v="1"/>
    <s v="2"/>
    <n v="1992"/>
  </r>
  <r>
    <s v="5704758000"/>
    <s v="74566539"/>
    <x v="15"/>
    <s v="08"/>
    <x v="7"/>
    <x v="1"/>
    <s v="1"/>
    <n v="1993"/>
  </r>
  <r>
    <s v="5704855000"/>
    <s v="85135143"/>
    <x v="3"/>
    <s v="06"/>
    <x v="155"/>
    <x v="1"/>
    <s v="2"/>
    <n v="1993"/>
  </r>
  <r>
    <s v="5706220000"/>
    <s v="18358985"/>
    <x v="15"/>
    <s v="02"/>
    <x v="148"/>
    <x v="1"/>
    <s v="1"/>
    <n v="1992"/>
  </r>
  <r>
    <s v="5706319000"/>
    <s v="67590420"/>
    <x v="7"/>
    <s v="04"/>
    <x v="68"/>
    <x v="1"/>
    <s v="3"/>
    <n v="1992"/>
  </r>
  <r>
    <s v="5706661000"/>
    <s v="12139165"/>
    <x v="4"/>
    <s v="07"/>
    <x v="65"/>
    <x v="1"/>
    <s v="2"/>
    <n v="1993"/>
  </r>
  <r>
    <s v="5708320000"/>
    <s v="25426842"/>
    <x v="11"/>
    <s v="09"/>
    <x v="21"/>
    <x v="1"/>
    <s v="3"/>
    <n v="1993"/>
  </r>
  <r>
    <s v="5709148000"/>
    <s v="27383865"/>
    <x v="3"/>
    <s v="05"/>
    <x v="22"/>
    <x v="1"/>
    <s v="3"/>
    <n v="1991"/>
  </r>
  <r>
    <s v="5709547000"/>
    <s v="84592141"/>
    <x v="2"/>
    <s v="02"/>
    <x v="177"/>
    <x v="1"/>
    <s v="2"/>
    <n v="1993"/>
  </r>
  <r>
    <s v="5712190000"/>
    <s v="35341815"/>
    <x v="3"/>
    <s v="02"/>
    <x v="19"/>
    <x v="1"/>
    <s v="2"/>
    <n v="1993"/>
  </r>
  <r>
    <s v="5712629000"/>
    <s v="62565141"/>
    <x v="8"/>
    <s v="01"/>
    <x v="178"/>
    <x v="1"/>
    <s v="2"/>
    <n v="1993"/>
  </r>
  <r>
    <s v="5713129000"/>
    <s v="81635389"/>
    <x v="3"/>
    <s v="08"/>
    <x v="38"/>
    <x v="1"/>
    <s v="1"/>
    <n v="1993"/>
  </r>
  <r>
    <s v="5716764000"/>
    <s v="26225603"/>
    <x v="3"/>
    <s v="08"/>
    <x v="135"/>
    <x v="1"/>
    <s v="2"/>
    <n v="1992"/>
  </r>
  <r>
    <s v="5718465000"/>
    <s v="37351419"/>
    <x v="1"/>
    <s v="08"/>
    <x v="5"/>
    <x v="1"/>
    <s v="3"/>
    <n v="1992"/>
  </r>
  <r>
    <s v="5720508000"/>
    <s v="11037482"/>
    <x v="2"/>
    <s v="09"/>
    <x v="59"/>
    <x v="1"/>
    <s v="2"/>
    <n v="1993"/>
  </r>
  <r>
    <s v="5720834000"/>
    <s v="66414024"/>
    <x v="1"/>
    <s v="06"/>
    <x v="172"/>
    <x v="1"/>
    <s v="2"/>
    <n v="1992"/>
  </r>
  <r>
    <s v="5720885000"/>
    <s v="44676387"/>
    <x v="7"/>
    <s v="08"/>
    <x v="49"/>
    <x v="1"/>
    <s v="1"/>
    <n v="1993"/>
  </r>
  <r>
    <s v="5721938000"/>
    <s v="45877769"/>
    <x v="1"/>
    <s v="02"/>
    <x v="19"/>
    <x v="1"/>
    <s v="3"/>
    <n v="1993"/>
  </r>
  <r>
    <s v="5723159000"/>
    <s v="49146378"/>
    <x v="3"/>
    <s v="09"/>
    <x v="67"/>
    <x v="1"/>
    <s v="1"/>
    <n v="1992"/>
  </r>
  <r>
    <s v="5725917000"/>
    <s v="87357275"/>
    <x v="4"/>
    <s v="08"/>
    <x v="49"/>
    <x v="1"/>
    <s v="2"/>
    <n v="1993"/>
  </r>
  <r>
    <s v="5726581000"/>
    <s v="87113180"/>
    <x v="4"/>
    <s v="08"/>
    <x v="16"/>
    <x v="1"/>
    <s v="2"/>
    <n v="1993"/>
  </r>
  <r>
    <s v="5727553000"/>
    <s v="46707735"/>
    <x v="1"/>
    <s v="08"/>
    <x v="25"/>
    <x v="1"/>
    <s v="2"/>
    <n v="1993"/>
  </r>
  <r>
    <s v="5729726000"/>
    <s v="85040622"/>
    <x v="3"/>
    <s v="08"/>
    <x v="5"/>
    <x v="1"/>
    <s v="2"/>
    <n v="1993"/>
  </r>
  <r>
    <s v="5731747000"/>
    <s v="29602378"/>
    <x v="4"/>
    <s v="10"/>
    <x v="39"/>
    <x v="1"/>
    <s v="1"/>
    <n v="1993"/>
  </r>
  <r>
    <s v="5734240000"/>
    <s v="30822254"/>
    <x v="6"/>
    <s v="06"/>
    <x v="51"/>
    <x v="1"/>
    <s v="2"/>
    <n v="1992"/>
  </r>
  <r>
    <s v="5734436000"/>
    <s v="63387590"/>
    <x v="4"/>
    <s v="05"/>
    <x v="22"/>
    <x v="1"/>
    <s v="2"/>
    <n v="1992"/>
  </r>
  <r>
    <s v="5735661000"/>
    <s v="50677616"/>
    <x v="1"/>
    <s v="11"/>
    <x v="32"/>
    <x v="1"/>
    <s v="2"/>
    <n v="1993"/>
  </r>
  <r>
    <s v="5735904000"/>
    <s v="38160510"/>
    <x v="4"/>
    <s v="12"/>
    <x v="1"/>
    <x v="1"/>
    <s v="1"/>
    <n v="1993"/>
  </r>
  <r>
    <s v="5739268000"/>
    <s v="18636845"/>
    <x v="3"/>
    <s v="09"/>
    <x v="18"/>
    <x v="1"/>
    <s v="1"/>
    <n v="1993"/>
  </r>
  <r>
    <s v="5739284000"/>
    <s v="94676364"/>
    <x v="1"/>
    <s v="05"/>
    <x v="22"/>
    <x v="1"/>
    <s v="2"/>
    <n v="1993"/>
  </r>
  <r>
    <s v="5739594000"/>
    <s v="35835494"/>
    <x v="3"/>
    <s v="09"/>
    <x v="21"/>
    <x v="1"/>
    <s v="1"/>
    <n v="1993"/>
  </r>
  <r>
    <s v="5740363000"/>
    <s v="74543300"/>
    <x v="8"/>
    <s v="09"/>
    <x v="18"/>
    <x v="1"/>
    <s v="2"/>
    <n v="1993"/>
  </r>
  <r>
    <s v="5741785000"/>
    <s v="18473296"/>
    <x v="8"/>
    <s v="08"/>
    <x v="5"/>
    <x v="1"/>
    <s v="1"/>
    <n v="1993"/>
  </r>
  <r>
    <s v="5741823000"/>
    <s v="28125126"/>
    <x v="8"/>
    <s v="08"/>
    <x v="5"/>
    <x v="1"/>
    <s v="1"/>
    <n v="1993"/>
  </r>
  <r>
    <s v="5742994000"/>
    <s v="61771945"/>
    <x v="1"/>
    <s v="08"/>
    <x v="5"/>
    <x v="1"/>
    <s v="2"/>
    <n v="1993"/>
  </r>
  <r>
    <s v="5743958000"/>
    <s v="67253423"/>
    <x v="4"/>
    <s v="04"/>
    <x v="79"/>
    <x v="1"/>
    <s v="3"/>
    <n v="1993"/>
  </r>
  <r>
    <s v="5744237000"/>
    <s v="48551970"/>
    <x v="1"/>
    <s v="07"/>
    <x v="179"/>
    <x v="1"/>
    <s v="1"/>
    <n v="1993"/>
  </r>
  <r>
    <s v="5744695000"/>
    <s v="79724680"/>
    <x v="3"/>
    <s v="04"/>
    <x v="147"/>
    <x v="1"/>
    <s v="2"/>
    <n v="1993"/>
  </r>
  <r>
    <s v="5745527000"/>
    <s v="88267342"/>
    <x v="11"/>
    <s v="08"/>
    <x v="5"/>
    <x v="1"/>
    <s v="2"/>
    <n v="1993"/>
  </r>
  <r>
    <s v="5746132000"/>
    <s v="93319711"/>
    <x v="3"/>
    <s v="06"/>
    <x v="155"/>
    <x v="1"/>
    <s v="2"/>
    <n v="1993"/>
  </r>
  <r>
    <s v="5746736000"/>
    <s v="71162739"/>
    <x v="15"/>
    <s v="08"/>
    <x v="16"/>
    <x v="1"/>
    <s v="2"/>
    <n v="1993"/>
  </r>
  <r>
    <s v="5747031000"/>
    <s v="55872336"/>
    <x v="1"/>
    <s v="02"/>
    <x v="27"/>
    <x v="1"/>
    <s v="1"/>
    <n v="1993"/>
  </r>
  <r>
    <s v="5747996000"/>
    <s v="24815373"/>
    <x v="3"/>
    <s v="08"/>
    <x v="38"/>
    <x v="1"/>
    <s v="2"/>
    <n v="1993"/>
  </r>
  <r>
    <s v="5751497000"/>
    <s v="52280888"/>
    <x v="15"/>
    <s v="08"/>
    <x v="5"/>
    <x v="1"/>
    <s v="1"/>
    <n v="1993"/>
  </r>
  <r>
    <s v="5752345000"/>
    <s v="65428765"/>
    <x v="12"/>
    <s v="08"/>
    <x v="5"/>
    <x v="1"/>
    <s v="2"/>
    <n v="1993"/>
  </r>
  <r>
    <s v="5752361000"/>
    <s v="71638440"/>
    <x v="2"/>
    <s v="08"/>
    <x v="5"/>
    <x v="1"/>
    <s v="3"/>
    <n v="1993"/>
  </r>
  <r>
    <s v="5753287000"/>
    <s v="10778985"/>
    <x v="3"/>
    <s v="07"/>
    <x v="98"/>
    <x v="1"/>
    <s v="2"/>
    <n v="1993"/>
  </r>
  <r>
    <s v="5753937000"/>
    <s v="11080973"/>
    <x v="8"/>
    <s v="08"/>
    <x v="17"/>
    <x v="1"/>
    <s v="1"/>
    <n v="1992"/>
  </r>
  <r>
    <s v="5753953000"/>
    <s v="31885594"/>
    <x v="9"/>
    <s v="08"/>
    <x v="16"/>
    <x v="1"/>
    <s v="2"/>
    <n v="1993"/>
  </r>
  <r>
    <s v="5754895000"/>
    <s v="41074572"/>
    <x v="3"/>
    <s v="08"/>
    <x v="5"/>
    <x v="1"/>
    <s v="2"/>
    <n v="1993"/>
  </r>
  <r>
    <s v="5757380000"/>
    <s v="10790594"/>
    <x v="3"/>
    <s v="02"/>
    <x v="19"/>
    <x v="1"/>
    <s v="2"/>
    <n v="1993"/>
  </r>
  <r>
    <s v="5757789000"/>
    <s v="71674667"/>
    <x v="1"/>
    <s v="09"/>
    <x v="21"/>
    <x v="1"/>
    <s v="2"/>
    <n v="1993"/>
  </r>
  <r>
    <s v="5757851000"/>
    <s v="82349720"/>
    <x v="3"/>
    <s v="02"/>
    <x v="54"/>
    <x v="1"/>
    <s v="2"/>
    <n v="1993"/>
  </r>
  <r>
    <s v="5759692000"/>
    <s v="43276750"/>
    <x v="9"/>
    <s v="02"/>
    <x v="19"/>
    <x v="1"/>
    <s v="2"/>
    <n v="1993"/>
  </r>
  <r>
    <s v="5761271000"/>
    <s v="29471362"/>
    <x v="3"/>
    <s v="03"/>
    <x v="154"/>
    <x v="1"/>
    <s v="3"/>
    <n v="1993"/>
  </r>
  <r>
    <s v="5767687000"/>
    <s v="95170804"/>
    <x v="9"/>
    <s v="08"/>
    <x v="5"/>
    <x v="1"/>
    <s v="2"/>
    <n v="1993"/>
  </r>
  <r>
    <s v="5768730000"/>
    <s v="93448929"/>
    <x v="8"/>
    <s v="08"/>
    <x v="5"/>
    <x v="1"/>
    <s v="1"/>
    <n v="1993"/>
  </r>
  <r>
    <s v="5769477000"/>
    <s v="87497093"/>
    <x v="2"/>
    <s v="08"/>
    <x v="85"/>
    <x v="1"/>
    <s v="1"/>
    <n v="1993"/>
  </r>
  <r>
    <s v="5770262000"/>
    <s v="63666685"/>
    <x v="1"/>
    <s v="02"/>
    <x v="133"/>
    <x v="1"/>
    <s v="2"/>
    <n v="1993"/>
  </r>
  <r>
    <s v="5770513000"/>
    <s v="61919543"/>
    <x v="4"/>
    <s v="09"/>
    <x v="123"/>
    <x v="1"/>
    <s v="2"/>
    <n v="1993"/>
  </r>
  <r>
    <s v="5771765000"/>
    <s v="82072299"/>
    <x v="3"/>
    <s v="07"/>
    <x v="46"/>
    <x v="1"/>
    <s v="2"/>
    <n v="1993"/>
  </r>
  <r>
    <s v="5772788000"/>
    <s v="35018291"/>
    <x v="1"/>
    <s v="02"/>
    <x v="27"/>
    <x v="1"/>
    <s v="2"/>
    <n v="1993"/>
  </r>
  <r>
    <s v="5773385000"/>
    <s v="31130348"/>
    <x v="3"/>
    <s v="07"/>
    <x v="73"/>
    <x v="1"/>
    <s v="3"/>
    <n v="1993"/>
  </r>
  <r>
    <s v="5773784000"/>
    <s v="44606192"/>
    <x v="4"/>
    <s v="02"/>
    <x v="19"/>
    <x v="1"/>
    <s v="1"/>
    <n v="1993"/>
  </r>
  <r>
    <s v="5775051000"/>
    <s v="50097156"/>
    <x v="7"/>
    <s v="09"/>
    <x v="41"/>
    <x v="1"/>
    <s v="2"/>
    <n v="1993"/>
  </r>
  <r>
    <s v="5775256000"/>
    <s v="86878255"/>
    <x v="10"/>
    <s v="08"/>
    <x v="5"/>
    <x v="1"/>
    <s v="4"/>
    <n v="1993"/>
  </r>
  <r>
    <s v="5775442000"/>
    <s v="66329574"/>
    <x v="4"/>
    <s v="08"/>
    <x v="5"/>
    <x v="1"/>
    <s v="2"/>
    <n v="1993"/>
  </r>
  <r>
    <s v="5776442000"/>
    <s v="30254191"/>
    <x v="4"/>
    <s v="11"/>
    <x v="31"/>
    <x v="0"/>
    <s v="1"/>
    <n v="1995"/>
  </r>
  <r>
    <s v="5779545000"/>
    <s v="16005325"/>
    <x v="1"/>
    <s v="08"/>
    <x v="5"/>
    <x v="1"/>
    <s v="3"/>
    <n v="1993"/>
  </r>
  <r>
    <s v="5781779000"/>
    <s v="71828605"/>
    <x v="3"/>
    <s v="09"/>
    <x v="123"/>
    <x v="1"/>
    <s v="1"/>
    <n v="1993"/>
  </r>
  <r>
    <s v="5782546000"/>
    <s v="56655215"/>
    <x v="1"/>
    <s v="09"/>
    <x v="18"/>
    <x v="1"/>
    <s v="1"/>
    <n v="1993"/>
  </r>
  <r>
    <s v="5785979000"/>
    <s v="27086356"/>
    <x v="3"/>
    <s v="07"/>
    <x v="73"/>
    <x v="1"/>
    <s v="2"/>
    <n v="1993"/>
  </r>
  <r>
    <s v="5786215000"/>
    <s v="89658949"/>
    <x v="3"/>
    <s v="08"/>
    <x v="4"/>
    <x v="1"/>
    <s v="2"/>
    <n v="1993"/>
  </r>
  <r>
    <s v="5787246000"/>
    <s v="37501682"/>
    <x v="2"/>
    <s v="05"/>
    <x v="22"/>
    <x v="1"/>
    <s v="2"/>
    <n v="1993"/>
  </r>
  <r>
    <s v="5787597000"/>
    <s v="34567046"/>
    <x v="3"/>
    <s v="04"/>
    <x v="110"/>
    <x v="0"/>
    <s v="1"/>
    <n v="1989"/>
  </r>
  <r>
    <s v="5788978000"/>
    <s v="39383288"/>
    <x v="1"/>
    <s v="11"/>
    <x v="3"/>
    <x v="1"/>
    <s v="3"/>
    <n v="1993"/>
  </r>
  <r>
    <s v="5789885000"/>
    <s v="59950439"/>
    <x v="4"/>
    <s v="09"/>
    <x v="24"/>
    <x v="1"/>
    <s v="2"/>
    <n v="1993"/>
  </r>
  <r>
    <s v="5789907000"/>
    <s v="76550206"/>
    <x v="2"/>
    <s v="11"/>
    <x v="40"/>
    <x v="1"/>
    <s v="1"/>
    <n v="1993"/>
  </r>
  <r>
    <s v="5791081000"/>
    <s v="52180913"/>
    <x v="3"/>
    <s v="02"/>
    <x v="125"/>
    <x v="1"/>
    <s v="2"/>
    <n v="1993"/>
  </r>
  <r>
    <s v="5791294000"/>
    <s v="45269793"/>
    <x v="2"/>
    <s v="02"/>
    <x v="14"/>
    <x v="1"/>
    <s v="2"/>
    <n v="1993"/>
  </r>
  <r>
    <s v="5791685000"/>
    <s v="80773575"/>
    <x v="11"/>
    <s v="02"/>
    <x v="19"/>
    <x v="1"/>
    <s v="2"/>
    <n v="1993"/>
  </r>
  <r>
    <s v="5795117000"/>
    <s v="37598155"/>
    <x v="3"/>
    <s v="04"/>
    <x v="132"/>
    <x v="1"/>
    <s v="2"/>
    <n v="1993"/>
  </r>
  <r>
    <s v="5795249000"/>
    <s v="37118331"/>
    <x v="3"/>
    <s v="09"/>
    <x v="24"/>
    <x v="1"/>
    <s v="2"/>
    <n v="1993"/>
  </r>
  <r>
    <s v="5800862000"/>
    <s v="41899369"/>
    <x v="3"/>
    <s v="04"/>
    <x v="79"/>
    <x v="1"/>
    <s v="3"/>
    <n v="1993"/>
  </r>
  <r>
    <s v="5802601000"/>
    <s v="77714598"/>
    <x v="1"/>
    <s v="09"/>
    <x v="18"/>
    <x v="1"/>
    <s v="3"/>
    <n v="1993"/>
  </r>
  <r>
    <s v="5803608000"/>
    <s v="65414462"/>
    <x v="2"/>
    <s v="08"/>
    <x v="23"/>
    <x v="1"/>
    <s v="2"/>
    <n v="1993"/>
  </r>
  <r>
    <s v="5803969000"/>
    <s v="37872532"/>
    <x v="15"/>
    <s v="04"/>
    <x v="110"/>
    <x v="1"/>
    <s v="1"/>
    <n v="1993"/>
  </r>
  <r>
    <s v="5805090000"/>
    <s v="52975711"/>
    <x v="4"/>
    <s v="11"/>
    <x v="128"/>
    <x v="0"/>
    <s v="1"/>
    <n v="1994"/>
  </r>
  <r>
    <s v="5806356000"/>
    <s v="89295439"/>
    <x v="1"/>
    <s v="02"/>
    <x v="19"/>
    <x v="1"/>
    <s v="1"/>
    <n v="1993"/>
  </r>
  <r>
    <s v="5806585000"/>
    <s v="29408644"/>
    <x v="5"/>
    <s v="07"/>
    <x v="46"/>
    <x v="1"/>
    <s v="1"/>
    <n v="1993"/>
  </r>
  <r>
    <s v="5813425000"/>
    <s v="47861746"/>
    <x v="8"/>
    <s v="04"/>
    <x v="55"/>
    <x v="1"/>
    <s v="2"/>
    <n v="1993"/>
  </r>
  <r>
    <s v="5814472000"/>
    <s v="27573192"/>
    <x v="1"/>
    <s v="11"/>
    <x v="109"/>
    <x v="1"/>
    <s v="2"/>
    <n v="1993"/>
  </r>
  <r>
    <s v="5817749000"/>
    <s v="57842558"/>
    <x v="8"/>
    <s v="08"/>
    <x v="5"/>
    <x v="1"/>
    <s v="1"/>
    <n v="1993"/>
  </r>
  <r>
    <s v="5818664000"/>
    <s v="54583403"/>
    <x v="8"/>
    <s v="07"/>
    <x v="46"/>
    <x v="1"/>
    <s v="1"/>
    <n v="1993"/>
  </r>
  <r>
    <s v="5819296000"/>
    <s v="55093205"/>
    <x v="8"/>
    <s v="08"/>
    <x v="23"/>
    <x v="1"/>
    <s v="2"/>
    <n v="1993"/>
  </r>
  <r>
    <s v="5820246000"/>
    <s v="87838435"/>
    <x v="2"/>
    <s v="03"/>
    <x v="94"/>
    <x v="0"/>
    <s v="1"/>
    <n v="1994"/>
  </r>
  <r>
    <s v="5821096000"/>
    <s v="77316614"/>
    <x v="0"/>
    <s v="02"/>
    <x v="19"/>
    <x v="1"/>
    <s v="2"/>
    <n v="1993"/>
  </r>
  <r>
    <s v="5821363000"/>
    <s v="54915970"/>
    <x v="8"/>
    <s v="12"/>
    <x v="1"/>
    <x v="1"/>
    <s v="2"/>
    <n v="1993"/>
  </r>
  <r>
    <s v="5821380000"/>
    <s v="57134154"/>
    <x v="3"/>
    <s v="04"/>
    <x v="2"/>
    <x v="1"/>
    <s v="2"/>
    <n v="1993"/>
  </r>
  <r>
    <s v="5827990000"/>
    <s v="41145208"/>
    <x v="13"/>
    <s v="02"/>
    <x v="19"/>
    <x v="1"/>
    <s v="1"/>
    <n v="1994"/>
  </r>
  <r>
    <s v="5828244000"/>
    <s v="16636295"/>
    <x v="3"/>
    <s v="03"/>
    <x v="72"/>
    <x v="1"/>
    <s v="2"/>
    <n v="1994"/>
  </r>
  <r>
    <s v="5832764000"/>
    <s v="81571402"/>
    <x v="2"/>
    <s v="08"/>
    <x v="5"/>
    <x v="1"/>
    <s v="2"/>
    <n v="1993"/>
  </r>
  <r>
    <s v="5836719000"/>
    <s v="50529161"/>
    <x v="3"/>
    <s v="09"/>
    <x v="144"/>
    <x v="1"/>
    <s v="2"/>
    <n v="1994"/>
  </r>
  <r>
    <s v="5837928000"/>
    <s v="10051244"/>
    <x v="1"/>
    <s v="04"/>
    <x v="79"/>
    <x v="1"/>
    <s v="2"/>
    <n v="1993"/>
  </r>
  <r>
    <s v="5838703000"/>
    <s v="59029064"/>
    <x v="3"/>
    <s v="10"/>
    <x v="39"/>
    <x v="1"/>
    <s v="1"/>
    <n v="1994"/>
  </r>
  <r>
    <s v="5838819000"/>
    <s v="53347544"/>
    <x v="4"/>
    <s v="12"/>
    <x v="36"/>
    <x v="1"/>
    <s v="2"/>
    <n v="1994"/>
  </r>
  <r>
    <s v="5839133000"/>
    <s v="67687300"/>
    <x v="4"/>
    <s v="07"/>
    <x v="143"/>
    <x v="0"/>
    <s v="1"/>
    <n v="1994"/>
  </r>
  <r>
    <s v="5839667000"/>
    <s v="56746571"/>
    <x v="2"/>
    <s v="07"/>
    <x v="53"/>
    <x v="0"/>
    <s v="1"/>
    <n v="1994"/>
  </r>
  <r>
    <s v="5843839000"/>
    <s v="50608738"/>
    <x v="5"/>
    <s v="02"/>
    <x v="76"/>
    <x v="1"/>
    <s v="2"/>
    <n v="1994"/>
  </r>
  <r>
    <s v="5844266000"/>
    <s v="75574390"/>
    <x v="1"/>
    <s v="04"/>
    <x v="60"/>
    <x v="1"/>
    <s v="2"/>
    <n v="1992"/>
  </r>
  <r>
    <s v="5844371000"/>
    <s v="39883191"/>
    <x v="8"/>
    <s v="12"/>
    <x v="88"/>
    <x v="1"/>
    <s v="1"/>
    <n v="1995"/>
  </r>
  <r>
    <s v="5845371000"/>
    <s v="24495298"/>
    <x v="3"/>
    <s v="11"/>
    <x v="109"/>
    <x v="0"/>
    <s v="1"/>
    <n v="1994"/>
  </r>
  <r>
    <s v="5846226000"/>
    <s v="52093913"/>
    <x v="1"/>
    <s v="11"/>
    <x v="77"/>
    <x v="1"/>
    <s v="2"/>
    <n v="1994"/>
  </r>
  <r>
    <s v="5847796000"/>
    <s v="79611117"/>
    <x v="1"/>
    <s v="08"/>
    <x v="5"/>
    <x v="1"/>
    <s v="2"/>
    <n v="1994"/>
  </r>
  <r>
    <s v="5848156000"/>
    <s v="81290292"/>
    <x v="1"/>
    <s v="08"/>
    <x v="5"/>
    <x v="1"/>
    <s v="3"/>
    <n v="1994"/>
  </r>
  <r>
    <s v="5848741000"/>
    <s v="98054783"/>
    <x v="8"/>
    <s v="08"/>
    <x v="5"/>
    <x v="1"/>
    <s v="1"/>
    <n v="1994"/>
  </r>
  <r>
    <s v="5850282000"/>
    <s v="19160518"/>
    <x v="1"/>
    <s v="04"/>
    <x v="33"/>
    <x v="1"/>
    <s v="1"/>
    <n v="1993"/>
  </r>
  <r>
    <s v="5851351000"/>
    <s v="67941176"/>
    <x v="3"/>
    <s v="08"/>
    <x v="38"/>
    <x v="1"/>
    <s v="1"/>
    <n v="1994"/>
  </r>
  <r>
    <s v="5852935000"/>
    <s v="35853930"/>
    <x v="1"/>
    <s v="04"/>
    <x v="78"/>
    <x v="1"/>
    <s v="2"/>
    <n v="1994"/>
  </r>
  <r>
    <s v="5854563000"/>
    <s v="32165480"/>
    <x v="11"/>
    <s v="08"/>
    <x v="5"/>
    <x v="1"/>
    <s v="1"/>
    <n v="1993"/>
  </r>
  <r>
    <s v="5854792000"/>
    <s v="13383019"/>
    <x v="1"/>
    <s v="08"/>
    <x v="5"/>
    <x v="1"/>
    <s v="2"/>
    <n v="1994"/>
  </r>
  <r>
    <s v="5857341000"/>
    <s v="48260312"/>
    <x v="9"/>
    <s v="02"/>
    <x v="133"/>
    <x v="1"/>
    <s v="2"/>
    <n v="1994"/>
  </r>
  <r>
    <s v="5858577000"/>
    <s v="40297896"/>
    <x v="4"/>
    <s v="11"/>
    <x v="117"/>
    <x v="1"/>
    <s v="2"/>
    <n v="1993"/>
  </r>
  <r>
    <s v="5859131000"/>
    <s v="59147881"/>
    <x v="11"/>
    <s v="08"/>
    <x v="5"/>
    <x v="1"/>
    <s v="2"/>
    <n v="1994"/>
  </r>
  <r>
    <s v="5859999000"/>
    <s v="16180194"/>
    <x v="1"/>
    <s v="08"/>
    <x v="5"/>
    <x v="1"/>
    <s v="2"/>
    <n v="1994"/>
  </r>
  <r>
    <s v="5864496000"/>
    <s v="53712951"/>
    <x v="2"/>
    <s v="08"/>
    <x v="17"/>
    <x v="1"/>
    <s v="2"/>
    <n v="1993"/>
  </r>
  <r>
    <s v="5868149000"/>
    <s v="64736822"/>
    <x v="3"/>
    <s v="04"/>
    <x v="55"/>
    <x v="1"/>
    <s v="2"/>
    <n v="1990"/>
  </r>
  <r>
    <s v="5868459000"/>
    <s v="28577132"/>
    <x v="3"/>
    <s v="09"/>
    <x v="59"/>
    <x v="1"/>
    <s v="2"/>
    <n v="1994"/>
  </r>
  <r>
    <s v="5868564000"/>
    <s v="93044046"/>
    <x v="2"/>
    <s v="04"/>
    <x v="116"/>
    <x v="1"/>
    <s v="2"/>
    <n v="1996"/>
  </r>
  <r>
    <s v="5871379000"/>
    <s v="60290099"/>
    <x v="3"/>
    <s v="03"/>
    <x v="94"/>
    <x v="1"/>
    <s v="3"/>
    <n v="1994"/>
  </r>
  <r>
    <s v="5871417000"/>
    <s v="28197542"/>
    <x v="1"/>
    <s v="08"/>
    <x v="5"/>
    <x v="1"/>
    <s v="3"/>
    <n v="1994"/>
  </r>
  <r>
    <s v="5872502000"/>
    <s v="48944645"/>
    <x v="1"/>
    <s v="08"/>
    <x v="5"/>
    <x v="1"/>
    <s v="2"/>
    <n v="1995"/>
  </r>
  <r>
    <s v="5872570000"/>
    <s v="24970638"/>
    <x v="7"/>
    <s v="08"/>
    <x v="5"/>
    <x v="1"/>
    <s v="1"/>
    <n v="1995"/>
  </r>
  <r>
    <s v="5872855000"/>
    <s v="14252988"/>
    <x v="12"/>
    <s v="08"/>
    <x v="5"/>
    <x v="1"/>
    <s v="1"/>
    <n v="1995"/>
  </r>
  <r>
    <s v="5874009000"/>
    <s v="49459201"/>
    <x v="3"/>
    <s v="08"/>
    <x v="135"/>
    <x v="1"/>
    <s v="1"/>
    <n v="1990"/>
  </r>
  <r>
    <s v="5877997000"/>
    <s v="80754856"/>
    <x v="3"/>
    <s v="07"/>
    <x v="121"/>
    <x v="1"/>
    <s v="2"/>
    <n v="1995"/>
  </r>
  <r>
    <s v="5880084000"/>
    <s v="83181423"/>
    <x v="8"/>
    <s v="08"/>
    <x v="16"/>
    <x v="1"/>
    <s v="1"/>
    <n v="1993"/>
  </r>
  <r>
    <s v="5882982000"/>
    <s v="16206355"/>
    <x v="3"/>
    <s v="04"/>
    <x v="82"/>
    <x v="1"/>
    <s v="1"/>
    <n v="1993"/>
  </r>
  <r>
    <s v="5883504000"/>
    <s v="12809730"/>
    <x v="3"/>
    <s v="04"/>
    <x v="163"/>
    <x v="1"/>
    <s v="2"/>
    <n v="1993"/>
  </r>
  <r>
    <s v="5888859000"/>
    <s v="87230828"/>
    <x v="3"/>
    <s v="02"/>
    <x v="27"/>
    <x v="1"/>
    <s v="3"/>
    <n v="1995"/>
  </r>
  <r>
    <s v="5893763000"/>
    <s v="47603623"/>
    <x v="1"/>
    <s v="08"/>
    <x v="5"/>
    <x v="1"/>
    <s v="2"/>
    <n v="1995"/>
  </r>
  <r>
    <s v="5894069000"/>
    <s v="63165058"/>
    <x v="15"/>
    <s v="06"/>
    <x v="9"/>
    <x v="1"/>
    <s v="1"/>
    <n v="1995"/>
  </r>
  <r>
    <s v="5896142000"/>
    <s v="53246845"/>
    <x v="3"/>
    <s v="08"/>
    <x v="5"/>
    <x v="1"/>
    <s v="1"/>
    <n v="1995"/>
  </r>
  <r>
    <s v="5897815000"/>
    <s v="70202656"/>
    <x v="8"/>
    <s v="02"/>
    <x v="19"/>
    <x v="1"/>
    <s v="1"/>
    <n v="1996"/>
  </r>
  <r>
    <s v="5901545000"/>
    <s v="43186815"/>
    <x v="1"/>
    <s v="11"/>
    <x v="3"/>
    <x v="1"/>
    <s v="3"/>
    <n v="1995"/>
  </r>
  <r>
    <s v="5903858000"/>
    <s v="34800786"/>
    <x v="2"/>
    <s v="08"/>
    <x v="16"/>
    <x v="1"/>
    <s v="2"/>
    <n v="1995"/>
  </r>
  <r>
    <s v="5906458000"/>
    <s v="83834559"/>
    <x v="1"/>
    <s v="01"/>
    <x v="95"/>
    <x v="1"/>
    <s v="2"/>
    <n v="1995"/>
  </r>
  <r>
    <s v="5906954000"/>
    <s v="85788490"/>
    <x v="3"/>
    <s v="02"/>
    <x v="54"/>
    <x v="1"/>
    <s v="2"/>
    <n v="1995"/>
  </r>
  <r>
    <s v="5908779000"/>
    <s v="68372558"/>
    <x v="11"/>
    <s v="08"/>
    <x v="5"/>
    <x v="1"/>
    <s v="1"/>
    <n v="1995"/>
  </r>
  <r>
    <s v="5909538000"/>
    <s v="72630264"/>
    <x v="4"/>
    <s v="12"/>
    <x v="26"/>
    <x v="1"/>
    <s v="2"/>
    <n v="1995"/>
  </r>
  <r>
    <s v="5911009000"/>
    <s v="40520706"/>
    <x v="3"/>
    <s v="06"/>
    <x v="155"/>
    <x v="0"/>
    <s v="1"/>
    <n v="1994"/>
  </r>
  <r>
    <s v="5914248000"/>
    <s v="97575682"/>
    <x v="3"/>
    <s v="09"/>
    <x v="18"/>
    <x v="1"/>
    <s v="2"/>
    <n v="1995"/>
  </r>
  <r>
    <s v="5914701000"/>
    <s v="41376013"/>
    <x v="9"/>
    <s v="01"/>
    <x v="61"/>
    <x v="1"/>
    <s v="1"/>
    <n v="1997"/>
  </r>
  <r>
    <s v="5915708000"/>
    <s v="85629898"/>
    <x v="3"/>
    <s v="07"/>
    <x v="99"/>
    <x v="1"/>
    <s v="2"/>
    <n v="1995"/>
  </r>
  <r>
    <s v="5917042000"/>
    <s v="28839641"/>
    <x v="1"/>
    <s v="08"/>
    <x v="5"/>
    <x v="1"/>
    <s v="1"/>
    <n v="1993"/>
  </r>
  <r>
    <s v="5921619000"/>
    <s v="21774374"/>
    <x v="2"/>
    <s v="02"/>
    <x v="19"/>
    <x v="1"/>
    <s v="1"/>
    <n v="1996"/>
  </r>
  <r>
    <s v="5921708000"/>
    <s v="71836497"/>
    <x v="3"/>
    <s v="10"/>
    <x v="66"/>
    <x v="1"/>
    <s v="2"/>
    <n v="1996"/>
  </r>
  <r>
    <s v="5921813000"/>
    <s v="93935935"/>
    <x v="8"/>
    <s v="12"/>
    <x v="1"/>
    <x v="1"/>
    <s v="2"/>
    <n v="1996"/>
  </r>
  <r>
    <s v="5929547000"/>
    <s v="87789752"/>
    <x v="3"/>
    <s v="07"/>
    <x v="99"/>
    <x v="1"/>
    <s v="2"/>
    <n v="1996"/>
  </r>
  <r>
    <s v="5930162000"/>
    <s v="52241874"/>
    <x v="1"/>
    <s v="08"/>
    <x v="5"/>
    <x v="1"/>
    <s v="2"/>
    <n v="1998"/>
  </r>
  <r>
    <s v="5930760000"/>
    <s v="94508895"/>
    <x v="2"/>
    <s v="08"/>
    <x v="50"/>
    <x v="0"/>
    <s v="2"/>
    <n v="1990"/>
  </r>
  <r>
    <s v="5931207000"/>
    <s v="62351265"/>
    <x v="10"/>
    <s v="12"/>
    <x v="90"/>
    <x v="1"/>
    <s v="1"/>
    <n v="1996"/>
  </r>
  <r>
    <s v="5932424000"/>
    <s v="86091603"/>
    <x v="11"/>
    <s v="08"/>
    <x v="5"/>
    <x v="1"/>
    <s v="2"/>
    <n v="1996"/>
  </r>
  <r>
    <s v="5934982000"/>
    <s v="13841637"/>
    <x v="8"/>
    <s v="09"/>
    <x v="18"/>
    <x v="4"/>
    <s v="4"/>
    <n v="1996"/>
  </r>
  <r>
    <s v="5935245000"/>
    <s v="28946677"/>
    <x v="8"/>
    <s v="08"/>
    <x v="5"/>
    <x v="1"/>
    <s v="2"/>
    <n v="1996"/>
  </r>
  <r>
    <s v="5938724000"/>
    <s v="23756454"/>
    <x v="1"/>
    <s v="09"/>
    <x v="18"/>
    <x v="1"/>
    <s v="1"/>
    <n v="1996"/>
  </r>
  <r>
    <s v="5938732000"/>
    <s v="52847349"/>
    <x v="4"/>
    <s v="09"/>
    <x v="123"/>
    <x v="1"/>
    <s v="4"/>
    <n v="1996"/>
  </r>
  <r>
    <s v="5940826000"/>
    <s v="75131536"/>
    <x v="11"/>
    <s v="08"/>
    <x v="5"/>
    <x v="1"/>
    <s v="2"/>
    <n v="1997"/>
  </r>
  <r>
    <s v="5943299000"/>
    <s v="92917232"/>
    <x v="3"/>
    <s v="09"/>
    <x v="123"/>
    <x v="1"/>
    <s v="2"/>
    <n v="1996"/>
  </r>
  <r>
    <s v="5943337000"/>
    <s v="14744791"/>
    <x v="1"/>
    <s v="08"/>
    <x v="5"/>
    <x v="1"/>
    <s v="3"/>
    <n v="1996"/>
  </r>
  <r>
    <s v="5943378000"/>
    <s v="16715659"/>
    <x v="8"/>
    <s v="07"/>
    <x v="13"/>
    <x v="0"/>
    <s v="1"/>
    <n v="1994"/>
  </r>
  <r>
    <s v="5944373000"/>
    <s v="51228335"/>
    <x v="3"/>
    <s v="07"/>
    <x v="13"/>
    <x v="0"/>
    <s v="2"/>
    <n v="1994"/>
  </r>
  <r>
    <s v="5944710000"/>
    <s v="91659671"/>
    <x v="2"/>
    <s v="09"/>
    <x v="59"/>
    <x v="0"/>
    <s v="1"/>
    <n v="1995"/>
  </r>
  <r>
    <s v="5948746000"/>
    <s v="57872198"/>
    <x v="9"/>
    <s v="02"/>
    <x v="133"/>
    <x v="1"/>
    <s v="1"/>
    <n v="1996"/>
  </r>
  <r>
    <s v="5949238000"/>
    <s v="68853432"/>
    <x v="4"/>
    <s v="09"/>
    <x v="21"/>
    <x v="1"/>
    <s v="2"/>
    <n v="1996"/>
  </r>
  <r>
    <s v="5956765000"/>
    <s v="42624908"/>
    <x v="3"/>
    <s v="08"/>
    <x v="4"/>
    <x v="1"/>
    <s v="2"/>
    <n v="1996"/>
  </r>
  <r>
    <s v="5956897000"/>
    <s v="87499592"/>
    <x v="8"/>
    <s v="08"/>
    <x v="5"/>
    <x v="1"/>
    <s v="1"/>
    <n v="1996"/>
  </r>
  <r>
    <s v="5958075000"/>
    <s v="79587640"/>
    <x v="8"/>
    <s v="09"/>
    <x v="59"/>
    <x v="1"/>
    <s v="2"/>
    <n v="1996"/>
  </r>
  <r>
    <s v="5958377000"/>
    <s v="57720703"/>
    <x v="8"/>
    <s v="10"/>
    <x v="39"/>
    <x v="1"/>
    <s v="1"/>
    <n v="1996"/>
  </r>
  <r>
    <s v="5958636000"/>
    <s v="13994719"/>
    <x v="4"/>
    <s v="09"/>
    <x v="18"/>
    <x v="1"/>
    <s v="3"/>
    <n v="1996"/>
  </r>
  <r>
    <s v="5967112000"/>
    <s v="73556408"/>
    <x v="10"/>
    <s v="08"/>
    <x v="5"/>
    <x v="1"/>
    <s v="1"/>
    <n v="1996"/>
  </r>
  <r>
    <s v="5970431000"/>
    <s v="72225017"/>
    <x v="3"/>
    <s v="09"/>
    <x v="24"/>
    <x v="1"/>
    <s v="2"/>
    <n v="1997"/>
  </r>
  <r>
    <s v="5970784000"/>
    <s v="62607022"/>
    <x v="1"/>
    <s v="08"/>
    <x v="16"/>
    <x v="1"/>
    <s v="1"/>
    <n v="1996"/>
  </r>
  <r>
    <s v="5971438000"/>
    <s v="33860076"/>
    <x v="1"/>
    <s v="08"/>
    <x v="49"/>
    <x v="1"/>
    <s v="1"/>
    <n v="1996"/>
  </r>
  <r>
    <s v="5981484000"/>
    <s v="54441994"/>
    <x v="1"/>
    <s v="02"/>
    <x v="19"/>
    <x v="1"/>
    <s v="2"/>
    <n v="1996"/>
  </r>
  <r>
    <s v="5982196000"/>
    <s v="29997666"/>
    <x v="4"/>
    <s v="07"/>
    <x v="46"/>
    <x v="0"/>
    <s v="1"/>
    <n v="1994"/>
  </r>
  <r>
    <s v="5986800000"/>
    <s v="37845942"/>
    <x v="3"/>
    <s v="08"/>
    <x v="5"/>
    <x v="1"/>
    <s v="2"/>
    <n v="1996"/>
  </r>
  <r>
    <s v="5991919000"/>
    <s v="77324706"/>
    <x v="1"/>
    <s v="12"/>
    <x v="88"/>
    <x v="1"/>
    <s v="1"/>
    <n v="1997"/>
  </r>
  <r>
    <s v="6000363000"/>
    <s v="44129815"/>
    <x v="13"/>
    <s v="08"/>
    <x v="5"/>
    <x v="1"/>
    <s v="2"/>
    <n v="2011"/>
  </r>
  <r>
    <s v="6002226000"/>
    <s v="21998469"/>
    <x v="10"/>
    <s v="06"/>
    <x v="51"/>
    <x v="1"/>
    <s v="1"/>
    <n v="2011"/>
  </r>
  <r>
    <s v="6003125000"/>
    <s v="61483486"/>
    <x v="2"/>
    <s v="08"/>
    <x v="85"/>
    <x v="1"/>
    <s v="1"/>
    <n v="2011"/>
  </r>
  <r>
    <s v="6003478000"/>
    <s v="65937171"/>
    <x v="3"/>
    <s v="08"/>
    <x v="180"/>
    <x v="1"/>
    <s v="2"/>
    <n v="2011"/>
  </r>
  <r>
    <s v="6004059000"/>
    <s v="99093154"/>
    <x v="3"/>
    <s v="03"/>
    <x v="94"/>
    <x v="1"/>
    <s v="3"/>
    <n v="2011"/>
  </r>
  <r>
    <s v="6004075000"/>
    <s v="17834619"/>
    <x v="3"/>
    <s v="12"/>
    <x v="149"/>
    <x v="1"/>
    <s v="2"/>
    <n v="2011"/>
  </r>
  <r>
    <s v="6005594000"/>
    <s v="17581524"/>
    <x v="11"/>
    <s v="08"/>
    <x v="5"/>
    <x v="1"/>
    <s v="1"/>
    <n v="2011"/>
  </r>
  <r>
    <s v="6005683000"/>
    <s v="65221257"/>
    <x v="1"/>
    <s v="08"/>
    <x v="5"/>
    <x v="1"/>
    <s v="2"/>
    <n v="2011"/>
  </r>
  <r>
    <s v="6006426000"/>
    <s v="10482199"/>
    <x v="8"/>
    <s v="04"/>
    <x v="60"/>
    <x v="1"/>
    <s v="2"/>
    <n v="2011"/>
  </r>
  <r>
    <s v="6008666000"/>
    <s v="86162721"/>
    <x v="3"/>
    <s v="07"/>
    <x v="65"/>
    <x v="1"/>
    <s v="2"/>
    <n v="2011"/>
  </r>
  <r>
    <s v="6009573000"/>
    <s v="93162901"/>
    <x v="2"/>
    <s v="08"/>
    <x v="5"/>
    <x v="1"/>
    <s v="1"/>
    <n v="2011"/>
  </r>
  <r>
    <s v="6014968000"/>
    <s v="99441527"/>
    <x v="3"/>
    <s v="09"/>
    <x v="144"/>
    <x v="1"/>
    <s v="1"/>
    <n v="2011"/>
  </r>
  <r>
    <s v="6015522000"/>
    <s v="34782486"/>
    <x v="1"/>
    <s v="08"/>
    <x v="4"/>
    <x v="1"/>
    <s v="2"/>
    <n v="2011"/>
  </r>
  <r>
    <s v="6016146000"/>
    <s v="79694128"/>
    <x v="12"/>
    <s v="08"/>
    <x v="5"/>
    <x v="4"/>
    <s v="2"/>
    <n v="2011"/>
  </r>
  <r>
    <s v="6016529000"/>
    <s v="86824589"/>
    <x v="9"/>
    <s v="02"/>
    <x v="54"/>
    <x v="1"/>
    <s v="2"/>
    <n v="2011"/>
  </r>
  <r>
    <s v="6018696000"/>
    <s v="54241375"/>
    <x v="0"/>
    <s v="12"/>
    <x v="26"/>
    <x v="1"/>
    <s v="2"/>
    <n v="2011"/>
  </r>
  <r>
    <s v="6018939000"/>
    <s v="65017013"/>
    <x v="1"/>
    <s v="12"/>
    <x v="1"/>
    <x v="0"/>
    <s v="1"/>
    <n v="2011"/>
  </r>
  <r>
    <s v="6019803000"/>
    <s v="30987172"/>
    <x v="4"/>
    <s v="12"/>
    <x v="26"/>
    <x v="1"/>
    <s v="4"/>
    <n v="2011"/>
  </r>
  <r>
    <s v="6021395000"/>
    <s v="43423680"/>
    <x v="1"/>
    <s v="04"/>
    <x v="55"/>
    <x v="0"/>
    <s v="2"/>
    <n v="2011"/>
  </r>
  <r>
    <s v="6021956000"/>
    <s v="14862727"/>
    <x v="15"/>
    <s v="01"/>
    <x v="160"/>
    <x v="0"/>
    <s v="1"/>
    <n v="2011"/>
  </r>
  <r>
    <s v="6022855000"/>
    <s v="88423042"/>
    <x v="3"/>
    <s v="08"/>
    <x v="105"/>
    <x v="0"/>
    <s v="1"/>
    <n v="2011"/>
  </r>
  <r>
    <s v="6024572000"/>
    <s v="99566079"/>
    <x v="4"/>
    <s v="09"/>
    <x v="18"/>
    <x v="1"/>
    <s v="2"/>
    <n v="2011"/>
  </r>
  <r>
    <s v="6024980000"/>
    <s v="66569303"/>
    <x v="11"/>
    <s v="08"/>
    <x v="5"/>
    <x v="1"/>
    <s v="1"/>
    <n v="2011"/>
  </r>
  <r>
    <s v="6025170000"/>
    <s v="21947406"/>
    <x v="11"/>
    <s v="08"/>
    <x v="5"/>
    <x v="1"/>
    <s v="2"/>
    <n v="2011"/>
  </r>
  <r>
    <s v="6025277000"/>
    <s v="48416398"/>
    <x v="2"/>
    <s v="04"/>
    <x v="55"/>
    <x v="1"/>
    <s v="2"/>
    <n v="2011"/>
  </r>
  <r>
    <s v="6025501000"/>
    <s v="85956155"/>
    <x v="1"/>
    <s v="08"/>
    <x v="5"/>
    <x v="1"/>
    <s v="1"/>
    <n v="2011"/>
  </r>
  <r>
    <s v="6026761000"/>
    <s v="55001181"/>
    <x v="1"/>
    <s v="07"/>
    <x v="46"/>
    <x v="1"/>
    <s v="2"/>
    <n v="2011"/>
  </r>
  <r>
    <s v="6027369000"/>
    <s v="58442278"/>
    <x v="1"/>
    <s v="02"/>
    <x v="19"/>
    <x v="1"/>
    <s v="2"/>
    <n v="2011"/>
  </r>
  <r>
    <s v="6027946000"/>
    <s v="97879657"/>
    <x v="3"/>
    <s v="08"/>
    <x v="29"/>
    <x v="1"/>
    <s v="2"/>
    <n v="2011"/>
  </r>
  <r>
    <s v="6028870000"/>
    <s v="62966332"/>
    <x v="1"/>
    <s v="02"/>
    <x v="19"/>
    <x v="1"/>
    <s v="1"/>
    <n v="2011"/>
  </r>
  <r>
    <s v="6029850000"/>
    <s v="95257861"/>
    <x v="1"/>
    <s v="12"/>
    <x v="26"/>
    <x v="1"/>
    <s v="1"/>
    <n v="2011"/>
  </r>
  <r>
    <s v="6030998000"/>
    <s v="81310374"/>
    <x v="8"/>
    <s v="02"/>
    <x v="19"/>
    <x v="1"/>
    <s v="1"/>
    <n v="2011"/>
  </r>
  <r>
    <s v="6031633000"/>
    <s v="11355328"/>
    <x v="2"/>
    <s v="08"/>
    <x v="38"/>
    <x v="1"/>
    <s v="2"/>
    <n v="2011"/>
  </r>
  <r>
    <s v="6038182000"/>
    <s v="38837854"/>
    <x v="1"/>
    <s v="03"/>
    <x v="159"/>
    <x v="0"/>
    <s v="1"/>
    <n v="2011"/>
  </r>
  <r>
    <s v="6038573000"/>
    <s v="26660750"/>
    <x v="3"/>
    <s v="08"/>
    <x v="5"/>
    <x v="1"/>
    <s v="2"/>
    <n v="2011"/>
  </r>
  <r>
    <s v="6041647000"/>
    <s v="62200216"/>
    <x v="8"/>
    <s v="08"/>
    <x v="5"/>
    <x v="1"/>
    <s v="2"/>
    <n v="2011"/>
  </r>
  <r>
    <s v="6043623000"/>
    <s v="85154695"/>
    <x v="1"/>
    <s v="04"/>
    <x v="60"/>
    <x v="1"/>
    <s v="1"/>
    <n v="2011"/>
  </r>
  <r>
    <s v="6043763000"/>
    <s v="83773312"/>
    <x v="1"/>
    <s v="08"/>
    <x v="5"/>
    <x v="1"/>
    <s v="2"/>
    <n v="2011"/>
  </r>
  <r>
    <s v="6044336000"/>
    <s v="36621161"/>
    <x v="8"/>
    <s v="08"/>
    <x v="57"/>
    <x v="1"/>
    <s v="2"/>
    <n v="2011"/>
  </r>
  <r>
    <s v="6044808000"/>
    <s v="23975709"/>
    <x v="1"/>
    <s v="11"/>
    <x v="32"/>
    <x v="1"/>
    <s v="2"/>
    <n v="2011"/>
  </r>
  <r>
    <s v="6047700000"/>
    <s v="42581451"/>
    <x v="3"/>
    <s v="03"/>
    <x v="156"/>
    <x v="1"/>
    <s v="2"/>
    <n v="2011"/>
  </r>
  <r>
    <s v="6048994000"/>
    <s v="74910728"/>
    <x v="3"/>
    <s v="02"/>
    <x v="19"/>
    <x v="1"/>
    <s v="2"/>
    <n v="2011"/>
  </r>
  <r>
    <s v="6051421000"/>
    <s v="39051013"/>
    <x v="8"/>
    <s v="08"/>
    <x v="25"/>
    <x v="1"/>
    <s v="2"/>
    <n v="2011"/>
  </r>
  <r>
    <s v="6051936000"/>
    <s v="80534341"/>
    <x v="10"/>
    <s v="09"/>
    <x v="123"/>
    <x v="1"/>
    <s v="1"/>
    <n v="2011"/>
  </r>
  <r>
    <s v="6052002000"/>
    <s v="89028465"/>
    <x v="8"/>
    <s v="08"/>
    <x v="5"/>
    <x v="1"/>
    <s v="2"/>
    <n v="2011"/>
  </r>
  <r>
    <s v="6054153000"/>
    <s v="30595738"/>
    <x v="1"/>
    <s v="08"/>
    <x v="5"/>
    <x v="1"/>
    <s v="2"/>
    <n v="2011"/>
  </r>
  <r>
    <s v="6055141000"/>
    <s v="85840718"/>
    <x v="3"/>
    <s v="09"/>
    <x v="24"/>
    <x v="1"/>
    <s v="2"/>
    <n v="2011"/>
  </r>
  <r>
    <s v="6057993000"/>
    <s v="89190939"/>
    <x v="1"/>
    <s v="12"/>
    <x v="26"/>
    <x v="1"/>
    <s v="2"/>
    <n v="2011"/>
  </r>
  <r>
    <s v="6059988000"/>
    <s v="35907487"/>
    <x v="1"/>
    <s v="08"/>
    <x v="16"/>
    <x v="1"/>
    <s v="2"/>
    <n v="2011"/>
  </r>
  <r>
    <s v="6060650000"/>
    <s v="22019057"/>
    <x v="12"/>
    <s v="12"/>
    <x v="26"/>
    <x v="1"/>
    <s v="3"/>
    <n v="2011"/>
  </r>
  <r>
    <s v="6061150000"/>
    <s v="27156028"/>
    <x v="2"/>
    <s v="07"/>
    <x v="46"/>
    <x v="1"/>
    <s v="2"/>
    <n v="2011"/>
  </r>
  <r>
    <s v="6064027000"/>
    <s v="53709829"/>
    <x v="1"/>
    <s v="11"/>
    <x v="122"/>
    <x v="1"/>
    <s v="2"/>
    <n v="2011"/>
  </r>
  <r>
    <s v="6064779000"/>
    <s v="54394597"/>
    <x v="3"/>
    <s v="04"/>
    <x v="55"/>
    <x v="1"/>
    <s v="1"/>
    <n v="2011"/>
  </r>
  <r>
    <s v="6065872000"/>
    <s v="60895900"/>
    <x v="10"/>
    <s v="04"/>
    <x v="55"/>
    <x v="0"/>
    <s v="1"/>
    <n v="2011"/>
  </r>
  <r>
    <s v="6068634000"/>
    <s v="81696850"/>
    <x v="3"/>
    <s v="03"/>
    <x v="154"/>
    <x v="0"/>
    <s v="2"/>
    <n v="2011"/>
  </r>
  <r>
    <s v="6071066000"/>
    <s v="36323390"/>
    <x v="5"/>
    <s v="02"/>
    <x v="140"/>
    <x v="0"/>
    <s v="1"/>
    <n v="2011"/>
  </r>
  <r>
    <s v="6071210000"/>
    <s v="38163209"/>
    <x v="8"/>
    <s v="10"/>
    <x v="66"/>
    <x v="1"/>
    <s v="2"/>
    <n v="2011"/>
  </r>
  <r>
    <s v="6071473000"/>
    <s v="77174984"/>
    <x v="1"/>
    <s v="08"/>
    <x v="16"/>
    <x v="1"/>
    <s v="2"/>
    <n v="2011"/>
  </r>
  <r>
    <s v="6071708000"/>
    <s v="45696926"/>
    <x v="4"/>
    <s v="08"/>
    <x v="5"/>
    <x v="1"/>
    <s v="2"/>
    <n v="2011"/>
  </r>
  <r>
    <s v="6072372000"/>
    <s v="41727835"/>
    <x v="8"/>
    <s v="07"/>
    <x v="46"/>
    <x v="1"/>
    <s v="2"/>
    <n v="2011"/>
  </r>
  <r>
    <s v="6072402000"/>
    <s v="51637596"/>
    <x v="12"/>
    <s v="04"/>
    <x v="110"/>
    <x v="1"/>
    <s v="1"/>
    <n v="2011"/>
  </r>
  <r>
    <s v="6072569000"/>
    <s v="77153367"/>
    <x v="3"/>
    <s v="05"/>
    <x v="22"/>
    <x v="1"/>
    <s v="2"/>
    <n v="2011"/>
  </r>
  <r>
    <s v="6072780000"/>
    <s v="20264011"/>
    <x v="9"/>
    <s v="02"/>
    <x v="54"/>
    <x v="1"/>
    <s v="2"/>
    <n v="2011"/>
  </r>
  <r>
    <s v="6074057000"/>
    <s v="37536028"/>
    <x v="3"/>
    <s v="01"/>
    <x v="64"/>
    <x v="1"/>
    <s v="2"/>
    <n v="2011"/>
  </r>
  <r>
    <s v="6074235000"/>
    <s v="46446176"/>
    <x v="0"/>
    <s v="11"/>
    <x v="12"/>
    <x v="1"/>
    <s v="2"/>
    <n v="2011"/>
  </r>
  <r>
    <s v="6075100000"/>
    <s v="35618965"/>
    <x v="3"/>
    <s v="04"/>
    <x v="60"/>
    <x v="1"/>
    <s v="2"/>
    <n v="2011"/>
  </r>
  <r>
    <s v="6077544000"/>
    <s v="25443461"/>
    <x v="1"/>
    <s v="09"/>
    <x v="18"/>
    <x v="1"/>
    <s v="2"/>
    <n v="2011"/>
  </r>
  <r>
    <s v="6078516000"/>
    <s v="92216862"/>
    <x v="3"/>
    <s v="02"/>
    <x v="19"/>
    <x v="1"/>
    <s v="1"/>
    <n v="2011"/>
  </r>
  <r>
    <s v="6086667000"/>
    <s v="88333876"/>
    <x v="7"/>
    <s v="07"/>
    <x v="46"/>
    <x v="1"/>
    <s v="2"/>
    <n v="2012"/>
  </r>
  <r>
    <s v="6087795000"/>
    <s v="49910345"/>
    <x v="8"/>
    <s v="08"/>
    <x v="5"/>
    <x v="1"/>
    <s v="1"/>
    <n v="2012"/>
  </r>
  <r>
    <s v="6088295000"/>
    <s v="96944463"/>
    <x v="4"/>
    <s v="04"/>
    <x v="58"/>
    <x v="0"/>
    <s v="1"/>
    <n v="2012"/>
  </r>
  <r>
    <s v="6090303000"/>
    <s v="40369323"/>
    <x v="2"/>
    <s v="08"/>
    <x v="16"/>
    <x v="1"/>
    <s v="1"/>
    <n v="2012"/>
  </r>
  <r>
    <s v="6090672000"/>
    <s v="26206480"/>
    <x v="2"/>
    <s v="03"/>
    <x v="94"/>
    <x v="0"/>
    <s v="1"/>
    <n v="2012"/>
  </r>
  <r>
    <s v="6091539000"/>
    <s v="29588162"/>
    <x v="2"/>
    <s v="09"/>
    <x v="181"/>
    <x v="1"/>
    <s v="1"/>
    <n v="2012"/>
  </r>
  <r>
    <s v="6092110000"/>
    <s v="42271835"/>
    <x v="1"/>
    <s v="04"/>
    <x v="28"/>
    <x v="1"/>
    <s v="1"/>
    <n v="2012"/>
  </r>
  <r>
    <s v="6093922000"/>
    <s v="98346962"/>
    <x v="1"/>
    <s v="08"/>
    <x v="5"/>
    <x v="1"/>
    <s v="3"/>
    <n v="2012"/>
  </r>
  <r>
    <s v="6094473000"/>
    <s v="62523961"/>
    <x v="1"/>
    <s v="08"/>
    <x v="17"/>
    <x v="1"/>
    <s v="2"/>
    <n v="2012"/>
  </r>
  <r>
    <s v="6096743000"/>
    <s v="33013926"/>
    <x v="2"/>
    <s v="06"/>
    <x v="9"/>
    <x v="1"/>
    <s v="2"/>
    <n v="2012"/>
  </r>
  <r>
    <s v="6097677000"/>
    <s v="98511220"/>
    <x v="8"/>
    <s v="02"/>
    <x v="54"/>
    <x v="0"/>
    <s v="1"/>
    <n v="2012"/>
  </r>
  <r>
    <s v="6098096000"/>
    <s v="58226494"/>
    <x v="10"/>
    <s v="08"/>
    <x v="5"/>
    <x v="1"/>
    <s v="1"/>
    <n v="2012"/>
  </r>
  <r>
    <s v="6098231000"/>
    <s v="34276980"/>
    <x v="4"/>
    <s v="08"/>
    <x v="5"/>
    <x v="1"/>
    <s v="2"/>
    <n v="2012"/>
  </r>
  <r>
    <s v="6101712000"/>
    <s v="27222608"/>
    <x v="11"/>
    <s v="02"/>
    <x v="19"/>
    <x v="1"/>
    <s v="1"/>
    <n v="2012"/>
  </r>
  <r>
    <s v="6101933000"/>
    <s v="65324617"/>
    <x v="4"/>
    <s v="08"/>
    <x v="5"/>
    <x v="1"/>
    <s v="2"/>
    <n v="2012"/>
  </r>
  <r>
    <s v="6102174000"/>
    <s v="47330651"/>
    <x v="1"/>
    <s v="12"/>
    <x v="90"/>
    <x v="1"/>
    <s v="1"/>
    <n v="2012"/>
  </r>
  <r>
    <s v="6102280000"/>
    <s v="43737587"/>
    <x v="2"/>
    <s v="01"/>
    <x v="95"/>
    <x v="1"/>
    <s v="2"/>
    <n v="2012"/>
  </r>
  <r>
    <s v="6102328000"/>
    <s v="58542477"/>
    <x v="8"/>
    <s v="04"/>
    <x v="60"/>
    <x v="1"/>
    <s v="1"/>
    <n v="2012"/>
  </r>
  <r>
    <s v="6107567000"/>
    <s v="74602594"/>
    <x v="1"/>
    <s v="08"/>
    <x v="49"/>
    <x v="0"/>
    <s v="1"/>
    <n v="2012"/>
  </r>
  <r>
    <s v="6107699000"/>
    <s v="63214792"/>
    <x v="2"/>
    <s v="08"/>
    <x v="5"/>
    <x v="1"/>
    <s v="1"/>
    <n v="2012"/>
  </r>
  <r>
    <s v="6108610000"/>
    <s v="41161882"/>
    <x v="9"/>
    <s v="02"/>
    <x v="76"/>
    <x v="1"/>
    <s v="1"/>
    <n v="2012"/>
  </r>
  <r>
    <s v="6109284000"/>
    <s v="74020951"/>
    <x v="1"/>
    <s v="04"/>
    <x v="60"/>
    <x v="1"/>
    <s v="1"/>
    <n v="2012"/>
  </r>
  <r>
    <s v="6109446000"/>
    <s v="28977114"/>
    <x v="9"/>
    <s v="02"/>
    <x v="103"/>
    <x v="1"/>
    <s v="1"/>
    <n v="2012"/>
  </r>
  <r>
    <s v="6109586000"/>
    <s v="19103000"/>
    <x v="4"/>
    <s v="08"/>
    <x v="4"/>
    <x v="0"/>
    <s v="2"/>
    <n v="2012"/>
  </r>
  <r>
    <s v="6110703000"/>
    <s v="34245391"/>
    <x v="8"/>
    <s v="02"/>
    <x v="157"/>
    <x v="1"/>
    <s v="1"/>
    <n v="2012"/>
  </r>
  <r>
    <s v="6111599000"/>
    <s v="39604454"/>
    <x v="8"/>
    <s v="08"/>
    <x v="5"/>
    <x v="1"/>
    <s v="1"/>
    <n v="2012"/>
  </r>
  <r>
    <s v="6111726000"/>
    <s v="37058509"/>
    <x v="3"/>
    <s v="12"/>
    <x v="26"/>
    <x v="1"/>
    <s v="2"/>
    <n v="2012"/>
  </r>
  <r>
    <s v="6112340000"/>
    <s v="86257234"/>
    <x v="3"/>
    <s v="09"/>
    <x v="62"/>
    <x v="0"/>
    <s v="2"/>
    <n v="2012"/>
  </r>
  <r>
    <s v="6112498000"/>
    <s v="15904784"/>
    <x v="2"/>
    <s v="04"/>
    <x v="110"/>
    <x v="1"/>
    <s v="2"/>
    <n v="2012"/>
  </r>
  <r>
    <s v="6112595000"/>
    <s v="73447692"/>
    <x v="3"/>
    <s v="03"/>
    <x v="47"/>
    <x v="1"/>
    <s v="1"/>
    <n v="2012"/>
  </r>
  <r>
    <s v="6112854000"/>
    <s v="40944905"/>
    <x v="3"/>
    <s v="04"/>
    <x v="110"/>
    <x v="1"/>
    <s v="1"/>
    <n v="2012"/>
  </r>
  <r>
    <s v="6113133000"/>
    <s v="70406499"/>
    <x v="2"/>
    <s v="08"/>
    <x v="5"/>
    <x v="1"/>
    <s v="1"/>
    <n v="2012"/>
  </r>
  <r>
    <s v="6113222000"/>
    <s v="70925992"/>
    <x v="2"/>
    <s v="02"/>
    <x v="19"/>
    <x v="1"/>
    <s v="2"/>
    <n v="2012"/>
  </r>
  <r>
    <s v="6113699000"/>
    <s v="21363102"/>
    <x v="1"/>
    <s v="08"/>
    <x v="5"/>
    <x v="1"/>
    <s v="1"/>
    <n v="2012"/>
  </r>
  <r>
    <s v="6115144000"/>
    <s v="71131434"/>
    <x v="1"/>
    <s v="12"/>
    <x v="88"/>
    <x v="1"/>
    <s v="1"/>
    <n v="2012"/>
  </r>
  <r>
    <s v="6115462000"/>
    <s v="14913615"/>
    <x v="4"/>
    <s v="08"/>
    <x v="5"/>
    <x v="1"/>
    <s v="2"/>
    <n v="2012"/>
  </r>
  <r>
    <s v="6117520000"/>
    <s v="42397073"/>
    <x v="2"/>
    <s v="08"/>
    <x v="49"/>
    <x v="1"/>
    <s v="2"/>
    <n v="2012"/>
  </r>
  <r>
    <s v="6117643000"/>
    <s v="80761054"/>
    <x v="4"/>
    <s v="08"/>
    <x v="5"/>
    <x v="1"/>
    <s v="2"/>
    <n v="2012"/>
  </r>
  <r>
    <s v="6117821000"/>
    <s v="82495220"/>
    <x v="1"/>
    <s v="04"/>
    <x v="110"/>
    <x v="1"/>
    <s v="1"/>
    <n v="2012"/>
  </r>
  <r>
    <s v="6117902000"/>
    <s v="10419802"/>
    <x v="7"/>
    <s v="04"/>
    <x v="55"/>
    <x v="1"/>
    <s v="2"/>
    <n v="2012"/>
  </r>
  <r>
    <s v="6117937000"/>
    <s v="24838195"/>
    <x v="1"/>
    <s v="02"/>
    <x v="19"/>
    <x v="1"/>
    <s v="4"/>
    <n v="2012"/>
  </r>
  <r>
    <s v="6117961000"/>
    <s v="47838230"/>
    <x v="2"/>
    <s v="02"/>
    <x v="19"/>
    <x v="1"/>
    <s v="2"/>
    <n v="2012"/>
  </r>
  <r>
    <s v="6118143000"/>
    <s v="99181860"/>
    <x v="9"/>
    <s v="08"/>
    <x v="5"/>
    <x v="1"/>
    <s v="2"/>
    <n v="2012"/>
  </r>
  <r>
    <s v="6118780000"/>
    <s v="74607278"/>
    <x v="9"/>
    <s v="06"/>
    <x v="9"/>
    <x v="1"/>
    <s v="2"/>
    <n v="2012"/>
  </r>
  <r>
    <s v="6119654000"/>
    <s v="68725396"/>
    <x v="3"/>
    <s v="05"/>
    <x v="63"/>
    <x v="1"/>
    <s v="2"/>
    <n v="2012"/>
  </r>
  <r>
    <s v="6119824000"/>
    <s v="18814280"/>
    <x v="3"/>
    <s v="06"/>
    <x v="155"/>
    <x v="1"/>
    <s v="2"/>
    <n v="2012"/>
  </r>
  <r>
    <s v="6125123000"/>
    <s v="82898286"/>
    <x v="8"/>
    <s v="08"/>
    <x v="5"/>
    <x v="1"/>
    <s v="2"/>
    <n v="2012"/>
  </r>
  <r>
    <s v="6125689000"/>
    <s v="29687772"/>
    <x v="11"/>
    <s v="09"/>
    <x v="18"/>
    <x v="1"/>
    <s v="2"/>
    <n v="2012"/>
  </r>
  <r>
    <s v="6127452000"/>
    <s v="91663458"/>
    <x v="2"/>
    <s v="05"/>
    <x v="63"/>
    <x v="1"/>
    <s v="1"/>
    <n v="2012"/>
  </r>
  <r>
    <s v="6127983000"/>
    <s v="41530900"/>
    <x v="1"/>
    <s v="02"/>
    <x v="131"/>
    <x v="1"/>
    <s v="2"/>
    <n v="2012"/>
  </r>
  <r>
    <s v="6128076000"/>
    <s v="49185675"/>
    <x v="3"/>
    <s v="08"/>
    <x v="5"/>
    <x v="1"/>
    <s v="2"/>
    <n v="2012"/>
  </r>
  <r>
    <s v="6129145000"/>
    <s v="83922687"/>
    <x v="9"/>
    <s v="08"/>
    <x v="5"/>
    <x v="1"/>
    <s v="1"/>
    <n v="2012"/>
  </r>
  <r>
    <s v="6129838000"/>
    <s v="71880577"/>
    <x v="9"/>
    <s v="01"/>
    <x v="95"/>
    <x v="1"/>
    <s v="1"/>
    <n v="2012"/>
  </r>
  <r>
    <s v="6130127000"/>
    <s v="63927250"/>
    <x v="8"/>
    <s v="02"/>
    <x v="27"/>
    <x v="1"/>
    <s v="2"/>
    <n v="2012"/>
  </r>
  <r>
    <s v="6130143000"/>
    <s v="85806129"/>
    <x v="3"/>
    <s v="06"/>
    <x v="9"/>
    <x v="1"/>
    <s v="2"/>
    <n v="2012"/>
  </r>
  <r>
    <s v="6131301000"/>
    <s v="59826002"/>
    <x v="11"/>
    <s v="02"/>
    <x v="19"/>
    <x v="1"/>
    <s v="1"/>
    <n v="2012"/>
  </r>
  <r>
    <s v="6131875000"/>
    <s v="25129279"/>
    <x v="7"/>
    <s v="08"/>
    <x v="5"/>
    <x v="1"/>
    <s v="1"/>
    <n v="2012"/>
  </r>
  <r>
    <s v="6132880000"/>
    <s v="43282644"/>
    <x v="3"/>
    <s v="09"/>
    <x v="144"/>
    <x v="1"/>
    <s v="2"/>
    <n v="2012"/>
  </r>
  <r>
    <s v="6133878000"/>
    <s v="46134280"/>
    <x v="14"/>
    <s v="08"/>
    <x v="17"/>
    <x v="1"/>
    <s v="1"/>
    <n v="2012"/>
  </r>
  <r>
    <s v="6133975000"/>
    <s v="69116580"/>
    <x v="3"/>
    <s v="04"/>
    <x v="55"/>
    <x v="1"/>
    <s v="2"/>
    <n v="2012"/>
  </r>
  <r>
    <s v="6134670000"/>
    <s v="12618870"/>
    <x v="4"/>
    <s v="09"/>
    <x v="18"/>
    <x v="1"/>
    <s v="1"/>
    <n v="2012"/>
  </r>
  <r>
    <s v="6135048000"/>
    <s v="23109114"/>
    <x v="2"/>
    <s v="12"/>
    <x v="182"/>
    <x v="1"/>
    <s v="2"/>
    <n v="2012"/>
  </r>
  <r>
    <s v="6135188000"/>
    <s v="97512621"/>
    <x v="1"/>
    <s v="02"/>
    <x v="54"/>
    <x v="1"/>
    <s v="2"/>
    <n v="2012"/>
  </r>
  <r>
    <s v="6135897000"/>
    <s v="93787723"/>
    <x v="1"/>
    <s v="08"/>
    <x v="16"/>
    <x v="1"/>
    <s v="2"/>
    <n v="2012"/>
  </r>
  <r>
    <s v="6136010000"/>
    <s v="82949816"/>
    <x v="4"/>
    <s v="04"/>
    <x v="58"/>
    <x v="1"/>
    <s v="1"/>
    <n v="2012"/>
  </r>
  <r>
    <s v="6136303000"/>
    <s v="95544780"/>
    <x v="3"/>
    <s v="03"/>
    <x v="107"/>
    <x v="0"/>
    <s v="2"/>
    <n v="2012"/>
  </r>
  <r>
    <s v="6136362000"/>
    <s v="23266635"/>
    <x v="2"/>
    <s v="02"/>
    <x v="19"/>
    <x v="1"/>
    <s v="1"/>
    <n v="2012"/>
  </r>
  <r>
    <s v="6137032000"/>
    <s v="17770700"/>
    <x v="9"/>
    <s v="08"/>
    <x v="5"/>
    <x v="1"/>
    <s v="1"/>
    <n v="2012"/>
  </r>
  <r>
    <s v="6137172000"/>
    <s v="55821995"/>
    <x v="9"/>
    <s v="08"/>
    <x v="85"/>
    <x v="1"/>
    <s v="1"/>
    <n v="2012"/>
  </r>
  <r>
    <s v="6139710000"/>
    <s v="13537458"/>
    <x v="2"/>
    <s v="03"/>
    <x v="94"/>
    <x v="0"/>
    <s v="1"/>
    <n v="2012"/>
  </r>
  <r>
    <s v="6142699000"/>
    <s v="59120860"/>
    <x v="8"/>
    <s v="08"/>
    <x v="5"/>
    <x v="1"/>
    <s v="1"/>
    <n v="2012"/>
  </r>
  <r>
    <s v="6143091000"/>
    <s v="61912387"/>
    <x v="3"/>
    <s v="10"/>
    <x v="119"/>
    <x v="1"/>
    <s v="4"/>
    <n v="2012"/>
  </r>
  <r>
    <s v="6144322000"/>
    <s v="95885072"/>
    <x v="3"/>
    <s v="04"/>
    <x v="60"/>
    <x v="1"/>
    <s v="2"/>
    <n v="2012"/>
  </r>
  <r>
    <s v="6145205000"/>
    <s v="22905197"/>
    <x v="8"/>
    <s v="04"/>
    <x v="60"/>
    <x v="1"/>
    <s v="2"/>
    <n v="2012"/>
  </r>
  <r>
    <s v="6145370000"/>
    <s v="12022721"/>
    <x v="8"/>
    <s v="03"/>
    <x v="168"/>
    <x v="1"/>
    <s v="2"/>
    <n v="2012"/>
  </r>
  <r>
    <s v="6147321000"/>
    <s v="96382139"/>
    <x v="11"/>
    <s v="05"/>
    <x v="63"/>
    <x v="1"/>
    <s v="1"/>
    <n v="2012"/>
  </r>
  <r>
    <s v="6148743000"/>
    <s v="71449973"/>
    <x v="2"/>
    <s v="04"/>
    <x v="60"/>
    <x v="1"/>
    <s v="1"/>
    <n v="2012"/>
  </r>
  <r>
    <s v="6149065000"/>
    <s v="32236867"/>
    <x v="7"/>
    <s v="02"/>
    <x v="19"/>
    <x v="1"/>
    <s v="1"/>
    <n v="2012"/>
  </r>
  <r>
    <s v="6149715000"/>
    <s v="89738594"/>
    <x v="9"/>
    <s v="07"/>
    <x v="46"/>
    <x v="1"/>
    <s v="1"/>
    <n v="2012"/>
  </r>
  <r>
    <s v="6151213000"/>
    <s v="78082226"/>
    <x v="10"/>
    <s v="02"/>
    <x v="19"/>
    <x v="1"/>
    <s v="1"/>
    <n v="2012"/>
  </r>
  <r>
    <s v="6151914000"/>
    <s v="63187914"/>
    <x v="2"/>
    <s v="08"/>
    <x v="5"/>
    <x v="1"/>
    <s v="2"/>
    <n v="2012"/>
  </r>
  <r>
    <s v="6153585000"/>
    <s v="99319535"/>
    <x v="2"/>
    <s v="02"/>
    <x v="54"/>
    <x v="1"/>
    <s v="2"/>
    <n v="2012"/>
  </r>
  <r>
    <s v="6153631000"/>
    <s v="11192208"/>
    <x v="3"/>
    <s v="04"/>
    <x v="58"/>
    <x v="1"/>
    <s v="2"/>
    <n v="2012"/>
  </r>
  <r>
    <s v="6153640000"/>
    <s v="84789751"/>
    <x v="1"/>
    <s v="08"/>
    <x v="5"/>
    <x v="1"/>
    <s v="2"/>
    <n v="2012"/>
  </r>
  <r>
    <s v="6153836000"/>
    <s v="83833315"/>
    <x v="5"/>
    <s v="04"/>
    <x v="100"/>
    <x v="1"/>
    <s v="1"/>
    <n v="2012"/>
  </r>
  <r>
    <s v="6156495000"/>
    <s v="37835025"/>
    <x v="1"/>
    <s v="07"/>
    <x v="138"/>
    <x v="1"/>
    <s v="2"/>
    <n v="2012"/>
  </r>
  <r>
    <s v="6156576000"/>
    <s v="24700436"/>
    <x v="4"/>
    <s v="09"/>
    <x v="24"/>
    <x v="1"/>
    <s v="2"/>
    <n v="2012"/>
  </r>
  <r>
    <s v="6156894000"/>
    <s v="78369452"/>
    <x v="1"/>
    <s v="08"/>
    <x v="5"/>
    <x v="1"/>
    <s v="1"/>
    <n v="2012"/>
  </r>
  <r>
    <s v="6158234000"/>
    <s v="92303633"/>
    <x v="8"/>
    <s v="08"/>
    <x v="5"/>
    <x v="1"/>
    <s v="2"/>
    <n v="2012"/>
  </r>
  <r>
    <s v="6158587000"/>
    <s v="24054275"/>
    <x v="3"/>
    <s v="03"/>
    <x v="158"/>
    <x v="1"/>
    <s v="2"/>
    <n v="2012"/>
  </r>
  <r>
    <s v="6159036000"/>
    <s v="63583909"/>
    <x v="1"/>
    <s v="03"/>
    <x v="94"/>
    <x v="1"/>
    <s v="1"/>
    <n v="2012"/>
  </r>
  <r>
    <s v="6159117000"/>
    <s v="63292459"/>
    <x v="11"/>
    <s v="09"/>
    <x v="59"/>
    <x v="1"/>
    <s v="1"/>
    <n v="2012"/>
  </r>
  <r>
    <s v="6165524000"/>
    <s v="56710127"/>
    <x v="1"/>
    <s v="04"/>
    <x v="60"/>
    <x v="1"/>
    <s v="1"/>
    <n v="2012"/>
  </r>
  <r>
    <s v="6166199000"/>
    <s v="91764963"/>
    <x v="2"/>
    <s v="04"/>
    <x v="60"/>
    <x v="1"/>
    <s v="3"/>
    <n v="2012"/>
  </r>
  <r>
    <s v="6166482000"/>
    <s v="67303790"/>
    <x v="8"/>
    <s v="08"/>
    <x v="5"/>
    <x v="1"/>
    <s v="2"/>
    <n v="2012"/>
  </r>
  <r>
    <s v="6166768000"/>
    <s v="37142330"/>
    <x v="3"/>
    <s v="02"/>
    <x v="76"/>
    <x v="1"/>
    <s v="1"/>
    <n v="2012"/>
  </r>
  <r>
    <s v="6167683000"/>
    <s v="57347808"/>
    <x v="3"/>
    <s v="04"/>
    <x v="55"/>
    <x v="1"/>
    <s v="2"/>
    <n v="2012"/>
  </r>
  <r>
    <s v="6167730000"/>
    <s v="19091800"/>
    <x v="3"/>
    <s v="02"/>
    <x v="14"/>
    <x v="1"/>
    <s v="2"/>
    <n v="2012"/>
  </r>
  <r>
    <s v="6167942000"/>
    <s v="36591351"/>
    <x v="3"/>
    <s v="09"/>
    <x v="123"/>
    <x v="0"/>
    <s v="2"/>
    <n v="2012"/>
  </r>
  <r>
    <s v="6168159000"/>
    <s v="48793698"/>
    <x v="12"/>
    <s v="08"/>
    <x v="5"/>
    <x v="1"/>
    <s v="1"/>
    <n v="2012"/>
  </r>
  <r>
    <s v="6168221000"/>
    <s v="53839781"/>
    <x v="1"/>
    <s v="08"/>
    <x v="5"/>
    <x v="1"/>
    <s v="1"/>
    <n v="2012"/>
  </r>
  <r>
    <s v="6168426000"/>
    <s v="15522741"/>
    <x v="1"/>
    <s v="08"/>
    <x v="38"/>
    <x v="1"/>
    <s v="2"/>
    <n v="2012"/>
  </r>
  <r>
    <s v="6169023000"/>
    <s v="21484899"/>
    <x v="11"/>
    <s v="02"/>
    <x v="19"/>
    <x v="1"/>
    <s v="1"/>
    <n v="2012"/>
  </r>
  <r>
    <s v="6169082000"/>
    <s v="30573718"/>
    <x v="9"/>
    <s v="08"/>
    <x v="5"/>
    <x v="1"/>
    <s v="1"/>
    <n v="2012"/>
  </r>
  <r>
    <s v="6169309000"/>
    <s v="99391821"/>
    <x v="3"/>
    <s v="08"/>
    <x v="16"/>
    <x v="0"/>
    <s v="1"/>
    <n v="2012"/>
  </r>
  <r>
    <s v="6173349000"/>
    <s v="46465944"/>
    <x v="9"/>
    <s v="12"/>
    <x v="88"/>
    <x v="1"/>
    <s v="1"/>
    <n v="2012"/>
  </r>
  <r>
    <s v="6173411000"/>
    <s v="79100350"/>
    <x v="2"/>
    <s v="12"/>
    <x v="26"/>
    <x v="1"/>
    <s v="2"/>
    <n v="2012"/>
  </r>
  <r>
    <s v="6173985000"/>
    <s v="57207941"/>
    <x v="8"/>
    <s v="11"/>
    <x v="40"/>
    <x v="1"/>
    <s v="2"/>
    <n v="2012"/>
  </r>
  <r>
    <s v="6176283000"/>
    <s v="56481373"/>
    <x v="11"/>
    <s v="12"/>
    <x v="26"/>
    <x v="1"/>
    <s v="1"/>
    <n v="2012"/>
  </r>
  <r>
    <s v="6176470000"/>
    <s v="79240518"/>
    <x v="1"/>
    <s v="08"/>
    <x v="5"/>
    <x v="1"/>
    <s v="3"/>
    <n v="2012"/>
  </r>
  <r>
    <s v="6176771000"/>
    <s v="74812424"/>
    <x v="4"/>
    <s v="08"/>
    <x v="49"/>
    <x v="1"/>
    <s v="4"/>
    <n v="2012"/>
  </r>
  <r>
    <s v="6178391000"/>
    <s v="75922371"/>
    <x v="4"/>
    <s v="02"/>
    <x v="14"/>
    <x v="1"/>
    <s v="2"/>
    <n v="2012"/>
  </r>
  <r>
    <s v="6178634000"/>
    <s v="73435040"/>
    <x v="1"/>
    <s v="06"/>
    <x v="51"/>
    <x v="1"/>
    <s v="3"/>
    <n v="2012"/>
  </r>
  <r>
    <s v="6179045000"/>
    <s v="88850323"/>
    <x v="3"/>
    <s v="04"/>
    <x v="60"/>
    <x v="0"/>
    <s v="2"/>
    <n v="2012"/>
  </r>
  <r>
    <s v="6180353000"/>
    <s v="49510371"/>
    <x v="1"/>
    <s v="08"/>
    <x v="29"/>
    <x v="1"/>
    <s v="2"/>
    <n v="2012"/>
  </r>
  <r>
    <s v="6181546000"/>
    <s v="89361334"/>
    <x v="1"/>
    <s v="08"/>
    <x v="5"/>
    <x v="1"/>
    <s v="2"/>
    <n v="2012"/>
  </r>
  <r>
    <s v="6183751000"/>
    <s v="11791217"/>
    <x v="1"/>
    <s v="02"/>
    <x v="19"/>
    <x v="1"/>
    <s v="2"/>
    <n v="2012"/>
  </r>
  <r>
    <s v="6185029000"/>
    <s v="62326813"/>
    <x v="2"/>
    <s v="08"/>
    <x v="5"/>
    <x v="1"/>
    <s v="2"/>
    <n v="2012"/>
  </r>
  <r>
    <s v="6185207000"/>
    <s v="14931443"/>
    <x v="3"/>
    <s v="09"/>
    <x v="18"/>
    <x v="1"/>
    <s v="1"/>
    <n v="2012"/>
  </r>
  <r>
    <s v="6186599000"/>
    <s v="43815669"/>
    <x v="1"/>
    <s v="02"/>
    <x v="133"/>
    <x v="1"/>
    <s v="1"/>
    <n v="2012"/>
  </r>
  <r>
    <s v="6186874000"/>
    <s v="47403888"/>
    <x v="10"/>
    <s v="09"/>
    <x v="41"/>
    <x v="1"/>
    <s v="1"/>
    <n v="2012"/>
  </r>
  <r>
    <s v="6188974000"/>
    <s v="93031700"/>
    <x v="9"/>
    <s v="08"/>
    <x v="5"/>
    <x v="1"/>
    <s v="1"/>
    <n v="2012"/>
  </r>
  <r>
    <s v="6189385000"/>
    <s v="88792676"/>
    <x v="4"/>
    <s v="04"/>
    <x v="60"/>
    <x v="1"/>
    <s v="1"/>
    <n v="2012"/>
  </r>
  <r>
    <s v="6190430000"/>
    <s v="87554534"/>
    <x v="8"/>
    <s v="04"/>
    <x v="110"/>
    <x v="1"/>
    <s v="1"/>
    <n v="2012"/>
  </r>
  <r>
    <s v="6190545000"/>
    <s v="78528607"/>
    <x v="8"/>
    <s v="08"/>
    <x v="5"/>
    <x v="1"/>
    <s v="2"/>
    <n v="2012"/>
  </r>
  <r>
    <s v="6191398000"/>
    <s v="46924400"/>
    <x v="3"/>
    <s v="08"/>
    <x v="4"/>
    <x v="0"/>
    <s v="1"/>
    <n v="2012"/>
  </r>
  <r>
    <s v="6192548000"/>
    <s v="48969648"/>
    <x v="2"/>
    <s v="06"/>
    <x v="51"/>
    <x v="1"/>
    <s v="2"/>
    <n v="2012"/>
  </r>
  <r>
    <s v="6193960000"/>
    <s v="60104708"/>
    <x v="2"/>
    <s v="08"/>
    <x v="20"/>
    <x v="1"/>
    <s v="2"/>
    <n v="2012"/>
  </r>
  <r>
    <s v="6194184000"/>
    <s v="41679164"/>
    <x v="1"/>
    <s v="08"/>
    <x v="17"/>
    <x v="1"/>
    <s v="2"/>
    <n v="2012"/>
  </r>
  <r>
    <s v="6195288000"/>
    <s v="98420712"/>
    <x v="9"/>
    <s v="08"/>
    <x v="5"/>
    <x v="1"/>
    <s v="2"/>
    <n v="2012"/>
  </r>
  <r>
    <s v="6195393000"/>
    <s v="72984228"/>
    <x v="3"/>
    <s v="11"/>
    <x v="117"/>
    <x v="1"/>
    <s v="3"/>
    <n v="2012"/>
  </r>
  <r>
    <s v="6195407000"/>
    <s v="45695539"/>
    <x v="11"/>
    <s v="08"/>
    <x v="5"/>
    <x v="1"/>
    <s v="1"/>
    <n v="2012"/>
  </r>
  <r>
    <s v="6196004000"/>
    <s v="67612733"/>
    <x v="3"/>
    <s v="09"/>
    <x v="59"/>
    <x v="0"/>
    <s v="1"/>
    <n v="2012"/>
  </r>
  <r>
    <s v="6198929000"/>
    <s v="28537335"/>
    <x v="1"/>
    <s v="11"/>
    <x v="32"/>
    <x v="1"/>
    <s v="2"/>
    <n v="2012"/>
  </r>
  <r>
    <s v="6199518000"/>
    <s v="17090806"/>
    <x v="3"/>
    <s v="02"/>
    <x v="54"/>
    <x v="1"/>
    <s v="3"/>
    <n v="2012"/>
  </r>
  <r>
    <s v="6199542000"/>
    <s v="14633108"/>
    <x v="3"/>
    <s v="08"/>
    <x v="5"/>
    <x v="1"/>
    <s v="2"/>
    <n v="2012"/>
  </r>
  <r>
    <s v="6199780000"/>
    <s v="70756384"/>
    <x v="7"/>
    <s v="05"/>
    <x v="87"/>
    <x v="1"/>
    <s v="2"/>
    <n v="2012"/>
  </r>
  <r>
    <s v="6200567000"/>
    <s v="27717208"/>
    <x v="4"/>
    <s v="09"/>
    <x v="24"/>
    <x v="1"/>
    <s v="2"/>
    <n v="2012"/>
  </r>
  <r>
    <s v="6201393000"/>
    <s v="61479128"/>
    <x v="1"/>
    <s v="04"/>
    <x v="110"/>
    <x v="1"/>
    <s v="2"/>
    <n v="2012"/>
  </r>
  <r>
    <s v="6202101000"/>
    <s v="78928052"/>
    <x v="10"/>
    <s v="09"/>
    <x v="18"/>
    <x v="1"/>
    <s v="2"/>
    <n v="2012"/>
  </r>
  <r>
    <s v="6203868000"/>
    <s v="36188719"/>
    <x v="1"/>
    <s v="08"/>
    <x v="89"/>
    <x v="1"/>
    <s v="1"/>
    <n v="2012"/>
  </r>
  <r>
    <s v="6204694000"/>
    <s v="55219896"/>
    <x v="2"/>
    <s v="02"/>
    <x v="19"/>
    <x v="1"/>
    <s v="1"/>
    <n v="2012"/>
  </r>
  <r>
    <s v="6206581000"/>
    <s v="10367764"/>
    <x v="2"/>
    <s v="08"/>
    <x v="25"/>
    <x v="1"/>
    <s v="2"/>
    <n v="2012"/>
  </r>
  <r>
    <s v="6206905000"/>
    <s v="17779022"/>
    <x v="9"/>
    <s v="08"/>
    <x v="5"/>
    <x v="1"/>
    <s v="1"/>
    <n v="2012"/>
  </r>
  <r>
    <s v="6207146000"/>
    <s v="95890254"/>
    <x v="2"/>
    <s v="12"/>
    <x v="1"/>
    <x v="1"/>
    <s v="1"/>
    <n v="2012"/>
  </r>
  <r>
    <s v="6208002000"/>
    <s v="68082517"/>
    <x v="8"/>
    <s v="08"/>
    <x v="5"/>
    <x v="1"/>
    <s v="1"/>
    <n v="2012"/>
  </r>
  <r>
    <s v="6208398000"/>
    <s v="46725164"/>
    <x v="8"/>
    <s v="08"/>
    <x v="5"/>
    <x v="1"/>
    <s v="1"/>
    <n v="2012"/>
  </r>
  <r>
    <s v="6210198000"/>
    <s v="75643162"/>
    <x v="3"/>
    <s v="02"/>
    <x v="125"/>
    <x v="0"/>
    <s v="1"/>
    <n v="2012"/>
  </r>
  <r>
    <s v="6211275000"/>
    <s v="40923711"/>
    <x v="3"/>
    <s v="11"/>
    <x v="3"/>
    <x v="0"/>
    <s v="1"/>
    <n v="2012"/>
  </r>
  <r>
    <s v="6216137000"/>
    <s v="53189990"/>
    <x v="11"/>
    <s v="08"/>
    <x v="5"/>
    <x v="1"/>
    <s v="1"/>
    <n v="2012"/>
  </r>
  <r>
    <s v="6216811000"/>
    <s v="35215755"/>
    <x v="3"/>
    <s v="07"/>
    <x v="37"/>
    <x v="1"/>
    <s v="2"/>
    <n v="2012"/>
  </r>
  <r>
    <s v="6217443000"/>
    <s v="54958539"/>
    <x v="3"/>
    <s v="08"/>
    <x v="17"/>
    <x v="1"/>
    <s v="2"/>
    <n v="2012"/>
  </r>
  <r>
    <s v="6218741000"/>
    <s v="33084076"/>
    <x v="4"/>
    <s v="04"/>
    <x v="74"/>
    <x v="0"/>
    <s v="2"/>
    <n v="2012"/>
  </r>
  <r>
    <s v="6220312000"/>
    <s v="27132064"/>
    <x v="3"/>
    <s v="08"/>
    <x v="5"/>
    <x v="1"/>
    <s v="1"/>
    <n v="2012"/>
  </r>
  <r>
    <s v="6220533000"/>
    <s v="65077865"/>
    <x v="3"/>
    <s v="09"/>
    <x v="24"/>
    <x v="1"/>
    <s v="2"/>
    <n v="2012"/>
  </r>
  <r>
    <s v="6220673000"/>
    <s v="39674967"/>
    <x v="8"/>
    <s v="08"/>
    <x v="5"/>
    <x v="1"/>
    <s v="1"/>
    <n v="2012"/>
  </r>
  <r>
    <s v="6222064000"/>
    <s v="64227910"/>
    <x v="3"/>
    <s v="11"/>
    <x v="114"/>
    <x v="1"/>
    <s v="2"/>
    <n v="2012"/>
  </r>
  <r>
    <s v="6222129000"/>
    <s v="25967665"/>
    <x v="1"/>
    <s v="08"/>
    <x v="49"/>
    <x v="0"/>
    <s v="2"/>
    <n v="2012"/>
  </r>
  <r>
    <s v="6222412000"/>
    <s v="28244770"/>
    <x v="2"/>
    <s v="04"/>
    <x v="28"/>
    <x v="1"/>
    <s v="2"/>
    <n v="2012"/>
  </r>
  <r>
    <s v="6225152000"/>
    <s v="97322504"/>
    <x v="1"/>
    <s v="11"/>
    <x v="40"/>
    <x v="1"/>
    <s v="2"/>
    <n v="2012"/>
  </r>
  <r>
    <s v="6225489000"/>
    <s v="28572700"/>
    <x v="9"/>
    <s v="04"/>
    <x v="124"/>
    <x v="1"/>
    <s v="1"/>
    <n v="2012"/>
  </r>
  <r>
    <s v="6226183000"/>
    <s v="47083026"/>
    <x v="1"/>
    <s v="08"/>
    <x v="50"/>
    <x v="1"/>
    <s v="2"/>
    <n v="2012"/>
  </r>
  <r>
    <s v="6226612000"/>
    <s v="49354752"/>
    <x v="3"/>
    <s v="08"/>
    <x v="180"/>
    <x v="1"/>
    <s v="2"/>
    <n v="2012"/>
  </r>
  <r>
    <s v="6227317000"/>
    <s v="68530684"/>
    <x v="4"/>
    <s v="08"/>
    <x v="16"/>
    <x v="1"/>
    <s v="1"/>
    <n v="2012"/>
  </r>
  <r>
    <s v="6228364000"/>
    <s v="24269034"/>
    <x v="4"/>
    <s v="08"/>
    <x v="5"/>
    <x v="1"/>
    <s v="2"/>
    <n v="2012"/>
  </r>
  <r>
    <s v="6228437000"/>
    <s v="58365966"/>
    <x v="1"/>
    <s v="04"/>
    <x v="42"/>
    <x v="1"/>
    <s v="2"/>
    <n v="2012"/>
  </r>
  <r>
    <s v="6228810000"/>
    <s v="90689518"/>
    <x v="1"/>
    <s v="09"/>
    <x v="18"/>
    <x v="1"/>
    <s v="1"/>
    <n v="2012"/>
  </r>
  <r>
    <s v="6229107000"/>
    <s v="15538214"/>
    <x v="5"/>
    <s v="04"/>
    <x v="68"/>
    <x v="1"/>
    <s v="1"/>
    <n v="2012"/>
  </r>
  <r>
    <s v="6229115000"/>
    <s v="86790790"/>
    <x v="1"/>
    <s v="02"/>
    <x v="183"/>
    <x v="1"/>
    <s v="1"/>
    <n v="2012"/>
  </r>
  <r>
    <s v="6231381000"/>
    <s v="38629631"/>
    <x v="3"/>
    <s v="09"/>
    <x v="21"/>
    <x v="1"/>
    <s v="2"/>
    <n v="2012"/>
  </r>
  <r>
    <s v="6233180000"/>
    <s v="93798954"/>
    <x v="8"/>
    <s v="07"/>
    <x v="81"/>
    <x v="1"/>
    <s v="1"/>
    <n v="2012"/>
  </r>
  <r>
    <s v="6233422000"/>
    <s v="69287635"/>
    <x v="8"/>
    <s v="02"/>
    <x v="76"/>
    <x v="1"/>
    <s v="2"/>
    <n v="2012"/>
  </r>
  <r>
    <s v="6235832000"/>
    <s v="80817653"/>
    <x v="8"/>
    <s v="02"/>
    <x v="54"/>
    <x v="1"/>
    <s v="2"/>
    <n v="2012"/>
  </r>
  <r>
    <s v="6239145000"/>
    <s v="29052599"/>
    <x v="3"/>
    <s v="08"/>
    <x v="43"/>
    <x v="1"/>
    <s v="2"/>
    <n v="2012"/>
  </r>
  <r>
    <s v="6239820000"/>
    <s v="33238502"/>
    <x v="9"/>
    <s v="01"/>
    <x v="178"/>
    <x v="1"/>
    <s v="1"/>
    <n v="2012"/>
  </r>
  <r>
    <s v="6239935000"/>
    <s v="87329956"/>
    <x v="1"/>
    <s v="04"/>
    <x v="28"/>
    <x v="1"/>
    <s v="1"/>
    <n v="2012"/>
  </r>
  <r>
    <s v="6241328000"/>
    <s v="46656227"/>
    <x v="4"/>
    <s v="12"/>
    <x v="26"/>
    <x v="1"/>
    <s v="2"/>
    <n v="2012"/>
  </r>
  <r>
    <s v="6243754000"/>
    <s v="38961083"/>
    <x v="3"/>
    <s v="08"/>
    <x v="5"/>
    <x v="1"/>
    <s v="1"/>
    <n v="2012"/>
  </r>
  <r>
    <s v="6250157000"/>
    <s v="53583884"/>
    <x v="2"/>
    <s v="04"/>
    <x v="147"/>
    <x v="0"/>
    <s v="1"/>
    <n v="2012"/>
  </r>
  <r>
    <s v="6250343000"/>
    <s v="10371834"/>
    <x v="1"/>
    <s v="07"/>
    <x v="13"/>
    <x v="1"/>
    <s v="1"/>
    <n v="2012"/>
  </r>
  <r>
    <s v="6255370000"/>
    <s v="53025695"/>
    <x v="11"/>
    <s v="08"/>
    <x v="5"/>
    <x v="1"/>
    <s v="2"/>
    <n v="2012"/>
  </r>
  <r>
    <s v="6256317000"/>
    <s v="73955299"/>
    <x v="1"/>
    <s v="04"/>
    <x v="55"/>
    <x v="1"/>
    <s v="2"/>
    <n v="2012"/>
  </r>
  <r>
    <s v="6256325000"/>
    <s v="39819086"/>
    <x v="2"/>
    <s v="02"/>
    <x v="19"/>
    <x v="1"/>
    <s v="1"/>
    <n v="2012"/>
  </r>
  <r>
    <s v="6258476000"/>
    <s v="34805818"/>
    <x v="1"/>
    <s v="08"/>
    <x v="5"/>
    <x v="1"/>
    <s v="2"/>
    <n v="2012"/>
  </r>
  <r>
    <s v="6259634000"/>
    <s v="38792435"/>
    <x v="1"/>
    <s v="07"/>
    <x v="93"/>
    <x v="1"/>
    <s v="2"/>
    <n v="2012"/>
  </r>
  <r>
    <s v="6262368000"/>
    <s v="93998791"/>
    <x v="11"/>
    <s v="08"/>
    <x v="5"/>
    <x v="1"/>
    <s v="2"/>
    <n v="2012"/>
  </r>
  <r>
    <s v="6262783000"/>
    <s v="42281270"/>
    <x v="1"/>
    <s v="07"/>
    <x v="53"/>
    <x v="1"/>
    <s v="2"/>
    <n v="2012"/>
  </r>
  <r>
    <s v="6263763000"/>
    <s v="98910825"/>
    <x v="2"/>
    <s v="08"/>
    <x v="83"/>
    <x v="1"/>
    <s v="2"/>
    <n v="2012"/>
  </r>
  <r>
    <s v="6264522000"/>
    <s v="51572133"/>
    <x v="4"/>
    <s v="08"/>
    <x v="4"/>
    <x v="1"/>
    <s v="2"/>
    <n v="2012"/>
  </r>
  <r>
    <s v="6264816000"/>
    <s v="15231992"/>
    <x v="4"/>
    <s v="12"/>
    <x v="26"/>
    <x v="1"/>
    <s v="2"/>
    <n v="2012"/>
  </r>
  <r>
    <s v="6264921000"/>
    <s v="33335141"/>
    <x v="2"/>
    <s v="02"/>
    <x v="19"/>
    <x v="1"/>
    <s v="3"/>
    <n v="2012"/>
  </r>
  <r>
    <s v="6267041000"/>
    <s v="68774796"/>
    <x v="3"/>
    <s v="04"/>
    <x v="60"/>
    <x v="1"/>
    <s v="1"/>
    <n v="2012"/>
  </r>
  <r>
    <s v="6267424000"/>
    <s v="48059226"/>
    <x v="1"/>
    <s v="09"/>
    <x v="18"/>
    <x v="1"/>
    <s v="1"/>
    <n v="2012"/>
  </r>
  <r>
    <s v="6267505000"/>
    <s v="66056110"/>
    <x v="3"/>
    <s v="04"/>
    <x v="28"/>
    <x v="1"/>
    <s v="3"/>
    <n v="2012"/>
  </r>
  <r>
    <s v="6267858000"/>
    <s v="39503496"/>
    <x v="1"/>
    <s v="08"/>
    <x v="83"/>
    <x v="1"/>
    <s v="1"/>
    <n v="2012"/>
  </r>
  <r>
    <s v="6268382000"/>
    <s v="35549866"/>
    <x v="1"/>
    <s v="08"/>
    <x v="5"/>
    <x v="1"/>
    <s v="2"/>
    <n v="2012"/>
  </r>
  <r>
    <s v="6268781000"/>
    <s v="67104703"/>
    <x v="2"/>
    <s v="06"/>
    <x v="51"/>
    <x v="1"/>
    <s v="2"/>
    <n v="2012"/>
  </r>
  <r>
    <s v="6271979000"/>
    <s v="10865292"/>
    <x v="4"/>
    <s v="12"/>
    <x v="26"/>
    <x v="1"/>
    <s v="2"/>
    <n v="2012"/>
  </r>
  <r>
    <s v="6272886000"/>
    <s v="31836674"/>
    <x v="1"/>
    <s v="08"/>
    <x v="4"/>
    <x v="1"/>
    <s v="2"/>
    <n v="2012"/>
  </r>
  <r>
    <s v="6273017000"/>
    <s v="73329487"/>
    <x v="2"/>
    <s v="08"/>
    <x v="5"/>
    <x v="1"/>
    <s v="1"/>
    <n v="2012"/>
  </r>
  <r>
    <s v="6274021000"/>
    <s v="80901042"/>
    <x v="4"/>
    <s v="04"/>
    <x v="33"/>
    <x v="1"/>
    <s v="3"/>
    <n v="2012"/>
  </r>
  <r>
    <s v="6274455000"/>
    <s v="67759661"/>
    <x v="11"/>
    <s v="08"/>
    <x v="5"/>
    <x v="1"/>
    <s v="2"/>
    <n v="2012"/>
  </r>
  <r>
    <s v="6274919000"/>
    <s v="37027204"/>
    <x v="2"/>
    <s v="02"/>
    <x v="19"/>
    <x v="1"/>
    <s v="2"/>
    <n v="2012"/>
  </r>
  <r>
    <s v="6275788000"/>
    <s v="69639108"/>
    <x v="8"/>
    <s v="07"/>
    <x v="46"/>
    <x v="1"/>
    <s v="1"/>
    <n v="2012"/>
  </r>
  <r>
    <s v="6276717000"/>
    <s v="10937790"/>
    <x v="4"/>
    <s v="04"/>
    <x v="137"/>
    <x v="1"/>
    <s v="2"/>
    <n v="2012"/>
  </r>
  <r>
    <s v="6277705000"/>
    <s v="68921993"/>
    <x v="8"/>
    <s v="12"/>
    <x v="90"/>
    <x v="1"/>
    <s v="1"/>
    <n v="2012"/>
  </r>
  <r>
    <s v="6277896000"/>
    <s v="73107557"/>
    <x v="1"/>
    <s v="02"/>
    <x v="19"/>
    <x v="1"/>
    <s v="2"/>
    <n v="2012"/>
  </r>
  <r>
    <s v="6278060000"/>
    <s v="31696929"/>
    <x v="8"/>
    <s v="09"/>
    <x v="59"/>
    <x v="1"/>
    <s v="1"/>
    <n v="2012"/>
  </r>
  <r>
    <s v="6278736000"/>
    <s v="12855774"/>
    <x v="4"/>
    <s v="12"/>
    <x v="26"/>
    <x v="1"/>
    <s v="2"/>
    <n v="2012"/>
  </r>
  <r>
    <s v="6279015000"/>
    <s v="82556750"/>
    <x v="8"/>
    <s v="08"/>
    <x v="49"/>
    <x v="1"/>
    <s v="2"/>
    <n v="2012"/>
  </r>
  <r>
    <s v="6279023000"/>
    <s v="93792590"/>
    <x v="2"/>
    <s v="08"/>
    <x v="5"/>
    <x v="1"/>
    <s v="2"/>
    <n v="2012"/>
  </r>
  <r>
    <s v="6279031000"/>
    <s v="24313602"/>
    <x v="3"/>
    <s v="08"/>
    <x v="4"/>
    <x v="1"/>
    <s v="1"/>
    <n v="2012"/>
  </r>
  <r>
    <s v="6279180000"/>
    <s v="26716585"/>
    <x v="1"/>
    <s v="07"/>
    <x v="171"/>
    <x v="1"/>
    <s v="2"/>
    <n v="2012"/>
  </r>
  <r>
    <s v="6280048000"/>
    <s v="86988140"/>
    <x v="8"/>
    <s v="03"/>
    <x v="107"/>
    <x v="1"/>
    <s v="1"/>
    <n v="2012"/>
  </r>
  <r>
    <s v="6280838000"/>
    <s v="37785281"/>
    <x v="3"/>
    <s v="04"/>
    <x v="110"/>
    <x v="1"/>
    <s v="2"/>
    <n v="2012"/>
  </r>
  <r>
    <s v="6281761000"/>
    <s v="60774363"/>
    <x v="3"/>
    <s v="01"/>
    <x v="64"/>
    <x v="0"/>
    <s v="1"/>
    <n v="2013"/>
  </r>
  <r>
    <s v="6283691000"/>
    <s v="81278497"/>
    <x v="4"/>
    <s v="08"/>
    <x v="5"/>
    <x v="0"/>
    <s v="2"/>
    <n v="2013"/>
  </r>
  <r>
    <s v="6286577000"/>
    <s v="25623427"/>
    <x v="1"/>
    <s v="03"/>
    <x v="47"/>
    <x v="1"/>
    <s v="3"/>
    <n v="2013"/>
  </r>
  <r>
    <s v="6287158000"/>
    <s v="19260032"/>
    <x v="8"/>
    <s v="05"/>
    <x v="63"/>
    <x v="1"/>
    <s v="2"/>
    <n v="2013"/>
  </r>
  <r>
    <s v="6288146000"/>
    <s v="95320458"/>
    <x v="10"/>
    <s v="12"/>
    <x v="90"/>
    <x v="1"/>
    <s v="1"/>
    <n v="2013"/>
  </r>
  <r>
    <s v="6289339000"/>
    <s v="67194885"/>
    <x v="8"/>
    <s v="08"/>
    <x v="5"/>
    <x v="1"/>
    <s v="1"/>
    <n v="2013"/>
  </r>
  <r>
    <s v="6289797000"/>
    <s v="11721430"/>
    <x v="15"/>
    <s v="04"/>
    <x v="110"/>
    <x v="1"/>
    <s v="1"/>
    <n v="2013"/>
  </r>
  <r>
    <s v="6291309000"/>
    <s v="33374449"/>
    <x v="4"/>
    <s v="08"/>
    <x v="5"/>
    <x v="1"/>
    <s v="1"/>
    <n v="2013"/>
  </r>
  <r>
    <s v="6292704000"/>
    <s v="96959002"/>
    <x v="11"/>
    <s v="08"/>
    <x v="5"/>
    <x v="1"/>
    <s v="2"/>
    <n v="2013"/>
  </r>
  <r>
    <s v="6292801000"/>
    <s v="34962026"/>
    <x v="3"/>
    <s v="08"/>
    <x v="120"/>
    <x v="1"/>
    <s v="1"/>
    <n v="2013"/>
  </r>
  <r>
    <s v="6292992000"/>
    <s v="67584179"/>
    <x v="4"/>
    <s v="07"/>
    <x v="13"/>
    <x v="0"/>
    <s v="2"/>
    <n v="2013"/>
  </r>
  <r>
    <s v="6293760000"/>
    <s v="11627301"/>
    <x v="1"/>
    <s v="11"/>
    <x v="32"/>
    <x v="1"/>
    <s v="2"/>
    <n v="2013"/>
  </r>
  <r>
    <s v="6295045000"/>
    <s v="81533608"/>
    <x v="3"/>
    <s v="03"/>
    <x v="72"/>
    <x v="1"/>
    <s v="3"/>
    <n v="2013"/>
  </r>
  <r>
    <s v="6295088000"/>
    <s v="35071125"/>
    <x v="1"/>
    <s v="02"/>
    <x v="19"/>
    <x v="1"/>
    <s v="2"/>
    <n v="2013"/>
  </r>
  <r>
    <s v="6296351000"/>
    <s v="41281152"/>
    <x v="8"/>
    <s v="10"/>
    <x v="66"/>
    <x v="1"/>
    <s v="2"/>
    <n v="2013"/>
  </r>
  <r>
    <s v="6296734000"/>
    <s v="57845174"/>
    <x v="11"/>
    <s v="08"/>
    <x v="7"/>
    <x v="1"/>
    <s v="1"/>
    <n v="2013"/>
  </r>
  <r>
    <s v="6298192000"/>
    <s v="90818571"/>
    <x v="1"/>
    <s v="02"/>
    <x v="84"/>
    <x v="1"/>
    <s v="2"/>
    <n v="2013"/>
  </r>
  <r>
    <s v="6298206000"/>
    <s v="20342632"/>
    <x v="8"/>
    <s v="08"/>
    <x v="5"/>
    <x v="1"/>
    <s v="2"/>
    <n v="2013"/>
  </r>
  <r>
    <s v="6299024000"/>
    <s v="59161183"/>
    <x v="3"/>
    <s v="02"/>
    <x v="148"/>
    <x v="1"/>
    <s v="2"/>
    <n v="2013"/>
  </r>
  <r>
    <s v="6301444000"/>
    <s v="58353844"/>
    <x v="8"/>
    <s v="10"/>
    <x v="39"/>
    <x v="1"/>
    <s v="1"/>
    <n v="2013"/>
  </r>
  <r>
    <s v="6302092000"/>
    <s v="24725480"/>
    <x v="2"/>
    <s v="01"/>
    <x v="164"/>
    <x v="1"/>
    <s v="2"/>
    <n v="2013"/>
  </r>
  <r>
    <s v="6303501000"/>
    <s v="32874111"/>
    <x v="2"/>
    <s v="04"/>
    <x v="60"/>
    <x v="1"/>
    <s v="2"/>
    <n v="2013"/>
  </r>
  <r>
    <s v="6303510000"/>
    <s v="68663536"/>
    <x v="2"/>
    <s v="02"/>
    <x v="103"/>
    <x v="1"/>
    <s v="2"/>
    <n v="2013"/>
  </r>
  <r>
    <s v="6304222000"/>
    <s v="62673432"/>
    <x v="4"/>
    <s v="08"/>
    <x v="5"/>
    <x v="1"/>
    <s v="2"/>
    <n v="2013"/>
  </r>
  <r>
    <s v="6305806000"/>
    <s v="39911004"/>
    <x v="11"/>
    <s v="02"/>
    <x v="19"/>
    <x v="1"/>
    <s v="1"/>
    <n v="2013"/>
  </r>
  <r>
    <s v="6310877000"/>
    <s v="74375741"/>
    <x v="1"/>
    <s v="09"/>
    <x v="18"/>
    <x v="1"/>
    <s v="1"/>
    <n v="2013"/>
  </r>
  <r>
    <s v="6311601000"/>
    <s v="37118650"/>
    <x v="2"/>
    <s v="08"/>
    <x v="105"/>
    <x v="1"/>
    <s v="2"/>
    <n v="2013"/>
  </r>
  <r>
    <s v="6311741000"/>
    <s v="39121593"/>
    <x v="8"/>
    <s v="12"/>
    <x v="26"/>
    <x v="1"/>
    <s v="3"/>
    <n v="2013"/>
  </r>
  <r>
    <s v="6312799000"/>
    <s v="47960825"/>
    <x v="4"/>
    <s v="08"/>
    <x v="5"/>
    <x v="1"/>
    <s v="1"/>
    <n v="2013"/>
  </r>
  <r>
    <s v="6313582000"/>
    <s v="27070298"/>
    <x v="2"/>
    <s v="03"/>
    <x v="47"/>
    <x v="1"/>
    <s v="2"/>
    <n v="2013"/>
  </r>
  <r>
    <s v="6315330000"/>
    <s v="11160519"/>
    <x v="1"/>
    <s v="06"/>
    <x v="51"/>
    <x v="1"/>
    <s v="2"/>
    <n v="2013"/>
  </r>
  <r>
    <s v="6315534000"/>
    <s v="81603240"/>
    <x v="2"/>
    <s v="04"/>
    <x v="110"/>
    <x v="1"/>
    <s v="1"/>
    <n v="2013"/>
  </r>
  <r>
    <s v="6315704000"/>
    <s v="64120724"/>
    <x v="7"/>
    <s v="08"/>
    <x v="5"/>
    <x v="1"/>
    <s v="2"/>
    <n v="2013"/>
  </r>
  <r>
    <s v="6319327000"/>
    <s v="64408264"/>
    <x v="1"/>
    <s v="08"/>
    <x v="5"/>
    <x v="1"/>
    <s v="4"/>
    <n v="2013"/>
  </r>
  <r>
    <s v="6320520000"/>
    <s v="55336795"/>
    <x v="11"/>
    <s v="08"/>
    <x v="5"/>
    <x v="1"/>
    <s v="2"/>
    <n v="2013"/>
  </r>
  <r>
    <s v="6321267000"/>
    <s v="13966260"/>
    <x v="2"/>
    <s v="07"/>
    <x v="46"/>
    <x v="1"/>
    <s v="2"/>
    <n v="2013"/>
  </r>
  <r>
    <s v="6321917000"/>
    <s v="52978311"/>
    <x v="8"/>
    <s v="08"/>
    <x v="5"/>
    <x v="1"/>
    <s v="1"/>
    <n v="2013"/>
  </r>
  <r>
    <s v="6324231000"/>
    <s v="89938453"/>
    <x v="3"/>
    <s v="02"/>
    <x v="148"/>
    <x v="1"/>
    <s v="1"/>
    <n v="2013"/>
  </r>
  <r>
    <s v="6324282000"/>
    <s v="57252084"/>
    <x v="8"/>
    <s v="02"/>
    <x v="19"/>
    <x v="1"/>
    <s v="2"/>
    <n v="2013"/>
  </r>
  <r>
    <s v="6324363000"/>
    <s v="93423373"/>
    <x v="3"/>
    <s v="11"/>
    <x v="117"/>
    <x v="1"/>
    <s v="1"/>
    <n v="2013"/>
  </r>
  <r>
    <s v="6324568000"/>
    <s v="50284932"/>
    <x v="1"/>
    <s v="03"/>
    <x v="52"/>
    <x v="1"/>
    <s v="2"/>
    <n v="2013"/>
  </r>
  <r>
    <s v="6327184000"/>
    <s v="73320889"/>
    <x v="1"/>
    <s v="08"/>
    <x v="5"/>
    <x v="0"/>
    <s v="1"/>
    <n v="2013"/>
  </r>
  <r>
    <s v="6327516000"/>
    <s v="34475966"/>
    <x v="4"/>
    <s v="02"/>
    <x v="103"/>
    <x v="0"/>
    <s v="2"/>
    <n v="2013"/>
  </r>
  <r>
    <s v="6331297000"/>
    <s v="36314765"/>
    <x v="1"/>
    <s v="08"/>
    <x v="29"/>
    <x v="1"/>
    <s v="3"/>
    <n v="2013"/>
  </r>
  <r>
    <s v="6332510000"/>
    <s v="38778432"/>
    <x v="8"/>
    <s v="02"/>
    <x v="19"/>
    <x v="1"/>
    <s v="1"/>
    <n v="2013"/>
  </r>
  <r>
    <s v="6334890000"/>
    <s v="93196016"/>
    <x v="1"/>
    <s v="09"/>
    <x v="59"/>
    <x v="1"/>
    <s v="2"/>
    <n v="2013"/>
  </r>
  <r>
    <s v="6335446000"/>
    <s v="64882772"/>
    <x v="10"/>
    <s v="09"/>
    <x v="21"/>
    <x v="1"/>
    <s v="2"/>
    <n v="2013"/>
  </r>
  <r>
    <s v="6336663000"/>
    <s v="95714081"/>
    <x v="8"/>
    <s v="10"/>
    <x v="66"/>
    <x v="1"/>
    <s v="1"/>
    <n v="2013"/>
  </r>
  <r>
    <s v="6336825000"/>
    <s v="26344351"/>
    <x v="3"/>
    <s v="08"/>
    <x v="5"/>
    <x v="1"/>
    <s v="2"/>
    <n v="2013"/>
  </r>
  <r>
    <s v="6337210000"/>
    <s v="47492317"/>
    <x v="4"/>
    <s v="04"/>
    <x v="55"/>
    <x v="1"/>
    <s v="2"/>
    <n v="2013"/>
  </r>
  <r>
    <s v="6337376000"/>
    <s v="24330701"/>
    <x v="1"/>
    <s v="08"/>
    <x v="5"/>
    <x v="1"/>
    <s v="2"/>
    <n v="2013"/>
  </r>
  <r>
    <s v="6337848000"/>
    <s v="95099492"/>
    <x v="1"/>
    <s v="05"/>
    <x v="22"/>
    <x v="1"/>
    <s v="2"/>
    <n v="2013"/>
  </r>
  <r>
    <s v="6339328000"/>
    <s v="43349307"/>
    <x v="2"/>
    <s v="08"/>
    <x v="5"/>
    <x v="1"/>
    <s v="2"/>
    <n v="2013"/>
  </r>
  <r>
    <s v="6339573000"/>
    <s v="12476951"/>
    <x v="1"/>
    <s v="04"/>
    <x v="60"/>
    <x v="1"/>
    <s v="2"/>
    <n v="2013"/>
  </r>
  <r>
    <s v="6340130000"/>
    <s v="40604357"/>
    <x v="3"/>
    <s v="09"/>
    <x v="18"/>
    <x v="1"/>
    <s v="1"/>
    <n v="2013"/>
  </r>
  <r>
    <s v="6341578000"/>
    <s v="78878829"/>
    <x v="1"/>
    <s v="10"/>
    <x v="39"/>
    <x v="1"/>
    <s v="1"/>
    <n v="2013"/>
  </r>
  <r>
    <s v="6344631000"/>
    <s v="60991119"/>
    <x v="3"/>
    <s v="01"/>
    <x v="95"/>
    <x v="1"/>
    <s v="1"/>
    <n v="2013"/>
  </r>
  <r>
    <s v="6348904000"/>
    <s v="76945359"/>
    <x v="1"/>
    <s v="08"/>
    <x v="49"/>
    <x v="1"/>
    <s v="2"/>
    <n v="2013"/>
  </r>
  <r>
    <s v="6349943000"/>
    <s v="56028431"/>
    <x v="7"/>
    <s v="02"/>
    <x v="19"/>
    <x v="1"/>
    <s v="2"/>
    <n v="2013"/>
  </r>
  <r>
    <s v="6352294000"/>
    <s v="69092451"/>
    <x v="2"/>
    <s v="08"/>
    <x v="85"/>
    <x v="1"/>
    <s v="1"/>
    <n v="2013"/>
  </r>
  <r>
    <s v="6354343000"/>
    <s v="88469174"/>
    <x v="1"/>
    <s v="02"/>
    <x v="19"/>
    <x v="1"/>
    <s v="1"/>
    <n v="2013"/>
  </r>
  <r>
    <s v="6354700000"/>
    <s v="19185634"/>
    <x v="1"/>
    <s v="12"/>
    <x v="88"/>
    <x v="1"/>
    <s v="2"/>
    <n v="2013"/>
  </r>
  <r>
    <s v="6355897000"/>
    <s v="11683813"/>
    <x v="8"/>
    <s v="04"/>
    <x v="60"/>
    <x v="1"/>
    <s v="1"/>
    <n v="2013"/>
  </r>
  <r>
    <s v="6362338000"/>
    <s v="30270766"/>
    <x v="4"/>
    <s v="04"/>
    <x v="110"/>
    <x v="1"/>
    <s v="1"/>
    <n v="2013"/>
  </r>
  <r>
    <s v="6364837000"/>
    <s v="65496469"/>
    <x v="5"/>
    <s v="10"/>
    <x v="39"/>
    <x v="0"/>
    <s v="1"/>
    <n v="2013"/>
  </r>
  <r>
    <s v="6365060000"/>
    <s v="39683508"/>
    <x v="10"/>
    <s v="12"/>
    <x v="26"/>
    <x v="1"/>
    <s v="2"/>
    <n v="2013"/>
  </r>
  <r>
    <s v="6365736000"/>
    <s v="12655139"/>
    <x v="1"/>
    <s v="08"/>
    <x v="5"/>
    <x v="1"/>
    <s v="2"/>
    <n v="2013"/>
  </r>
  <r>
    <s v="6367461000"/>
    <s v="29616140"/>
    <x v="1"/>
    <s v="02"/>
    <x v="19"/>
    <x v="1"/>
    <s v="2"/>
    <n v="2013"/>
  </r>
  <r>
    <s v="6367801000"/>
    <s v="61876275"/>
    <x v="1"/>
    <s v="04"/>
    <x v="110"/>
    <x v="1"/>
    <s v="2"/>
    <n v="2013"/>
  </r>
  <r>
    <s v="6367909000"/>
    <s v="69488410"/>
    <x v="10"/>
    <s v="04"/>
    <x v="55"/>
    <x v="1"/>
    <s v="1"/>
    <n v="2013"/>
  </r>
  <r>
    <s v="6372295000"/>
    <s v="20519591"/>
    <x v="2"/>
    <s v="05"/>
    <x v="63"/>
    <x v="1"/>
    <s v="1"/>
    <n v="2013"/>
  </r>
  <r>
    <s v="6374182000"/>
    <s v="91450926"/>
    <x v="2"/>
    <s v="08"/>
    <x v="5"/>
    <x v="1"/>
    <s v="2"/>
    <n v="2013"/>
  </r>
  <r>
    <s v="6375022000"/>
    <s v="70598746"/>
    <x v="8"/>
    <s v="08"/>
    <x v="5"/>
    <x v="1"/>
    <s v="1"/>
    <n v="2013"/>
  </r>
  <r>
    <s v="6375316000"/>
    <s v="91404495"/>
    <x v="2"/>
    <s v="08"/>
    <x v="5"/>
    <x v="1"/>
    <s v="1"/>
    <n v="2013"/>
  </r>
  <r>
    <s v="6375669000"/>
    <s v="63231654"/>
    <x v="8"/>
    <s v="09"/>
    <x v="18"/>
    <x v="1"/>
    <s v="1"/>
    <n v="2013"/>
  </r>
  <r>
    <s v="6375758000"/>
    <s v="98518003"/>
    <x v="11"/>
    <s v="08"/>
    <x v="5"/>
    <x v="1"/>
    <s v="2"/>
    <n v="2013"/>
  </r>
  <r>
    <s v="6375804000"/>
    <s v="27493679"/>
    <x v="1"/>
    <s v="01"/>
    <x v="151"/>
    <x v="0"/>
    <s v="2"/>
    <n v="2013"/>
  </r>
  <r>
    <s v="6375936000"/>
    <s v="20625928"/>
    <x v="3"/>
    <s v="11"/>
    <x v="3"/>
    <x v="1"/>
    <s v="3"/>
    <n v="2013"/>
  </r>
  <r>
    <s v="6377203000"/>
    <s v="16737415"/>
    <x v="10"/>
    <s v="04"/>
    <x v="60"/>
    <x v="1"/>
    <s v="1"/>
    <n v="2013"/>
  </r>
  <r>
    <s v="6381057000"/>
    <s v="81108460"/>
    <x v="3"/>
    <s v="02"/>
    <x v="54"/>
    <x v="1"/>
    <s v="3"/>
    <n v="2013"/>
  </r>
  <r>
    <s v="6381847000"/>
    <s v="12543314"/>
    <x v="4"/>
    <s v="08"/>
    <x v="5"/>
    <x v="1"/>
    <s v="1"/>
    <n v="2013"/>
  </r>
  <r>
    <s v="6382037000"/>
    <s v="46923322"/>
    <x v="2"/>
    <s v="07"/>
    <x v="46"/>
    <x v="1"/>
    <s v="3"/>
    <n v="2013"/>
  </r>
  <r>
    <s v="6383564000"/>
    <s v="55098959"/>
    <x v="1"/>
    <s v="08"/>
    <x v="50"/>
    <x v="1"/>
    <s v="2"/>
    <n v="2013"/>
  </r>
  <r>
    <s v="6387420000"/>
    <s v="44907869"/>
    <x v="4"/>
    <s v="04"/>
    <x v="100"/>
    <x v="1"/>
    <s v="2"/>
    <n v="2013"/>
  </r>
  <r>
    <s v="6389228000"/>
    <s v="59191201"/>
    <x v="5"/>
    <s v="02"/>
    <x v="27"/>
    <x v="1"/>
    <s v="2"/>
    <n v="2013"/>
  </r>
  <r>
    <s v="6389988000"/>
    <s v="45762023"/>
    <x v="2"/>
    <s v="04"/>
    <x v="82"/>
    <x v="0"/>
    <s v="1"/>
    <n v="2013"/>
  </r>
  <r>
    <s v="6392008000"/>
    <s v="45729336"/>
    <x v="1"/>
    <s v="10"/>
    <x v="66"/>
    <x v="1"/>
    <s v="1"/>
    <n v="2013"/>
  </r>
  <r>
    <s v="6392687000"/>
    <s v="35742330"/>
    <x v="4"/>
    <s v="04"/>
    <x v="60"/>
    <x v="1"/>
    <s v="2"/>
    <n v="2013"/>
  </r>
  <r>
    <s v="6392733000"/>
    <s v="95303723"/>
    <x v="1"/>
    <s v="04"/>
    <x v="33"/>
    <x v="1"/>
    <s v="1"/>
    <n v="2013"/>
  </r>
  <r>
    <s v="6394035000"/>
    <s v="64578429"/>
    <x v="3"/>
    <s v="07"/>
    <x v="98"/>
    <x v="1"/>
    <s v="2"/>
    <n v="2013"/>
  </r>
  <r>
    <s v="6394329000"/>
    <s v="83297286"/>
    <x v="1"/>
    <s v="02"/>
    <x v="19"/>
    <x v="1"/>
    <s v="2"/>
    <n v="2013"/>
  </r>
  <r>
    <s v="6394388000"/>
    <s v="76997405"/>
    <x v="7"/>
    <s v="12"/>
    <x v="26"/>
    <x v="1"/>
    <s v="1"/>
    <n v="2013"/>
  </r>
  <r>
    <s v="6394817000"/>
    <s v="25356208"/>
    <x v="2"/>
    <s v="05"/>
    <x v="56"/>
    <x v="1"/>
    <s v="1"/>
    <n v="2013"/>
  </r>
  <r>
    <s v="6394914000"/>
    <s v="36921491"/>
    <x v="1"/>
    <s v="08"/>
    <x v="49"/>
    <x v="1"/>
    <s v="3"/>
    <n v="2013"/>
  </r>
  <r>
    <s v="6395708000"/>
    <s v="50347845"/>
    <x v="7"/>
    <s v="08"/>
    <x v="16"/>
    <x v="1"/>
    <s v="1"/>
    <n v="2013"/>
  </r>
  <r>
    <s v="6398774000"/>
    <s v="19632703"/>
    <x v="8"/>
    <s v="08"/>
    <x v="5"/>
    <x v="3"/>
    <s v="2"/>
    <n v="2013"/>
  </r>
  <r>
    <s v="6399088000"/>
    <s v="25138529"/>
    <x v="3"/>
    <s v="09"/>
    <x v="21"/>
    <x v="1"/>
    <s v="2"/>
    <n v="2013"/>
  </r>
  <r>
    <s v="6401635000"/>
    <s v="21340838"/>
    <x v="8"/>
    <s v="09"/>
    <x v="59"/>
    <x v="0"/>
    <s v="1"/>
    <n v="2013"/>
  </r>
  <r>
    <s v="6402348000"/>
    <s v="76251225"/>
    <x v="2"/>
    <s v="04"/>
    <x v="2"/>
    <x v="0"/>
    <s v="1"/>
    <n v="2013"/>
  </r>
  <r>
    <s v="6403883000"/>
    <s v="20833377"/>
    <x v="8"/>
    <s v="02"/>
    <x v="19"/>
    <x v="1"/>
    <s v="1"/>
    <n v="2013"/>
  </r>
  <r>
    <s v="6406700000"/>
    <s v="58195076"/>
    <x v="7"/>
    <s v="08"/>
    <x v="5"/>
    <x v="1"/>
    <s v="1"/>
    <n v="2013"/>
  </r>
  <r>
    <s v="6406866000"/>
    <s v="80769748"/>
    <x v="3"/>
    <s v="06"/>
    <x v="155"/>
    <x v="1"/>
    <s v="2"/>
    <n v="2013"/>
  </r>
  <r>
    <s v="6410944000"/>
    <s v="78655749"/>
    <x v="12"/>
    <s v="08"/>
    <x v="5"/>
    <x v="1"/>
    <s v="1"/>
    <n v="2013"/>
  </r>
  <r>
    <s v="6410952000"/>
    <s v="48860069"/>
    <x v="3"/>
    <s v="11"/>
    <x v="40"/>
    <x v="1"/>
    <s v="2"/>
    <n v="2013"/>
  </r>
  <r>
    <s v="6414044000"/>
    <s v="60903449"/>
    <x v="3"/>
    <s v="06"/>
    <x v="51"/>
    <x v="1"/>
    <s v="1"/>
    <n v="2013"/>
  </r>
  <r>
    <s v="6414184000"/>
    <s v="31678025"/>
    <x v="10"/>
    <s v="08"/>
    <x v="5"/>
    <x v="1"/>
    <s v="2"/>
    <n v="2013"/>
  </r>
  <r>
    <s v="6415032000"/>
    <s v="21157057"/>
    <x v="4"/>
    <s v="12"/>
    <x v="26"/>
    <x v="1"/>
    <s v="2"/>
    <n v="2013"/>
  </r>
  <r>
    <s v="6415512000"/>
    <s v="12757098"/>
    <x v="8"/>
    <s v="08"/>
    <x v="5"/>
    <x v="1"/>
    <s v="1"/>
    <n v="2013"/>
  </r>
  <r>
    <s v="6415920000"/>
    <s v="21208310"/>
    <x v="1"/>
    <s v="09"/>
    <x v="59"/>
    <x v="1"/>
    <s v="1"/>
    <n v="2013"/>
  </r>
  <r>
    <s v="6416152000"/>
    <s v="57461031"/>
    <x v="1"/>
    <s v="08"/>
    <x v="29"/>
    <x v="1"/>
    <s v="2"/>
    <n v="2013"/>
  </r>
  <r>
    <s v="6416845000"/>
    <s v="93404794"/>
    <x v="10"/>
    <s v="09"/>
    <x v="59"/>
    <x v="0"/>
    <s v="1"/>
    <n v="2013"/>
  </r>
  <r>
    <s v="6417558000"/>
    <s v="59830131"/>
    <x v="14"/>
    <s v="07"/>
    <x v="53"/>
    <x v="1"/>
    <s v="2"/>
    <n v="2013"/>
  </r>
  <r>
    <s v="6417990000"/>
    <s v="27232743"/>
    <x v="8"/>
    <s v="08"/>
    <x v="5"/>
    <x v="1"/>
    <s v="2"/>
    <n v="2013"/>
  </r>
  <r>
    <s v="6418147000"/>
    <s v="91321808"/>
    <x v="9"/>
    <s v="01"/>
    <x v="184"/>
    <x v="1"/>
    <s v="1"/>
    <n v="2013"/>
  </r>
  <r>
    <s v="6420559000"/>
    <s v="52396118"/>
    <x v="4"/>
    <s v="08"/>
    <x v="5"/>
    <x v="1"/>
    <s v="2"/>
    <n v="2013"/>
  </r>
  <r>
    <s v="6421580000"/>
    <s v="70637989"/>
    <x v="14"/>
    <s v="02"/>
    <x v="19"/>
    <x v="1"/>
    <s v="1"/>
    <n v="2013"/>
  </r>
  <r>
    <s v="6421601000"/>
    <s v="49317300"/>
    <x v="9"/>
    <s v="03"/>
    <x v="94"/>
    <x v="1"/>
    <s v="1"/>
    <n v="2013"/>
  </r>
  <r>
    <s v="6422748000"/>
    <s v="44941609"/>
    <x v="3"/>
    <s v="11"/>
    <x v="32"/>
    <x v="1"/>
    <s v="2"/>
    <n v="2013"/>
  </r>
  <r>
    <s v="6422985000"/>
    <s v="58671161"/>
    <x v="4"/>
    <s v="08"/>
    <x v="5"/>
    <x v="1"/>
    <s v="2"/>
    <n v="2013"/>
  </r>
  <r>
    <s v="6424562000"/>
    <s v="87278260"/>
    <x v="2"/>
    <s v="03"/>
    <x v="94"/>
    <x v="1"/>
    <s v="1"/>
    <n v="2013"/>
  </r>
  <r>
    <s v="6425135000"/>
    <s v="23737182"/>
    <x v="7"/>
    <s v="09"/>
    <x v="123"/>
    <x v="1"/>
    <s v="1"/>
    <n v="2013"/>
  </r>
  <r>
    <s v="6426662000"/>
    <s v="67115187"/>
    <x v="4"/>
    <s v="08"/>
    <x v="5"/>
    <x v="1"/>
    <s v="2"/>
    <n v="2013"/>
  </r>
  <r>
    <s v="6427910000"/>
    <s v="75745291"/>
    <x v="1"/>
    <s v="08"/>
    <x v="29"/>
    <x v="1"/>
    <s v="2"/>
    <n v="2013"/>
  </r>
  <r>
    <s v="6428606000"/>
    <s v="65472098"/>
    <x v="2"/>
    <s v="08"/>
    <x v="5"/>
    <x v="1"/>
    <s v="1"/>
    <n v="2013"/>
  </r>
  <r>
    <s v="6428819000"/>
    <s v="77206860"/>
    <x v="2"/>
    <s v="04"/>
    <x v="55"/>
    <x v="1"/>
    <s v="1"/>
    <n v="2013"/>
  </r>
  <r>
    <s v="6429807000"/>
    <s v="96353848"/>
    <x v="1"/>
    <s v="08"/>
    <x v="23"/>
    <x v="1"/>
    <s v="1"/>
    <n v="2013"/>
  </r>
  <r>
    <s v="6430775000"/>
    <s v="41286987"/>
    <x v="4"/>
    <s v="04"/>
    <x v="58"/>
    <x v="1"/>
    <s v="1"/>
    <n v="2013"/>
  </r>
  <r>
    <s v="6438466000"/>
    <s v="40608603"/>
    <x v="3"/>
    <s v="05"/>
    <x v="63"/>
    <x v="1"/>
    <s v="1"/>
    <n v="2013"/>
  </r>
  <r>
    <s v="6440088000"/>
    <s v="47221445"/>
    <x v="4"/>
    <s v="08"/>
    <x v="43"/>
    <x v="1"/>
    <s v="2"/>
    <n v="2013"/>
  </r>
  <r>
    <s v="6442374000"/>
    <s v="58322841"/>
    <x v="1"/>
    <s v="06"/>
    <x v="9"/>
    <x v="1"/>
    <s v="2"/>
    <n v="2013"/>
  </r>
  <r>
    <s v="6447813000"/>
    <s v="59713810"/>
    <x v="12"/>
    <s v="08"/>
    <x v="5"/>
    <x v="1"/>
    <s v="1"/>
    <n v="2013"/>
  </r>
  <r>
    <s v="6448801000"/>
    <s v="65590406"/>
    <x v="8"/>
    <s v="08"/>
    <x v="25"/>
    <x v="1"/>
    <s v="1"/>
    <n v="2013"/>
  </r>
  <r>
    <s v="6448941000"/>
    <s v="54032679"/>
    <x v="9"/>
    <s v="07"/>
    <x v="53"/>
    <x v="1"/>
    <s v="2"/>
    <n v="2013"/>
  </r>
  <r>
    <s v="6449166000"/>
    <s v="58909435"/>
    <x v="3"/>
    <s v="08"/>
    <x v="5"/>
    <x v="0"/>
    <s v="1"/>
    <n v="2013"/>
  </r>
  <r>
    <s v="6450741000"/>
    <s v="76878023"/>
    <x v="11"/>
    <s v="08"/>
    <x v="5"/>
    <x v="1"/>
    <s v="2"/>
    <n v="2013"/>
  </r>
  <r>
    <s v="6450784000"/>
    <s v="22171576"/>
    <x v="11"/>
    <s v="08"/>
    <x v="5"/>
    <x v="1"/>
    <s v="2"/>
    <n v="2013"/>
  </r>
  <r>
    <s v="6450792000"/>
    <s v="59935065"/>
    <x v="3"/>
    <s v="08"/>
    <x v="5"/>
    <x v="1"/>
    <s v="1"/>
    <n v="2013"/>
  </r>
  <r>
    <s v="6450989000"/>
    <s v="67996183"/>
    <x v="9"/>
    <s v="09"/>
    <x v="18"/>
    <x v="1"/>
    <s v="1"/>
    <n v="2013"/>
  </r>
  <r>
    <s v="6451322000"/>
    <s v="15234894"/>
    <x v="4"/>
    <s v="07"/>
    <x v="46"/>
    <x v="1"/>
    <s v="2"/>
    <n v="2013"/>
  </r>
  <r>
    <s v="6452477000"/>
    <s v="36079618"/>
    <x v="1"/>
    <s v="07"/>
    <x v="46"/>
    <x v="1"/>
    <s v="2"/>
    <n v="2013"/>
  </r>
  <r>
    <s v="6452515000"/>
    <s v="16311647"/>
    <x v="8"/>
    <s v="04"/>
    <x v="60"/>
    <x v="1"/>
    <s v="1"/>
    <n v="2013"/>
  </r>
  <r>
    <s v="6453708000"/>
    <s v="31531008"/>
    <x v="4"/>
    <s v="02"/>
    <x v="54"/>
    <x v="0"/>
    <s v="2"/>
    <n v="2013"/>
  </r>
  <r>
    <s v="6454232000"/>
    <s v="32422482"/>
    <x v="8"/>
    <s v="03"/>
    <x v="107"/>
    <x v="0"/>
    <s v="1"/>
    <n v="2013"/>
  </r>
  <r>
    <s v="6454356000"/>
    <s v="60592788"/>
    <x v="5"/>
    <s v="09"/>
    <x v="113"/>
    <x v="0"/>
    <s v="1"/>
    <n v="2013"/>
  </r>
  <r>
    <s v="6463681000"/>
    <s v="60387467"/>
    <x v="3"/>
    <s v="02"/>
    <x v="108"/>
    <x v="0"/>
    <s v="1"/>
    <n v="2013"/>
  </r>
  <r>
    <s v="6464386000"/>
    <s v="82089787"/>
    <x v="3"/>
    <s v="08"/>
    <x v="49"/>
    <x v="1"/>
    <s v="2"/>
    <n v="2013"/>
  </r>
  <r>
    <s v="6466877000"/>
    <s v="82333599"/>
    <x v="3"/>
    <s v="09"/>
    <x v="62"/>
    <x v="1"/>
    <s v="2"/>
    <n v="2013"/>
  </r>
  <r>
    <s v="6467130000"/>
    <s v="43675034"/>
    <x v="2"/>
    <s v="04"/>
    <x v="60"/>
    <x v="1"/>
    <s v="2"/>
    <n v="2013"/>
  </r>
  <r>
    <s v="6467644000"/>
    <s v="41744624"/>
    <x v="1"/>
    <s v="04"/>
    <x v="60"/>
    <x v="1"/>
    <s v="1"/>
    <n v="2013"/>
  </r>
  <r>
    <s v="6468284000"/>
    <s v="88475441"/>
    <x v="7"/>
    <s v="09"/>
    <x v="69"/>
    <x v="0"/>
    <s v="1"/>
    <n v="2013"/>
  </r>
  <r>
    <s v="6471706000"/>
    <s v="17182506"/>
    <x v="9"/>
    <s v="07"/>
    <x v="99"/>
    <x v="1"/>
    <s v="1"/>
    <n v="2013"/>
  </r>
  <r>
    <s v="6472818000"/>
    <s v="62647989"/>
    <x v="4"/>
    <s v="08"/>
    <x v="17"/>
    <x v="1"/>
    <s v="2"/>
    <n v="2013"/>
  </r>
  <r>
    <s v="6474276000"/>
    <s v="25085123"/>
    <x v="3"/>
    <s v="02"/>
    <x v="19"/>
    <x v="1"/>
    <s v="2"/>
    <n v="2013"/>
  </r>
  <r>
    <s v="6474993000"/>
    <s v="61624454"/>
    <x v="8"/>
    <s v="12"/>
    <x v="149"/>
    <x v="1"/>
    <s v="1"/>
    <n v="2013"/>
  </r>
  <r>
    <s v="6477208000"/>
    <s v="96169818"/>
    <x v="3"/>
    <s v="04"/>
    <x v="115"/>
    <x v="1"/>
    <s v="1"/>
    <n v="2013"/>
  </r>
  <r>
    <s v="6477569000"/>
    <s v="63414783"/>
    <x v="4"/>
    <s v="07"/>
    <x v="53"/>
    <x v="1"/>
    <s v="2"/>
    <n v="2013"/>
  </r>
  <r>
    <s v="6477798000"/>
    <s v="89729200"/>
    <x v="2"/>
    <s v="04"/>
    <x v="163"/>
    <x v="0"/>
    <s v="1"/>
    <n v="2013"/>
  </r>
  <r>
    <s v="6478611000"/>
    <s v="42270928"/>
    <x v="2"/>
    <s v="02"/>
    <x v="54"/>
    <x v="1"/>
    <s v="3"/>
    <n v="2013"/>
  </r>
  <r>
    <s v="6486029000"/>
    <s v="60091061"/>
    <x v="6"/>
    <s v="11"/>
    <x v="114"/>
    <x v="1"/>
    <s v="2"/>
    <n v="2013"/>
  </r>
  <r>
    <s v="6486207000"/>
    <s v="64113957"/>
    <x v="11"/>
    <s v="08"/>
    <x v="5"/>
    <x v="1"/>
    <s v="2"/>
    <n v="2013"/>
  </r>
  <r>
    <s v="6487947000"/>
    <s v="92821111"/>
    <x v="3"/>
    <s v="04"/>
    <x v="55"/>
    <x v="0"/>
    <s v="1"/>
    <n v="2013"/>
  </r>
  <r>
    <s v="6489354000"/>
    <s v="15110389"/>
    <x v="1"/>
    <s v="08"/>
    <x v="5"/>
    <x v="0"/>
    <s v="1"/>
    <n v="2013"/>
  </r>
  <r>
    <s v="6491006000"/>
    <s v="27443400"/>
    <x v="4"/>
    <s v="04"/>
    <x v="55"/>
    <x v="0"/>
    <s v="2"/>
    <n v="2013"/>
  </r>
  <r>
    <s v="6493882000"/>
    <s v="89920414"/>
    <x v="4"/>
    <s v="04"/>
    <x v="104"/>
    <x v="1"/>
    <s v="1"/>
    <n v="2013"/>
  </r>
  <r>
    <s v="6494994000"/>
    <s v="28742206"/>
    <x v="4"/>
    <s v="08"/>
    <x v="5"/>
    <x v="0"/>
    <s v="1"/>
    <n v="2013"/>
  </r>
  <r>
    <s v="6497497000"/>
    <s v="71299238"/>
    <x v="4"/>
    <s v="12"/>
    <x v="26"/>
    <x v="0"/>
    <s v="2"/>
    <n v="2013"/>
  </r>
  <r>
    <s v="6497535000"/>
    <s v="92092527"/>
    <x v="10"/>
    <s v="08"/>
    <x v="5"/>
    <x v="1"/>
    <s v="1"/>
    <n v="2013"/>
  </r>
  <r>
    <s v="6498515000"/>
    <s v="90538005"/>
    <x v="1"/>
    <s v="02"/>
    <x v="19"/>
    <x v="1"/>
    <s v="2"/>
    <n v="2013"/>
  </r>
  <r>
    <s v="6498825000"/>
    <s v="50717910"/>
    <x v="1"/>
    <s v="04"/>
    <x v="55"/>
    <x v="1"/>
    <s v="2"/>
    <n v="2013"/>
  </r>
  <r>
    <s v="6499104000"/>
    <s v="39824080"/>
    <x v="2"/>
    <s v="08"/>
    <x v="7"/>
    <x v="1"/>
    <s v="3"/>
    <n v="2013"/>
  </r>
  <r>
    <s v="6501036000"/>
    <s v="34890637"/>
    <x v="8"/>
    <s v="01"/>
    <x v="61"/>
    <x v="1"/>
    <s v="1"/>
    <n v="2013"/>
  </r>
  <r>
    <s v="6502652000"/>
    <s v="63676486"/>
    <x v="3"/>
    <s v="08"/>
    <x v="49"/>
    <x v="0"/>
    <s v="1"/>
    <n v="2013"/>
  </r>
  <r>
    <s v="6504264000"/>
    <s v="35669047"/>
    <x v="3"/>
    <s v="08"/>
    <x v="38"/>
    <x v="1"/>
    <s v="1"/>
    <n v="2013"/>
  </r>
  <r>
    <s v="6504353000"/>
    <s v="11806451"/>
    <x v="4"/>
    <s v="12"/>
    <x v="26"/>
    <x v="1"/>
    <s v="1"/>
    <n v="2013"/>
  </r>
  <r>
    <s v="6505031000"/>
    <s v="37527495"/>
    <x v="1"/>
    <s v="06"/>
    <x v="51"/>
    <x v="1"/>
    <s v="2"/>
    <n v="2013"/>
  </r>
  <r>
    <s v="6505937000"/>
    <s v="38751097"/>
    <x v="1"/>
    <s v="08"/>
    <x v="4"/>
    <x v="1"/>
    <s v="2"/>
    <n v="2013"/>
  </r>
  <r>
    <s v="6507514000"/>
    <s v="93951159"/>
    <x v="9"/>
    <s v="08"/>
    <x v="16"/>
    <x v="1"/>
    <s v="1"/>
    <n v="2013"/>
  </r>
  <r>
    <s v="6507913000"/>
    <s v="79295711"/>
    <x v="3"/>
    <s v="10"/>
    <x v="101"/>
    <x v="1"/>
    <s v="2"/>
    <n v="2013"/>
  </r>
  <r>
    <s v="6508782000"/>
    <s v="56073178"/>
    <x v="1"/>
    <s v="08"/>
    <x v="5"/>
    <x v="1"/>
    <s v="2"/>
    <n v="2013"/>
  </r>
  <r>
    <s v="6508863000"/>
    <s v="40433358"/>
    <x v="3"/>
    <s v="09"/>
    <x v="18"/>
    <x v="1"/>
    <s v="2"/>
    <n v="2013"/>
  </r>
  <r>
    <s v="6509312000"/>
    <s v="41623177"/>
    <x v="7"/>
    <s v="02"/>
    <x v="54"/>
    <x v="1"/>
    <s v="1"/>
    <n v="2013"/>
  </r>
  <r>
    <s v="6509517000"/>
    <s v="39580113"/>
    <x v="3"/>
    <s v="12"/>
    <x v="88"/>
    <x v="1"/>
    <s v="1"/>
    <n v="2013"/>
  </r>
  <r>
    <s v="6512526000"/>
    <s v="41846354"/>
    <x v="2"/>
    <s v="08"/>
    <x v="5"/>
    <x v="1"/>
    <s v="1"/>
    <n v="2013"/>
  </r>
  <r>
    <s v="6514812000"/>
    <s v="83452010"/>
    <x v="3"/>
    <s v="04"/>
    <x v="68"/>
    <x v="1"/>
    <s v="1"/>
    <n v="2013"/>
  </r>
  <r>
    <s v="6514855000"/>
    <s v="97176290"/>
    <x v="4"/>
    <s v="06"/>
    <x v="51"/>
    <x v="1"/>
    <s v="2"/>
    <n v="2013"/>
  </r>
  <r>
    <s v="6514928000"/>
    <s v="11589248"/>
    <x v="3"/>
    <s v="12"/>
    <x v="26"/>
    <x v="1"/>
    <s v="2"/>
    <n v="2013"/>
  </r>
  <r>
    <s v="6515045000"/>
    <s v="40812456"/>
    <x v="11"/>
    <s v="02"/>
    <x v="19"/>
    <x v="1"/>
    <s v="2"/>
    <n v="2013"/>
  </r>
  <r>
    <s v="6515525000"/>
    <s v="43524788"/>
    <x v="11"/>
    <s v="09"/>
    <x v="18"/>
    <x v="1"/>
    <s v="1"/>
    <n v="2013"/>
  </r>
  <r>
    <s v="6516378000"/>
    <s v="53138678"/>
    <x v="4"/>
    <s v="12"/>
    <x v="26"/>
    <x v="1"/>
    <s v="2"/>
    <n v="2013"/>
  </r>
  <r>
    <s v="6525008000"/>
    <s v="29569508"/>
    <x v="9"/>
    <s v="08"/>
    <x v="17"/>
    <x v="1"/>
    <s v="1"/>
    <n v="2014"/>
  </r>
  <r>
    <s v="6525270000"/>
    <s v="38334887"/>
    <x v="9"/>
    <s v="02"/>
    <x v="19"/>
    <x v="1"/>
    <s v="2"/>
    <n v="2014"/>
  </r>
  <r>
    <s v="6527027000"/>
    <s v="24339202"/>
    <x v="1"/>
    <s v="01"/>
    <x v="184"/>
    <x v="1"/>
    <s v="2"/>
    <n v="2014"/>
  </r>
  <r>
    <s v="6527523000"/>
    <s v="51049945"/>
    <x v="1"/>
    <s v="06"/>
    <x v="9"/>
    <x v="1"/>
    <s v="1"/>
    <n v="2014"/>
  </r>
  <r>
    <s v="6527604000"/>
    <s v="53889576"/>
    <x v="11"/>
    <s v="08"/>
    <x v="5"/>
    <x v="1"/>
    <s v="1"/>
    <n v="2014"/>
  </r>
  <r>
    <s v="6527884000"/>
    <s v="83561544"/>
    <x v="1"/>
    <s v="08"/>
    <x v="7"/>
    <x v="1"/>
    <s v="2"/>
    <n v="2014"/>
  </r>
  <r>
    <s v="6528287000"/>
    <s v="71541616"/>
    <x v="1"/>
    <s v="08"/>
    <x v="49"/>
    <x v="1"/>
    <s v="2"/>
    <n v="2014"/>
  </r>
  <r>
    <s v="6528325000"/>
    <s v="22753699"/>
    <x v="1"/>
    <s v="08"/>
    <x v="5"/>
    <x v="1"/>
    <s v="1"/>
    <n v="2014"/>
  </r>
  <r>
    <s v="6528589000"/>
    <s v="75913127"/>
    <x v="4"/>
    <s v="08"/>
    <x v="83"/>
    <x v="1"/>
    <s v="2"/>
    <n v="2014"/>
  </r>
  <r>
    <s v="6528686000"/>
    <s v="89799658"/>
    <x v="2"/>
    <s v="02"/>
    <x v="174"/>
    <x v="1"/>
    <s v="1"/>
    <n v="2014"/>
  </r>
  <r>
    <s v="6528902000"/>
    <s v="55449484"/>
    <x v="3"/>
    <s v="11"/>
    <x v="128"/>
    <x v="1"/>
    <s v="2"/>
    <n v="2014"/>
  </r>
  <r>
    <s v="6530397000"/>
    <s v="69179565"/>
    <x v="1"/>
    <s v="08"/>
    <x v="5"/>
    <x v="1"/>
    <s v="2"/>
    <n v="2014"/>
  </r>
  <r>
    <s v="6531148000"/>
    <s v="65485777"/>
    <x v="1"/>
    <s v="08"/>
    <x v="7"/>
    <x v="1"/>
    <s v="2"/>
    <n v="2014"/>
  </r>
  <r>
    <s v="6532241000"/>
    <s v="58171134"/>
    <x v="3"/>
    <s v="02"/>
    <x v="185"/>
    <x v="1"/>
    <s v="2"/>
    <n v="2014"/>
  </r>
  <r>
    <s v="6534511000"/>
    <s v="11333278"/>
    <x v="8"/>
    <s v="07"/>
    <x v="46"/>
    <x v="1"/>
    <s v="2"/>
    <n v="2014"/>
  </r>
  <r>
    <s v="6536026000"/>
    <s v="92357989"/>
    <x v="4"/>
    <s v="02"/>
    <x v="146"/>
    <x v="0"/>
    <s v="1"/>
    <n v="2014"/>
  </r>
  <r>
    <s v="6536093000"/>
    <s v="58476610"/>
    <x v="1"/>
    <s v="04"/>
    <x v="60"/>
    <x v="1"/>
    <s v="2"/>
    <n v="2014"/>
  </r>
  <r>
    <s v="6536468000"/>
    <s v="25797247"/>
    <x v="3"/>
    <s v="02"/>
    <x v="54"/>
    <x v="1"/>
    <s v="2"/>
    <n v="2014"/>
  </r>
  <r>
    <s v="6536760000"/>
    <s v="73443387"/>
    <x v="4"/>
    <s v="08"/>
    <x v="5"/>
    <x v="1"/>
    <s v="2"/>
    <n v="2014"/>
  </r>
  <r>
    <s v="6537464000"/>
    <s v="19452560"/>
    <x v="1"/>
    <s v="08"/>
    <x v="5"/>
    <x v="1"/>
    <s v="2"/>
    <n v="2014"/>
  </r>
  <r>
    <s v="6537740000"/>
    <s v="89064488"/>
    <x v="1"/>
    <s v="08"/>
    <x v="5"/>
    <x v="1"/>
    <s v="3"/>
    <n v="2014"/>
  </r>
  <r>
    <s v="6538495000"/>
    <s v="11144076"/>
    <x v="4"/>
    <s v="09"/>
    <x v="139"/>
    <x v="1"/>
    <s v="1"/>
    <n v="2014"/>
  </r>
  <r>
    <s v="6538991000"/>
    <s v="43678246"/>
    <x v="8"/>
    <s v="08"/>
    <x v="49"/>
    <x v="1"/>
    <s v="1"/>
    <n v="2014"/>
  </r>
  <r>
    <s v="6539084000"/>
    <s v="18907792"/>
    <x v="8"/>
    <s v="05"/>
    <x v="63"/>
    <x v="1"/>
    <s v="1"/>
    <n v="2014"/>
  </r>
  <r>
    <s v="6539246000"/>
    <s v="25759205"/>
    <x v="9"/>
    <s v="08"/>
    <x v="5"/>
    <x v="1"/>
    <s v="1"/>
    <n v="2014"/>
  </r>
  <r>
    <s v="6539858000"/>
    <s v="66003504"/>
    <x v="1"/>
    <s v="11"/>
    <x v="40"/>
    <x v="1"/>
    <s v="2"/>
    <n v="2014"/>
  </r>
  <r>
    <s v="6540643000"/>
    <s v="15462072"/>
    <x v="1"/>
    <s v="08"/>
    <x v="38"/>
    <x v="0"/>
    <s v="1"/>
    <n v="2014"/>
  </r>
  <r>
    <s v="6540732000"/>
    <s v="78686067"/>
    <x v="2"/>
    <s v="06"/>
    <x v="51"/>
    <x v="0"/>
    <s v="2"/>
    <n v="2014"/>
  </r>
  <r>
    <s v="6544312000"/>
    <s v="21490937"/>
    <x v="4"/>
    <s v="09"/>
    <x v="18"/>
    <x v="0"/>
    <s v="1"/>
    <n v="2014"/>
  </r>
  <r>
    <s v="6547478000"/>
    <s v="41059204"/>
    <x v="14"/>
    <s v="02"/>
    <x v="19"/>
    <x v="1"/>
    <s v="2"/>
    <n v="2014"/>
  </r>
  <r>
    <s v="6548253000"/>
    <s v="11428198"/>
    <x v="1"/>
    <s v="02"/>
    <x v="118"/>
    <x v="1"/>
    <s v="2"/>
    <n v="2014"/>
  </r>
  <r>
    <s v="6548954000"/>
    <s v="86610228"/>
    <x v="2"/>
    <s v="02"/>
    <x v="169"/>
    <x v="1"/>
    <s v="1"/>
    <n v="2014"/>
  </r>
  <r>
    <s v="6549039000"/>
    <s v="91675561"/>
    <x v="4"/>
    <s v="01"/>
    <x v="64"/>
    <x v="1"/>
    <s v="1"/>
    <n v="2014"/>
  </r>
  <r>
    <s v="6549080000"/>
    <s v="51067099"/>
    <x v="11"/>
    <s v="02"/>
    <x v="133"/>
    <x v="1"/>
    <s v="2"/>
    <n v="2014"/>
  </r>
  <r>
    <s v="6550916000"/>
    <s v="85747823"/>
    <x v="4"/>
    <s v="12"/>
    <x v="26"/>
    <x v="1"/>
    <s v="2"/>
    <n v="2014"/>
  </r>
  <r>
    <s v="6552811000"/>
    <s v="56882661"/>
    <x v="1"/>
    <s v="09"/>
    <x v="67"/>
    <x v="1"/>
    <s v="2"/>
    <n v="2014"/>
  </r>
  <r>
    <s v="6552897000"/>
    <s v="47216492"/>
    <x v="3"/>
    <s v="12"/>
    <x v="26"/>
    <x v="1"/>
    <s v="2"/>
    <n v="2014"/>
  </r>
  <r>
    <s v="6554709000"/>
    <s v="77193997"/>
    <x v="11"/>
    <s v="08"/>
    <x v="5"/>
    <x v="1"/>
    <s v="2"/>
    <n v="2014"/>
  </r>
  <r>
    <s v="6555365000"/>
    <s v="79923780"/>
    <x v="3"/>
    <s v="02"/>
    <x v="19"/>
    <x v="1"/>
    <s v="2"/>
    <n v="2014"/>
  </r>
  <r>
    <s v="6555527000"/>
    <s v="95630244"/>
    <x v="2"/>
    <s v="08"/>
    <x v="5"/>
    <x v="1"/>
    <s v="1"/>
    <n v="2014"/>
  </r>
  <r>
    <s v="6557589000"/>
    <s v="46239863"/>
    <x v="7"/>
    <s v="08"/>
    <x v="5"/>
    <x v="1"/>
    <s v="1"/>
    <n v="2014"/>
  </r>
  <r>
    <s v="6558291000"/>
    <s v="32789807"/>
    <x v="11"/>
    <s v="08"/>
    <x v="5"/>
    <x v="1"/>
    <s v="1"/>
    <n v="2014"/>
  </r>
  <r>
    <s v="6558453000"/>
    <s v="44901780"/>
    <x v="2"/>
    <s v="03"/>
    <x v="107"/>
    <x v="1"/>
    <s v="1"/>
    <n v="2014"/>
  </r>
  <r>
    <s v="6561217000"/>
    <s v="44495889"/>
    <x v="9"/>
    <s v="02"/>
    <x v="183"/>
    <x v="1"/>
    <s v="1"/>
    <n v="2014"/>
  </r>
  <r>
    <s v="6564593000"/>
    <s v="26237644"/>
    <x v="5"/>
    <s v="10"/>
    <x v="66"/>
    <x v="1"/>
    <s v="2"/>
    <n v="2014"/>
  </r>
  <r>
    <s v="6565263000"/>
    <s v="82050309"/>
    <x v="11"/>
    <s v="04"/>
    <x v="60"/>
    <x v="1"/>
    <s v="2"/>
    <n v="2014"/>
  </r>
  <r>
    <s v="6567738000"/>
    <s v="72974745"/>
    <x v="4"/>
    <s v="04"/>
    <x v="60"/>
    <x v="1"/>
    <s v="1"/>
    <n v="2014"/>
  </r>
  <r>
    <s v="6568505000"/>
    <s v="53040953"/>
    <x v="2"/>
    <s v="04"/>
    <x v="55"/>
    <x v="1"/>
    <s v="2"/>
    <n v="2014"/>
  </r>
  <r>
    <s v="6570020000"/>
    <s v="62551981"/>
    <x v="7"/>
    <s v="08"/>
    <x v="5"/>
    <x v="1"/>
    <s v="2"/>
    <n v="2014"/>
  </r>
  <r>
    <s v="6570852000"/>
    <s v="36524549"/>
    <x v="2"/>
    <s v="08"/>
    <x v="5"/>
    <x v="1"/>
    <s v="1"/>
    <n v="2014"/>
  </r>
  <r>
    <s v="6571557000"/>
    <s v="69801193"/>
    <x v="3"/>
    <s v="06"/>
    <x v="51"/>
    <x v="1"/>
    <s v="3"/>
    <n v="2014"/>
  </r>
  <r>
    <s v="6571689000"/>
    <s v="50019155"/>
    <x v="3"/>
    <s v="08"/>
    <x v="120"/>
    <x v="1"/>
    <s v="3"/>
    <n v="2014"/>
  </r>
  <r>
    <s v="6572014000"/>
    <s v="43469973"/>
    <x v="13"/>
    <s v="11"/>
    <x v="31"/>
    <x v="1"/>
    <s v="1"/>
    <n v="2014"/>
  </r>
  <r>
    <s v="6572405000"/>
    <s v="85451452"/>
    <x v="2"/>
    <s v="08"/>
    <x v="5"/>
    <x v="1"/>
    <s v="1"/>
    <n v="2014"/>
  </r>
  <r>
    <s v="6573100000"/>
    <s v="36101818"/>
    <x v="1"/>
    <s v="08"/>
    <x v="5"/>
    <x v="1"/>
    <s v="2"/>
    <n v="2014"/>
  </r>
  <r>
    <s v="6573819000"/>
    <s v="58762043"/>
    <x v="2"/>
    <s v="08"/>
    <x v="5"/>
    <x v="1"/>
    <s v="1"/>
    <n v="2014"/>
  </r>
  <r>
    <s v="6578446000"/>
    <s v="78677050"/>
    <x v="4"/>
    <s v="11"/>
    <x v="3"/>
    <x v="1"/>
    <s v="2"/>
    <n v="2014"/>
  </r>
  <r>
    <s v="6578764000"/>
    <s v="58382330"/>
    <x v="9"/>
    <s v="10"/>
    <x v="66"/>
    <x v="1"/>
    <s v="2"/>
    <n v="2014"/>
  </r>
  <r>
    <s v="6579639000"/>
    <s v="15553442"/>
    <x v="1"/>
    <s v="08"/>
    <x v="23"/>
    <x v="1"/>
    <s v="3"/>
    <n v="2014"/>
  </r>
  <r>
    <s v="6580220000"/>
    <s v="41673824"/>
    <x v="2"/>
    <s v="02"/>
    <x v="19"/>
    <x v="1"/>
    <s v="2"/>
    <n v="2014"/>
  </r>
  <r>
    <s v="6584675000"/>
    <s v="62192523"/>
    <x v="4"/>
    <s v="08"/>
    <x v="50"/>
    <x v="0"/>
    <s v="2"/>
    <n v="2014"/>
  </r>
  <r>
    <s v="6584748000"/>
    <s v="60014253"/>
    <x v="4"/>
    <s v="02"/>
    <x v="27"/>
    <x v="0"/>
    <s v="1"/>
    <n v="2014"/>
  </r>
  <r>
    <s v="6587518000"/>
    <s v="20232578"/>
    <x v="11"/>
    <s v="08"/>
    <x v="5"/>
    <x v="1"/>
    <s v="1"/>
    <n v="2014"/>
  </r>
  <r>
    <s v="6587526000"/>
    <s v="11141727"/>
    <x v="7"/>
    <s v="09"/>
    <x v="18"/>
    <x v="1"/>
    <s v="1"/>
    <n v="2014"/>
  </r>
  <r>
    <s v="6588093000"/>
    <s v="68035861"/>
    <x v="1"/>
    <s v="08"/>
    <x v="5"/>
    <x v="1"/>
    <s v="2"/>
    <n v="2014"/>
  </r>
  <r>
    <s v="6588689000"/>
    <s v="72030437"/>
    <x v="10"/>
    <s v="11"/>
    <x v="3"/>
    <x v="1"/>
    <s v="1"/>
    <n v="2014"/>
  </r>
  <r>
    <s v="6589006000"/>
    <s v="30376459"/>
    <x v="3"/>
    <s v="02"/>
    <x v="131"/>
    <x v="1"/>
    <s v="1"/>
    <n v="2014"/>
  </r>
  <r>
    <s v="6590659000"/>
    <s v="47392479"/>
    <x v="2"/>
    <s v="02"/>
    <x v="131"/>
    <x v="1"/>
    <s v="1"/>
    <n v="2014"/>
  </r>
  <r>
    <s v="6590772000"/>
    <s v="26391201"/>
    <x v="1"/>
    <s v="10"/>
    <x v="66"/>
    <x v="1"/>
    <s v="2"/>
    <n v="2014"/>
  </r>
  <r>
    <s v="6591906000"/>
    <s v="37978357"/>
    <x v="7"/>
    <s v="08"/>
    <x v="16"/>
    <x v="1"/>
    <s v="1"/>
    <n v="2014"/>
  </r>
  <r>
    <s v="6592112000"/>
    <s v="84331836"/>
    <x v="2"/>
    <s v="02"/>
    <x v="183"/>
    <x v="0"/>
    <s v="1"/>
    <n v="2014"/>
  </r>
  <r>
    <s v="6592392000"/>
    <s v="93961103"/>
    <x v="1"/>
    <s v="10"/>
    <x v="66"/>
    <x v="1"/>
    <s v="1"/>
    <n v="2014"/>
  </r>
  <r>
    <s v="6593488000"/>
    <s v="21145776"/>
    <x v="4"/>
    <s v="04"/>
    <x v="110"/>
    <x v="1"/>
    <s v="1"/>
    <n v="2014"/>
  </r>
  <r>
    <s v="6595146000"/>
    <s v="76149382"/>
    <x v="1"/>
    <s v="07"/>
    <x v="46"/>
    <x v="1"/>
    <s v="1"/>
    <n v="2014"/>
  </r>
  <r>
    <s v="6595367000"/>
    <s v="53971736"/>
    <x v="4"/>
    <s v="04"/>
    <x v="100"/>
    <x v="1"/>
    <s v="2"/>
    <n v="2014"/>
  </r>
  <r>
    <s v="6595537000"/>
    <s v="46114505"/>
    <x v="4"/>
    <s v="11"/>
    <x v="8"/>
    <x v="0"/>
    <s v="1"/>
    <n v="2014"/>
  </r>
  <r>
    <s v="6597653000"/>
    <s v="76689492"/>
    <x v="1"/>
    <s v="08"/>
    <x v="5"/>
    <x v="1"/>
    <s v="2"/>
    <n v="2014"/>
  </r>
  <r>
    <s v="6597815000"/>
    <s v="83123202"/>
    <x v="2"/>
    <s v="04"/>
    <x v="74"/>
    <x v="1"/>
    <s v="2"/>
    <n v="2014"/>
  </r>
  <r>
    <s v="6598056000"/>
    <s v="96958405"/>
    <x v="3"/>
    <s v="07"/>
    <x v="37"/>
    <x v="1"/>
    <s v="1"/>
    <n v="2014"/>
  </r>
  <r>
    <s v="6598170000"/>
    <s v="55517463"/>
    <x v="11"/>
    <s v="11"/>
    <x v="32"/>
    <x v="1"/>
    <s v="1"/>
    <n v="2014"/>
  </r>
  <r>
    <s v="6598889000"/>
    <s v="58228527"/>
    <x v="3"/>
    <s v="10"/>
    <x v="153"/>
    <x v="1"/>
    <s v="1"/>
    <n v="2014"/>
  </r>
  <r>
    <s v="6598960000"/>
    <s v="24377899"/>
    <x v="3"/>
    <s v="09"/>
    <x v="165"/>
    <x v="1"/>
    <s v="1"/>
    <n v="2014"/>
  </r>
  <r>
    <s v="6598978000"/>
    <s v="91738342"/>
    <x v="3"/>
    <s v="09"/>
    <x v="44"/>
    <x v="1"/>
    <s v="2"/>
    <n v="2014"/>
  </r>
  <r>
    <s v="6600611000"/>
    <s v="85927368"/>
    <x v="12"/>
    <s v="02"/>
    <x v="19"/>
    <x v="1"/>
    <s v="1"/>
    <n v="2014"/>
  </r>
  <r>
    <s v="6605435000"/>
    <s v="43766935"/>
    <x v="4"/>
    <s v="04"/>
    <x v="74"/>
    <x v="0"/>
    <s v="2"/>
    <n v="2014"/>
  </r>
  <r>
    <s v="6605516000"/>
    <s v="70513325"/>
    <x v="3"/>
    <s v="09"/>
    <x v="24"/>
    <x v="1"/>
    <s v="2"/>
    <n v="2014"/>
  </r>
  <r>
    <s v="6606920000"/>
    <s v="81417250"/>
    <x v="1"/>
    <s v="04"/>
    <x v="55"/>
    <x v="1"/>
    <s v="1"/>
    <n v="2014"/>
  </r>
  <r>
    <s v="6607837000"/>
    <s v="43539351"/>
    <x v="1"/>
    <s v="12"/>
    <x v="1"/>
    <x v="1"/>
    <s v="1"/>
    <n v="2014"/>
  </r>
  <r>
    <s v="6608124000"/>
    <s v="55684530"/>
    <x v="11"/>
    <s v="09"/>
    <x v="24"/>
    <x v="1"/>
    <s v="2"/>
    <n v="2014"/>
  </r>
  <r>
    <s v="6610447000"/>
    <s v="98967100"/>
    <x v="2"/>
    <s v="04"/>
    <x v="110"/>
    <x v="1"/>
    <s v="2"/>
    <n v="2014"/>
  </r>
  <r>
    <s v="6611184000"/>
    <s v="62541803"/>
    <x v="1"/>
    <s v="08"/>
    <x v="5"/>
    <x v="1"/>
    <s v="3"/>
    <n v="2014"/>
  </r>
  <r>
    <s v="6611214000"/>
    <s v="85329428"/>
    <x v="2"/>
    <s v="02"/>
    <x v="183"/>
    <x v="1"/>
    <s v="2"/>
    <n v="2014"/>
  </r>
  <r>
    <s v="6612571000"/>
    <s v="59688564"/>
    <x v="1"/>
    <s v="12"/>
    <x v="1"/>
    <x v="1"/>
    <s v="2"/>
    <n v="2014"/>
  </r>
  <r>
    <s v="6612903000"/>
    <s v="65361482"/>
    <x v="8"/>
    <s v="08"/>
    <x v="5"/>
    <x v="1"/>
    <s v="1"/>
    <n v="2014"/>
  </r>
  <r>
    <s v="6614973000"/>
    <s v="91998247"/>
    <x v="1"/>
    <s v="07"/>
    <x v="143"/>
    <x v="1"/>
    <s v="2"/>
    <n v="2014"/>
  </r>
  <r>
    <s v="6615112000"/>
    <s v="71546049"/>
    <x v="3"/>
    <s v="04"/>
    <x v="127"/>
    <x v="0"/>
    <s v="2"/>
    <n v="2014"/>
  </r>
  <r>
    <s v="6616275000"/>
    <s v="77041992"/>
    <x v="8"/>
    <s v="09"/>
    <x v="41"/>
    <x v="1"/>
    <s v="2"/>
    <n v="2014"/>
  </r>
  <r>
    <s v="6616470000"/>
    <s v="43736637"/>
    <x v="2"/>
    <s v="08"/>
    <x v="5"/>
    <x v="1"/>
    <s v="2"/>
    <n v="2014"/>
  </r>
  <r>
    <s v="6617778000"/>
    <s v="33510504"/>
    <x v="3"/>
    <s v="08"/>
    <x v="5"/>
    <x v="1"/>
    <s v="1"/>
    <n v="2014"/>
  </r>
  <r>
    <s v="6618189000"/>
    <s v="98203363"/>
    <x v="8"/>
    <s v="08"/>
    <x v="16"/>
    <x v="1"/>
    <s v="2"/>
    <n v="2014"/>
  </r>
  <r>
    <s v="6626831000"/>
    <s v="99796074"/>
    <x v="8"/>
    <s v="08"/>
    <x v="5"/>
    <x v="1"/>
    <s v="1"/>
    <n v="2014"/>
  </r>
  <r>
    <s v="6628834000"/>
    <s v="58878122"/>
    <x v="1"/>
    <s v="02"/>
    <x v="27"/>
    <x v="1"/>
    <s v="2"/>
    <n v="2014"/>
  </r>
  <r>
    <s v="6629997000"/>
    <s v="35190108"/>
    <x v="11"/>
    <s v="08"/>
    <x v="5"/>
    <x v="1"/>
    <s v="2"/>
    <n v="2014"/>
  </r>
  <r>
    <s v="6632114000"/>
    <s v="10169008"/>
    <x v="3"/>
    <s v="12"/>
    <x v="90"/>
    <x v="1"/>
    <s v="1"/>
    <n v="2014"/>
  </r>
  <r>
    <s v="6632181000"/>
    <s v="52563669"/>
    <x v="1"/>
    <s v="04"/>
    <x v="58"/>
    <x v="1"/>
    <s v="2"/>
    <n v="2014"/>
  </r>
  <r>
    <s v="6632360000"/>
    <s v="34432639"/>
    <x v="3"/>
    <s v="08"/>
    <x v="17"/>
    <x v="1"/>
    <s v="2"/>
    <n v="2014"/>
  </r>
  <r>
    <s v="6632394000"/>
    <s v="91111471"/>
    <x v="3"/>
    <s v="04"/>
    <x v="55"/>
    <x v="1"/>
    <s v="1"/>
    <n v="2014"/>
  </r>
  <r>
    <s v="6632807000"/>
    <s v="44683774"/>
    <x v="11"/>
    <s v="04"/>
    <x v="60"/>
    <x v="1"/>
    <s v="2"/>
    <n v="2014"/>
  </r>
  <r>
    <s v="6634788000"/>
    <s v="82754080"/>
    <x v="10"/>
    <s v="09"/>
    <x v="18"/>
    <x v="1"/>
    <s v="1"/>
    <n v="2014"/>
  </r>
  <r>
    <s v="6635342000"/>
    <s v="47964090"/>
    <x v="4"/>
    <s v="08"/>
    <x v="105"/>
    <x v="1"/>
    <s v="2"/>
    <n v="2014"/>
  </r>
  <r>
    <s v="6636624000"/>
    <s v="10787666"/>
    <x v="4"/>
    <s v="08"/>
    <x v="5"/>
    <x v="1"/>
    <s v="1"/>
    <n v="2014"/>
  </r>
  <r>
    <s v="6641067000"/>
    <s v="24837067"/>
    <x v="11"/>
    <s v="08"/>
    <x v="5"/>
    <x v="1"/>
    <s v="2"/>
    <n v="2014"/>
  </r>
  <r>
    <s v="6641555000"/>
    <s v="74303988"/>
    <x v="4"/>
    <s v="08"/>
    <x v="105"/>
    <x v="1"/>
    <s v="1"/>
    <n v="2014"/>
  </r>
  <r>
    <s v="6641741000"/>
    <s v="87558351"/>
    <x v="8"/>
    <s v="08"/>
    <x v="5"/>
    <x v="1"/>
    <s v="1"/>
    <n v="2014"/>
  </r>
  <r>
    <s v="6641911000"/>
    <s v="19559968"/>
    <x v="2"/>
    <s v="09"/>
    <x v="18"/>
    <x v="1"/>
    <s v="1"/>
    <n v="2014"/>
  </r>
  <r>
    <s v="6642446000"/>
    <s v="15129233"/>
    <x v="11"/>
    <s v="09"/>
    <x v="24"/>
    <x v="1"/>
    <s v="2"/>
    <n v="2014"/>
  </r>
  <r>
    <s v="6644708000"/>
    <s v="61880388"/>
    <x v="8"/>
    <s v="08"/>
    <x v="5"/>
    <x v="1"/>
    <s v="1"/>
    <n v="2014"/>
  </r>
  <r>
    <s v="6646018000"/>
    <s v="63052199"/>
    <x v="1"/>
    <s v="08"/>
    <x v="38"/>
    <x v="1"/>
    <s v="2"/>
    <n v="2014"/>
  </r>
  <r>
    <s v="6646077000"/>
    <s v="50277669"/>
    <x v="1"/>
    <s v="07"/>
    <x v="46"/>
    <x v="1"/>
    <s v="2"/>
    <n v="2014"/>
  </r>
  <r>
    <s v="6647740000"/>
    <s v="79204236"/>
    <x v="1"/>
    <s v="08"/>
    <x v="16"/>
    <x v="1"/>
    <s v="2"/>
    <n v="2014"/>
  </r>
  <r>
    <s v="6651941000"/>
    <s v="45849218"/>
    <x v="10"/>
    <s v="08"/>
    <x v="5"/>
    <x v="1"/>
    <s v="2"/>
    <n v="2014"/>
  </r>
  <r>
    <s v="6657508000"/>
    <s v="71479031"/>
    <x v="1"/>
    <s v="12"/>
    <x v="26"/>
    <x v="1"/>
    <s v="1"/>
    <n v="2014"/>
  </r>
  <r>
    <s v="6657923000"/>
    <s v="41966538"/>
    <x v="2"/>
    <s v="02"/>
    <x v="186"/>
    <x v="0"/>
    <s v="1"/>
    <n v="2014"/>
  </r>
  <r>
    <s v="6658091000"/>
    <s v="20442050"/>
    <x v="1"/>
    <s v="08"/>
    <x v="17"/>
    <x v="1"/>
    <s v="2"/>
    <n v="2014"/>
  </r>
  <r>
    <s v="6658741000"/>
    <s v="79918590"/>
    <x v="2"/>
    <s v="08"/>
    <x v="5"/>
    <x v="1"/>
    <s v="2"/>
    <n v="2014"/>
  </r>
  <r>
    <s v="6662196000"/>
    <s v="41323777"/>
    <x v="11"/>
    <s v="08"/>
    <x v="5"/>
    <x v="1"/>
    <s v="1"/>
    <n v="2014"/>
  </r>
  <r>
    <s v="6663028000"/>
    <s v="88798119"/>
    <x v="8"/>
    <s v="09"/>
    <x v="150"/>
    <x v="1"/>
    <s v="1"/>
    <n v="2014"/>
  </r>
  <r>
    <s v="6663176000"/>
    <s v="57337683"/>
    <x v="1"/>
    <s v="08"/>
    <x v="5"/>
    <x v="1"/>
    <s v="1"/>
    <n v="2014"/>
  </r>
  <r>
    <s v="6665098000"/>
    <s v="84580771"/>
    <x v="2"/>
    <s v="11"/>
    <x v="3"/>
    <x v="1"/>
    <s v="2"/>
    <n v="2014"/>
  </r>
  <r>
    <s v="6667139000"/>
    <s v="48004111"/>
    <x v="1"/>
    <s v="02"/>
    <x v="19"/>
    <x v="0"/>
    <s v="1"/>
    <n v="2014"/>
  </r>
  <r>
    <s v="6673937000"/>
    <s v="43202373"/>
    <x v="8"/>
    <s v="02"/>
    <x v="19"/>
    <x v="1"/>
    <s v="1"/>
    <n v="2014"/>
  </r>
  <r>
    <s v="6676707000"/>
    <s v="50579509"/>
    <x v="11"/>
    <s v="04"/>
    <x v="79"/>
    <x v="1"/>
    <s v="2"/>
    <n v="2014"/>
  </r>
  <r>
    <s v="6678882000"/>
    <s v="24918873"/>
    <x v="4"/>
    <s v="02"/>
    <x v="187"/>
    <x v="0"/>
    <s v="1"/>
    <n v="2014"/>
  </r>
  <r>
    <s v="6679307000"/>
    <s v="59554851"/>
    <x v="8"/>
    <s v="08"/>
    <x v="5"/>
    <x v="1"/>
    <s v="2"/>
    <n v="2014"/>
  </r>
  <r>
    <s v="6681956000"/>
    <s v="60964065"/>
    <x v="2"/>
    <s v="02"/>
    <x v="14"/>
    <x v="1"/>
    <s v="1"/>
    <n v="2014"/>
  </r>
  <r>
    <s v="6683029000"/>
    <s v="31628877"/>
    <x v="4"/>
    <s v="02"/>
    <x v="185"/>
    <x v="0"/>
    <s v="1"/>
    <n v="2014"/>
  </r>
  <r>
    <s v="6684637000"/>
    <s v="17823633"/>
    <x v="8"/>
    <s v="02"/>
    <x v="19"/>
    <x v="1"/>
    <s v="1"/>
    <n v="2014"/>
  </r>
  <r>
    <s v="6685633000"/>
    <s v="96005742"/>
    <x v="1"/>
    <s v="08"/>
    <x v="5"/>
    <x v="1"/>
    <s v="2"/>
    <n v="2014"/>
  </r>
  <r>
    <s v="6687059000"/>
    <s v="57546061"/>
    <x v="9"/>
    <s v="08"/>
    <x v="5"/>
    <x v="1"/>
    <s v="1"/>
    <n v="2014"/>
  </r>
  <r>
    <s v="6688349000"/>
    <s v="19233051"/>
    <x v="5"/>
    <s v="08"/>
    <x v="48"/>
    <x v="1"/>
    <s v="1"/>
    <n v="2014"/>
  </r>
  <r>
    <s v="6688403000"/>
    <s v="68659555"/>
    <x v="9"/>
    <s v="08"/>
    <x v="5"/>
    <x v="1"/>
    <s v="1"/>
    <n v="2014"/>
  </r>
  <r>
    <s v="6688829000"/>
    <s v="47824204"/>
    <x v="8"/>
    <s v="09"/>
    <x v="44"/>
    <x v="1"/>
    <s v="2"/>
    <n v="2014"/>
  </r>
  <r>
    <s v="6689256000"/>
    <s v="33425191"/>
    <x v="3"/>
    <s v="01"/>
    <x v="61"/>
    <x v="1"/>
    <s v="2"/>
    <n v="2014"/>
  </r>
  <r>
    <s v="6689337000"/>
    <s v="83196692"/>
    <x v="4"/>
    <s v="04"/>
    <x v="60"/>
    <x v="1"/>
    <s v="1"/>
    <n v="2014"/>
  </r>
  <r>
    <s v="6691854000"/>
    <s v="52106934"/>
    <x v="3"/>
    <s v="12"/>
    <x v="152"/>
    <x v="0"/>
    <s v="1"/>
    <n v="2014"/>
  </r>
  <r>
    <s v="6694152000"/>
    <s v="87596334"/>
    <x v="2"/>
    <s v="04"/>
    <x v="60"/>
    <x v="1"/>
    <s v="1"/>
    <n v="2014"/>
  </r>
  <r>
    <s v="6695710000"/>
    <s v="34431926"/>
    <x v="4"/>
    <s v="12"/>
    <x v="26"/>
    <x v="1"/>
    <s v="2"/>
    <n v="2014"/>
  </r>
  <r>
    <s v="6695779000"/>
    <s v="25487400"/>
    <x v="4"/>
    <s v="08"/>
    <x v="5"/>
    <x v="1"/>
    <s v="1"/>
    <n v="2014"/>
  </r>
  <r>
    <s v="6699260000"/>
    <s v="36126403"/>
    <x v="11"/>
    <s v="08"/>
    <x v="5"/>
    <x v="1"/>
    <s v="2"/>
    <n v="2014"/>
  </r>
  <r>
    <s v="6699421000"/>
    <s v="87922878"/>
    <x v="11"/>
    <s v="08"/>
    <x v="5"/>
    <x v="1"/>
    <s v="2"/>
    <n v="2014"/>
  </r>
  <r>
    <s v="6700454000"/>
    <s v="14524899"/>
    <x v="11"/>
    <s v="08"/>
    <x v="5"/>
    <x v="1"/>
    <s v="2"/>
    <n v="2014"/>
  </r>
  <r>
    <s v="6701388000"/>
    <s v="27811603"/>
    <x v="4"/>
    <s v="06"/>
    <x v="51"/>
    <x v="1"/>
    <s v="2"/>
    <n v="2014"/>
  </r>
  <r>
    <s v="6703038000"/>
    <s v="64858570"/>
    <x v="4"/>
    <s v="02"/>
    <x v="71"/>
    <x v="1"/>
    <s v="2"/>
    <n v="2014"/>
  </r>
  <r>
    <s v="6703399000"/>
    <s v="63534606"/>
    <x v="1"/>
    <s v="08"/>
    <x v="17"/>
    <x v="1"/>
    <s v="2"/>
    <n v="2014"/>
  </r>
  <r>
    <s v="6704158000"/>
    <s v="94612463"/>
    <x v="1"/>
    <s v="02"/>
    <x v="19"/>
    <x v="1"/>
    <s v="2"/>
    <n v="2014"/>
  </r>
  <r>
    <s v="6705537000"/>
    <s v="89631234"/>
    <x v="4"/>
    <s v="04"/>
    <x v="60"/>
    <x v="1"/>
    <s v="1"/>
    <n v="2014"/>
  </r>
  <r>
    <s v="6705723000"/>
    <s v="45100128"/>
    <x v="2"/>
    <s v="07"/>
    <x v="65"/>
    <x v="1"/>
    <s v="2"/>
    <n v="2014"/>
  </r>
  <r>
    <s v="6706215000"/>
    <s v="42962005"/>
    <x v="1"/>
    <s v="08"/>
    <x v="16"/>
    <x v="1"/>
    <s v="2"/>
    <n v="2014"/>
  </r>
  <r>
    <s v="6707661000"/>
    <s v="99635038"/>
    <x v="11"/>
    <s v="08"/>
    <x v="5"/>
    <x v="1"/>
    <s v="1"/>
    <n v="2014"/>
  </r>
  <r>
    <s v="6708501000"/>
    <s v="28639103"/>
    <x v="1"/>
    <s v="09"/>
    <x v="59"/>
    <x v="1"/>
    <s v="2"/>
    <n v="2014"/>
  </r>
  <r>
    <s v="6709460000"/>
    <s v="39037746"/>
    <x v="3"/>
    <s v="08"/>
    <x v="5"/>
    <x v="1"/>
    <s v="1"/>
    <n v="2014"/>
  </r>
  <r>
    <s v="6710018000"/>
    <s v="30106524"/>
    <x v="4"/>
    <s v="04"/>
    <x v="58"/>
    <x v="1"/>
    <s v="2"/>
    <n v="2014"/>
  </r>
  <r>
    <s v="6710158000"/>
    <s v="60782927"/>
    <x v="3"/>
    <s v="04"/>
    <x v="68"/>
    <x v="1"/>
    <s v="2"/>
    <n v="2014"/>
  </r>
  <r>
    <s v="6710565000"/>
    <s v="62704931"/>
    <x v="8"/>
    <s v="02"/>
    <x v="19"/>
    <x v="1"/>
    <s v="1"/>
    <n v="2014"/>
  </r>
  <r>
    <s v="6711561000"/>
    <s v="35750073"/>
    <x v="9"/>
    <s v="04"/>
    <x v="60"/>
    <x v="1"/>
    <s v="1"/>
    <n v="2014"/>
  </r>
  <r>
    <s v="6712134000"/>
    <s v="27873285"/>
    <x v="11"/>
    <s v="04"/>
    <x v="28"/>
    <x v="1"/>
    <s v="1"/>
    <n v="2014"/>
  </r>
  <r>
    <s v="6712347000"/>
    <s v="36248541"/>
    <x v="13"/>
    <s v="02"/>
    <x v="19"/>
    <x v="1"/>
    <s v="1"/>
    <n v="2014"/>
  </r>
  <r>
    <s v="6712410000"/>
    <s v="34261001"/>
    <x v="1"/>
    <s v="08"/>
    <x v="5"/>
    <x v="1"/>
    <s v="2"/>
    <n v="2014"/>
  </r>
  <r>
    <s v="6712550000"/>
    <s v="54381568"/>
    <x v="4"/>
    <s v="04"/>
    <x v="110"/>
    <x v="1"/>
    <s v="2"/>
    <n v="2014"/>
  </r>
  <r>
    <s v="6713238000"/>
    <s v="15688291"/>
    <x v="11"/>
    <s v="02"/>
    <x v="27"/>
    <x v="1"/>
    <s v="1"/>
    <n v="2014"/>
  </r>
  <r>
    <s v="6713602000"/>
    <s v="46443843"/>
    <x v="4"/>
    <s v="01"/>
    <x v="95"/>
    <x v="1"/>
    <s v="2"/>
    <n v="2014"/>
  </r>
  <r>
    <s v="6714609000"/>
    <s v="10868917"/>
    <x v="9"/>
    <s v="02"/>
    <x v="148"/>
    <x v="1"/>
    <s v="1"/>
    <n v="2014"/>
  </r>
  <r>
    <s v="6714633000"/>
    <s v="11391154"/>
    <x v="8"/>
    <s v="04"/>
    <x v="188"/>
    <x v="1"/>
    <s v="1"/>
    <n v="2014"/>
  </r>
  <r>
    <s v="6718566000"/>
    <s v="79918409"/>
    <x v="7"/>
    <s v="07"/>
    <x v="129"/>
    <x v="0"/>
    <s v="1"/>
    <n v="2014"/>
  </r>
  <r>
    <s v="6718728000"/>
    <s v="91403014"/>
    <x v="1"/>
    <s v="01"/>
    <x v="61"/>
    <x v="0"/>
    <s v="1"/>
    <n v="2014"/>
  </r>
  <r>
    <s v="6719201000"/>
    <s v="49856359"/>
    <x v="1"/>
    <s v="02"/>
    <x v="14"/>
    <x v="1"/>
    <s v="1"/>
    <n v="2014"/>
  </r>
  <r>
    <s v="6720153000"/>
    <s v="14486075"/>
    <x v="4"/>
    <s v="08"/>
    <x v="5"/>
    <x v="1"/>
    <s v="2"/>
    <n v="2014"/>
  </r>
  <r>
    <s v="6720919000"/>
    <s v="44931956"/>
    <x v="4"/>
    <s v="08"/>
    <x v="5"/>
    <x v="1"/>
    <s v="1"/>
    <n v="2014"/>
  </r>
  <r>
    <s v="6721532000"/>
    <s v="31174906"/>
    <x v="2"/>
    <s v="01"/>
    <x v="145"/>
    <x v="1"/>
    <s v="1"/>
    <n v="2014"/>
  </r>
  <r>
    <s v="6722288000"/>
    <s v="61656828"/>
    <x v="7"/>
    <s v="11"/>
    <x v="40"/>
    <x v="1"/>
    <s v="2"/>
    <n v="2014"/>
  </r>
  <r>
    <s v="6722563000"/>
    <s v="77212959"/>
    <x v="2"/>
    <s v="03"/>
    <x v="156"/>
    <x v="1"/>
    <s v="2"/>
    <n v="2014"/>
  </r>
  <r>
    <s v="6723551000"/>
    <s v="57089981"/>
    <x v="4"/>
    <s v="06"/>
    <x v="9"/>
    <x v="1"/>
    <s v="1"/>
    <n v="2014"/>
  </r>
  <r>
    <s v="6723870000"/>
    <s v="89178033"/>
    <x v="11"/>
    <s v="08"/>
    <x v="5"/>
    <x v="1"/>
    <s v="1"/>
    <n v="2014"/>
  </r>
  <r>
    <s v="6724884000"/>
    <s v="52262553"/>
    <x v="9"/>
    <s v="02"/>
    <x v="19"/>
    <x v="1"/>
    <s v="2"/>
    <n v="2014"/>
  </r>
  <r>
    <s v="6724914000"/>
    <s v="74319582"/>
    <x v="2"/>
    <s v="08"/>
    <x v="5"/>
    <x v="1"/>
    <s v="1"/>
    <n v="2014"/>
  </r>
  <r>
    <s v="6725201000"/>
    <s v="99407639"/>
    <x v="11"/>
    <s v="08"/>
    <x v="5"/>
    <x v="1"/>
    <s v="2"/>
    <n v="2014"/>
  </r>
  <r>
    <s v="6725619000"/>
    <s v="56523874"/>
    <x v="4"/>
    <s v="02"/>
    <x v="27"/>
    <x v="1"/>
    <s v="1"/>
    <n v="2014"/>
  </r>
  <r>
    <s v="6726585000"/>
    <s v="47012188"/>
    <x v="3"/>
    <s v="02"/>
    <x v="131"/>
    <x v="1"/>
    <s v="2"/>
    <n v="2014"/>
  </r>
  <r>
    <s v="6726917000"/>
    <s v="97510084"/>
    <x v="4"/>
    <s v="08"/>
    <x v="50"/>
    <x v="1"/>
    <s v="1"/>
    <n v="2014"/>
  </r>
  <r>
    <s v="6727042000"/>
    <s v="76258939"/>
    <x v="1"/>
    <s v="08"/>
    <x v="5"/>
    <x v="1"/>
    <s v="2"/>
    <n v="2014"/>
  </r>
  <r>
    <s v="6731279000"/>
    <s v="15469247"/>
    <x v="3"/>
    <s v="02"/>
    <x v="54"/>
    <x v="1"/>
    <s v="1"/>
    <n v="2014"/>
  </r>
  <r>
    <s v="6731333000"/>
    <s v="10968687"/>
    <x v="2"/>
    <s v="01"/>
    <x v="166"/>
    <x v="1"/>
    <s v="1"/>
    <n v="2014"/>
  </r>
  <r>
    <s v="6734740000"/>
    <s v="53266137"/>
    <x v="1"/>
    <s v="08"/>
    <x v="5"/>
    <x v="1"/>
    <s v="2"/>
    <n v="2014"/>
  </r>
  <r>
    <s v="6737889000"/>
    <s v="38771969"/>
    <x v="3"/>
    <s v="08"/>
    <x v="5"/>
    <x v="1"/>
    <s v="2"/>
    <n v="2014"/>
  </r>
  <r>
    <s v="6740197000"/>
    <s v="75876434"/>
    <x v="9"/>
    <s v="06"/>
    <x v="9"/>
    <x v="1"/>
    <s v="1"/>
    <n v="2014"/>
  </r>
  <r>
    <s v="6741428000"/>
    <s v="73747467"/>
    <x v="1"/>
    <s v="11"/>
    <x v="40"/>
    <x v="1"/>
    <s v="2"/>
    <n v="2014"/>
  </r>
  <r>
    <s v="6743064000"/>
    <s v="76194434"/>
    <x v="1"/>
    <s v="02"/>
    <x v="142"/>
    <x v="1"/>
    <s v="2"/>
    <n v="2014"/>
  </r>
  <r>
    <s v="6743480000"/>
    <s v="50785885"/>
    <x v="1"/>
    <s v="08"/>
    <x v="5"/>
    <x v="1"/>
    <s v="2"/>
    <n v="2014"/>
  </r>
  <r>
    <s v="6743498000"/>
    <s v="35605561"/>
    <x v="3"/>
    <s v="02"/>
    <x v="133"/>
    <x v="1"/>
    <s v="2"/>
    <n v="2014"/>
  </r>
  <r>
    <s v="6743951000"/>
    <s v="73672246"/>
    <x v="1"/>
    <s v="08"/>
    <x v="5"/>
    <x v="1"/>
    <s v="1"/>
    <n v="2014"/>
  </r>
  <r>
    <s v="6744761000"/>
    <s v="38906970"/>
    <x v="3"/>
    <s v="08"/>
    <x v="5"/>
    <x v="1"/>
    <s v="2"/>
    <n v="2014"/>
  </r>
  <r>
    <s v="6744940000"/>
    <s v="72809566"/>
    <x v="2"/>
    <s v="07"/>
    <x v="6"/>
    <x v="1"/>
    <s v="2"/>
    <n v="2014"/>
  </r>
  <r>
    <s v="6745083000"/>
    <s v="11603216"/>
    <x v="1"/>
    <s v="05"/>
    <x v="22"/>
    <x v="1"/>
    <s v="1"/>
    <n v="2014"/>
  </r>
  <r>
    <s v="6745296000"/>
    <s v="85716979"/>
    <x v="8"/>
    <s v="08"/>
    <x v="5"/>
    <x v="1"/>
    <s v="2"/>
    <n v="2014"/>
  </r>
  <r>
    <s v="6745644000"/>
    <s v="10463704"/>
    <x v="3"/>
    <s v="11"/>
    <x v="3"/>
    <x v="1"/>
    <s v="1"/>
    <n v="2014"/>
  </r>
  <r>
    <s v="6745750000"/>
    <s v="29585325"/>
    <x v="2"/>
    <s v="04"/>
    <x v="116"/>
    <x v="1"/>
    <s v="2"/>
    <n v="2014"/>
  </r>
  <r>
    <s v="6746136000"/>
    <s v="76794121"/>
    <x v="8"/>
    <s v="04"/>
    <x v="110"/>
    <x v="1"/>
    <s v="1"/>
    <n v="2014"/>
  </r>
  <r>
    <s v="6746446000"/>
    <s v="39466876"/>
    <x v="3"/>
    <s v="12"/>
    <x v="26"/>
    <x v="1"/>
    <s v="3"/>
    <n v="2014"/>
  </r>
  <r>
    <s v="6747361000"/>
    <s v="19907907"/>
    <x v="4"/>
    <s v="09"/>
    <x v="123"/>
    <x v="1"/>
    <s v="2"/>
    <n v="2014"/>
  </r>
  <r>
    <s v="6747477000"/>
    <s v="86189247"/>
    <x v="4"/>
    <s v="02"/>
    <x v="118"/>
    <x v="0"/>
    <s v="1"/>
    <n v="2014"/>
  </r>
  <r>
    <s v="6747698000"/>
    <s v="36583553"/>
    <x v="1"/>
    <s v="08"/>
    <x v="5"/>
    <x v="1"/>
    <s v="2"/>
    <n v="2014"/>
  </r>
  <r>
    <s v="6752969000"/>
    <s v="85409570"/>
    <x v="4"/>
    <s v="09"/>
    <x v="69"/>
    <x v="0"/>
    <s v="1"/>
    <n v="2015"/>
  </r>
  <r>
    <s v="6753728000"/>
    <s v="33044821"/>
    <x v="8"/>
    <s v="11"/>
    <x v="3"/>
    <x v="1"/>
    <s v="1"/>
    <n v="2015"/>
  </r>
  <r>
    <s v="6754031000"/>
    <s v="20526369"/>
    <x v="1"/>
    <s v="08"/>
    <x v="5"/>
    <x v="1"/>
    <s v="2"/>
    <n v="2015"/>
  </r>
  <r>
    <s v="6754856000"/>
    <s v="17742536"/>
    <x v="3"/>
    <s v="09"/>
    <x v="59"/>
    <x v="1"/>
    <s v="2"/>
    <n v="2015"/>
  </r>
  <r>
    <s v="6755160000"/>
    <s v="83783504"/>
    <x v="11"/>
    <s v="08"/>
    <x v="5"/>
    <x v="1"/>
    <s v="1"/>
    <n v="2015"/>
  </r>
  <r>
    <s v="6756891000"/>
    <s v="69577188"/>
    <x v="8"/>
    <s v="02"/>
    <x v="108"/>
    <x v="1"/>
    <s v="1"/>
    <n v="2015"/>
  </r>
  <r>
    <s v="6757626000"/>
    <s v="17029660"/>
    <x v="3"/>
    <s v="08"/>
    <x v="5"/>
    <x v="1"/>
    <s v="1"/>
    <n v="2015"/>
  </r>
  <r>
    <s v="6758053000"/>
    <s v="54495946"/>
    <x v="3"/>
    <s v="08"/>
    <x v="75"/>
    <x v="1"/>
    <s v="2"/>
    <n v="2015"/>
  </r>
  <r>
    <s v="6759050000"/>
    <s v="16690885"/>
    <x v="15"/>
    <s v="12"/>
    <x v="88"/>
    <x v="1"/>
    <s v="1"/>
    <n v="2015"/>
  </r>
  <r>
    <s v="6759998000"/>
    <s v="47322969"/>
    <x v="4"/>
    <s v="02"/>
    <x v="19"/>
    <x v="1"/>
    <s v="2"/>
    <n v="2015"/>
  </r>
  <r>
    <s v="6760287000"/>
    <s v="57572399"/>
    <x v="10"/>
    <s v="02"/>
    <x v="19"/>
    <x v="1"/>
    <s v="2"/>
    <n v="2015"/>
  </r>
  <r>
    <s v="6760325000"/>
    <s v="47680326"/>
    <x v="2"/>
    <s v="02"/>
    <x v="19"/>
    <x v="1"/>
    <s v="2"/>
    <n v="2015"/>
  </r>
  <r>
    <s v="6761097000"/>
    <s v="14725860"/>
    <x v="4"/>
    <s v="08"/>
    <x v="5"/>
    <x v="1"/>
    <s v="1"/>
    <n v="2015"/>
  </r>
  <r>
    <s v="6761267000"/>
    <s v="65628551"/>
    <x v="10"/>
    <s v="02"/>
    <x v="131"/>
    <x v="1"/>
    <s v="1"/>
    <n v="2015"/>
  </r>
  <r>
    <s v="6761275000"/>
    <s v="46430245"/>
    <x v="4"/>
    <s v="11"/>
    <x v="3"/>
    <x v="1"/>
    <s v="2"/>
    <n v="2015"/>
  </r>
  <r>
    <s v="6764533000"/>
    <s v="87214482"/>
    <x v="4"/>
    <s v="08"/>
    <x v="5"/>
    <x v="1"/>
    <s v="1"/>
    <n v="2015"/>
  </r>
  <r>
    <s v="6764754000"/>
    <s v="94022577"/>
    <x v="2"/>
    <s v="02"/>
    <x v="27"/>
    <x v="1"/>
    <s v="2"/>
    <n v="2015"/>
  </r>
  <r>
    <s v="6765050000"/>
    <s v="12768626"/>
    <x v="1"/>
    <s v="02"/>
    <x v="189"/>
    <x v="1"/>
    <s v="2"/>
    <n v="2015"/>
  </r>
  <r>
    <s v="6765343000"/>
    <s v="67793401"/>
    <x v="7"/>
    <s v="11"/>
    <x v="12"/>
    <x v="1"/>
    <s v="1"/>
    <n v="2015"/>
  </r>
  <r>
    <s v="6767079000"/>
    <s v="94937907"/>
    <x v="11"/>
    <s v="09"/>
    <x v="18"/>
    <x v="1"/>
    <s v="1"/>
    <n v="2015"/>
  </r>
  <r>
    <s v="6767281000"/>
    <s v="75827719"/>
    <x v="3"/>
    <s v="08"/>
    <x v="49"/>
    <x v="1"/>
    <s v="2"/>
    <n v="2015"/>
  </r>
  <r>
    <s v="6767320000"/>
    <s v="13128396"/>
    <x v="1"/>
    <s v="08"/>
    <x v="29"/>
    <x v="1"/>
    <s v="2"/>
    <n v="2015"/>
  </r>
  <r>
    <s v="6768580000"/>
    <s v="12938726"/>
    <x v="11"/>
    <s v="08"/>
    <x v="5"/>
    <x v="1"/>
    <s v="2"/>
    <n v="2015"/>
  </r>
  <r>
    <s v="6769837000"/>
    <s v="18242880"/>
    <x v="3"/>
    <s v="02"/>
    <x v="19"/>
    <x v="1"/>
    <s v="2"/>
    <n v="2015"/>
  </r>
  <r>
    <s v="6769942000"/>
    <s v="87500850"/>
    <x v="4"/>
    <s v="02"/>
    <x v="84"/>
    <x v="1"/>
    <s v="2"/>
    <n v="2015"/>
  </r>
  <r>
    <s v="6771262000"/>
    <s v="51067676"/>
    <x v="1"/>
    <s v="08"/>
    <x v="5"/>
    <x v="1"/>
    <s v="2"/>
    <n v="2015"/>
  </r>
  <r>
    <s v="6776035000"/>
    <s v="14470276"/>
    <x v="7"/>
    <s v="04"/>
    <x v="60"/>
    <x v="1"/>
    <s v="1"/>
    <n v="2015"/>
  </r>
  <r>
    <s v="6776698000"/>
    <s v="88255867"/>
    <x v="4"/>
    <s v="10"/>
    <x v="70"/>
    <x v="1"/>
    <s v="2"/>
    <n v="2015"/>
  </r>
  <r>
    <s v="6778623000"/>
    <s v="99263785"/>
    <x v="1"/>
    <s v="04"/>
    <x v="163"/>
    <x v="1"/>
    <s v="1"/>
    <n v="2015"/>
  </r>
  <r>
    <s v="6779565000"/>
    <s v="46841261"/>
    <x v="1"/>
    <s v="11"/>
    <x v="3"/>
    <x v="1"/>
    <s v="2"/>
    <n v="2015"/>
  </r>
  <r>
    <s v="6782469000"/>
    <s v="21145784"/>
    <x v="7"/>
    <s v="02"/>
    <x v="54"/>
    <x v="1"/>
    <s v="1"/>
    <n v="2015"/>
  </r>
  <r>
    <s v="6784186000"/>
    <s v="76700305"/>
    <x v="4"/>
    <s v="08"/>
    <x v="5"/>
    <x v="0"/>
    <s v="1"/>
    <n v="2015"/>
  </r>
  <r>
    <s v="6786057000"/>
    <s v="89916026"/>
    <x v="1"/>
    <s v="08"/>
    <x v="5"/>
    <x v="1"/>
    <s v="2"/>
    <n v="2015"/>
  </r>
  <r>
    <s v="6786278000"/>
    <s v="17515742"/>
    <x v="2"/>
    <s v="08"/>
    <x v="5"/>
    <x v="1"/>
    <s v="2"/>
    <n v="2015"/>
  </r>
  <r>
    <s v="6789048000"/>
    <s v="27697215"/>
    <x v="8"/>
    <s v="08"/>
    <x v="5"/>
    <x v="1"/>
    <s v="1"/>
    <n v="2015"/>
  </r>
  <r>
    <s v="6789226000"/>
    <s v="42455065"/>
    <x v="3"/>
    <s v="12"/>
    <x v="1"/>
    <x v="1"/>
    <s v="1"/>
    <n v="2015"/>
  </r>
  <r>
    <s v="6789323000"/>
    <s v="75713454"/>
    <x v="8"/>
    <s v="08"/>
    <x v="5"/>
    <x v="1"/>
    <s v="1"/>
    <n v="2015"/>
  </r>
  <r>
    <s v="6789790000"/>
    <s v="94011630"/>
    <x v="3"/>
    <s v="07"/>
    <x v="53"/>
    <x v="1"/>
    <s v="1"/>
    <n v="2015"/>
  </r>
  <r>
    <s v="6789951000"/>
    <s v="22071059"/>
    <x v="4"/>
    <s v="08"/>
    <x v="16"/>
    <x v="1"/>
    <s v="2"/>
    <n v="2015"/>
  </r>
  <r>
    <s v="6790062000"/>
    <s v="60770970"/>
    <x v="1"/>
    <s v="08"/>
    <x v="5"/>
    <x v="1"/>
    <s v="2"/>
    <n v="2015"/>
  </r>
  <r>
    <s v="6790917000"/>
    <s v="37449915"/>
    <x v="10"/>
    <s v="09"/>
    <x v="190"/>
    <x v="1"/>
    <s v="1"/>
    <n v="2015"/>
  </r>
  <r>
    <s v="6791212000"/>
    <s v="98548735"/>
    <x v="11"/>
    <s v="08"/>
    <x v="5"/>
    <x v="1"/>
    <s v="1"/>
    <n v="2015"/>
  </r>
  <r>
    <s v="6791336000"/>
    <s v="22779540"/>
    <x v="1"/>
    <s v="07"/>
    <x v="46"/>
    <x v="1"/>
    <s v="2"/>
    <n v="2015"/>
  </r>
  <r>
    <s v="6791492000"/>
    <s v="34822089"/>
    <x v="3"/>
    <s v="08"/>
    <x v="5"/>
    <x v="1"/>
    <s v="1"/>
    <n v="2015"/>
  </r>
  <r>
    <s v="6791751000"/>
    <s v="76867722"/>
    <x v="3"/>
    <s v="09"/>
    <x v="18"/>
    <x v="1"/>
    <s v="1"/>
    <n v="2015"/>
  </r>
  <r>
    <s v="6798306000"/>
    <s v="63182777"/>
    <x v="1"/>
    <s v="08"/>
    <x v="5"/>
    <x v="1"/>
    <s v="1"/>
    <n v="2015"/>
  </r>
  <r>
    <s v="6798764000"/>
    <s v="25665952"/>
    <x v="4"/>
    <s v="06"/>
    <x v="191"/>
    <x v="0"/>
    <s v="1"/>
    <n v="2015"/>
  </r>
  <r>
    <s v="6800637000"/>
    <s v="52788075"/>
    <x v="11"/>
    <s v="08"/>
    <x v="5"/>
    <x v="1"/>
    <s v="1"/>
    <n v="2015"/>
  </r>
  <r>
    <s v="6802192000"/>
    <s v="28412435"/>
    <x v="4"/>
    <s v="11"/>
    <x v="30"/>
    <x v="1"/>
    <s v="1"/>
    <n v="2015"/>
  </r>
  <r>
    <s v="6802257000"/>
    <s v="37999699"/>
    <x v="10"/>
    <s v="12"/>
    <x v="90"/>
    <x v="1"/>
    <s v="2"/>
    <n v="2015"/>
  </r>
  <r>
    <s v="6804241000"/>
    <s v="66928737"/>
    <x v="3"/>
    <s v="03"/>
    <x v="168"/>
    <x v="1"/>
    <s v="2"/>
    <n v="2015"/>
  </r>
  <r>
    <s v="6805400000"/>
    <s v="71554467"/>
    <x v="8"/>
    <s v="06"/>
    <x v="9"/>
    <x v="1"/>
    <s v="1"/>
    <n v="2015"/>
  </r>
  <r>
    <s v="6805426000"/>
    <s v="19787677"/>
    <x v="11"/>
    <s v="02"/>
    <x v="19"/>
    <x v="1"/>
    <s v="2"/>
    <n v="2015"/>
  </r>
  <r>
    <s v="6805612000"/>
    <s v="92525768"/>
    <x v="8"/>
    <s v="08"/>
    <x v="5"/>
    <x v="1"/>
    <s v="2"/>
    <n v="2015"/>
  </r>
  <r>
    <s v="6806660000"/>
    <s v="28538447"/>
    <x v="9"/>
    <s v="08"/>
    <x v="5"/>
    <x v="1"/>
    <s v="1"/>
    <n v="2015"/>
  </r>
  <r>
    <s v="6808638000"/>
    <s v="48549967"/>
    <x v="3"/>
    <s v="08"/>
    <x v="49"/>
    <x v="1"/>
    <s v="2"/>
    <n v="2015"/>
  </r>
  <r>
    <s v="6809332000"/>
    <s v="64132196"/>
    <x v="4"/>
    <s v="03"/>
    <x v="94"/>
    <x v="1"/>
    <s v="2"/>
    <n v="2015"/>
  </r>
  <r>
    <s v="6809499000"/>
    <s v="99067668"/>
    <x v="1"/>
    <s v="08"/>
    <x v="83"/>
    <x v="1"/>
    <s v="1"/>
    <n v="2015"/>
  </r>
  <r>
    <s v="6810845000"/>
    <s v="20601298"/>
    <x v="2"/>
    <s v="07"/>
    <x v="99"/>
    <x v="0"/>
    <s v="2"/>
    <n v="2015"/>
  </r>
  <r>
    <s v="6811434000"/>
    <s v="80393411"/>
    <x v="8"/>
    <s v="02"/>
    <x v="19"/>
    <x v="1"/>
    <s v="2"/>
    <n v="2015"/>
  </r>
  <r>
    <s v="6812180000"/>
    <s v="44332459"/>
    <x v="8"/>
    <s v="08"/>
    <x v="5"/>
    <x v="1"/>
    <s v="1"/>
    <n v="2015"/>
  </r>
  <r>
    <s v="6812937000"/>
    <s v="30874653"/>
    <x v="1"/>
    <s v="08"/>
    <x v="49"/>
    <x v="1"/>
    <s v="1"/>
    <n v="2015"/>
  </r>
  <r>
    <s v="6813402000"/>
    <s v="55269974"/>
    <x v="2"/>
    <s v="01"/>
    <x v="192"/>
    <x v="1"/>
    <s v="2"/>
    <n v="2015"/>
  </r>
  <r>
    <s v="6813453000"/>
    <s v="70509085"/>
    <x v="8"/>
    <s v="02"/>
    <x v="19"/>
    <x v="1"/>
    <s v="1"/>
    <n v="2015"/>
  </r>
  <r>
    <s v="6814158000"/>
    <s v="53265386"/>
    <x v="1"/>
    <s v="04"/>
    <x v="60"/>
    <x v="1"/>
    <s v="1"/>
    <n v="2015"/>
  </r>
  <r>
    <s v="6814905000"/>
    <s v="25240200"/>
    <x v="7"/>
    <s v="12"/>
    <x v="26"/>
    <x v="1"/>
    <s v="1"/>
    <n v="2015"/>
  </r>
  <r>
    <s v="6821812000"/>
    <s v="52764346"/>
    <x v="2"/>
    <s v="08"/>
    <x v="5"/>
    <x v="1"/>
    <s v="2"/>
    <n v="2015"/>
  </r>
  <r>
    <s v="6823874000"/>
    <s v="67215092"/>
    <x v="2"/>
    <s v="08"/>
    <x v="5"/>
    <x v="1"/>
    <s v="1"/>
    <n v="2015"/>
  </r>
  <r>
    <s v="6824048000"/>
    <s v="38283522"/>
    <x v="10"/>
    <s v="08"/>
    <x v="5"/>
    <x v="1"/>
    <s v="1"/>
    <n v="2015"/>
  </r>
  <r>
    <s v="6824374000"/>
    <s v="15916596"/>
    <x v="8"/>
    <s v="08"/>
    <x v="5"/>
    <x v="1"/>
    <s v="1"/>
    <n v="2015"/>
  </r>
  <r>
    <s v="6824935000"/>
    <s v="55233546"/>
    <x v="3"/>
    <s v="04"/>
    <x v="79"/>
    <x v="1"/>
    <s v="2"/>
    <n v="2015"/>
  </r>
  <r>
    <s v="6828477000"/>
    <s v="72010690"/>
    <x v="3"/>
    <s v="02"/>
    <x v="15"/>
    <x v="1"/>
    <s v="1"/>
    <n v="2015"/>
  </r>
  <r>
    <s v="6830846000"/>
    <s v="33420815"/>
    <x v="2"/>
    <s v="01"/>
    <x v="61"/>
    <x v="1"/>
    <s v="2"/>
    <n v="2015"/>
  </r>
  <r>
    <s v="6830854000"/>
    <s v="15476120"/>
    <x v="4"/>
    <s v="08"/>
    <x v="83"/>
    <x v="1"/>
    <s v="1"/>
    <n v="2015"/>
  </r>
  <r>
    <s v="6830897000"/>
    <s v="35004622"/>
    <x v="10"/>
    <s v="02"/>
    <x v="19"/>
    <x v="1"/>
    <s v="1"/>
    <n v="2015"/>
  </r>
  <r>
    <s v="6831745000"/>
    <s v="43076289"/>
    <x v="8"/>
    <s v="09"/>
    <x v="18"/>
    <x v="1"/>
    <s v="1"/>
    <n v="2015"/>
  </r>
  <r>
    <s v="6832571000"/>
    <s v="97703575"/>
    <x v="4"/>
    <s v="10"/>
    <x v="70"/>
    <x v="0"/>
    <s v="1"/>
    <n v="2015"/>
  </r>
  <r>
    <s v="6833438000"/>
    <s v="64627063"/>
    <x v="3"/>
    <s v="09"/>
    <x v="69"/>
    <x v="1"/>
    <s v="2"/>
    <n v="2015"/>
  </r>
  <r>
    <s v="6834728000"/>
    <s v="90948629"/>
    <x v="4"/>
    <s v="04"/>
    <x v="58"/>
    <x v="1"/>
    <s v="2"/>
    <n v="2015"/>
  </r>
  <r>
    <s v="6834809000"/>
    <s v="49978896"/>
    <x v="3"/>
    <s v="02"/>
    <x v="19"/>
    <x v="1"/>
    <s v="2"/>
    <n v="2015"/>
  </r>
  <r>
    <s v="6834957000"/>
    <s v="59709391"/>
    <x v="1"/>
    <s v="02"/>
    <x v="142"/>
    <x v="1"/>
    <s v="2"/>
    <n v="2015"/>
  </r>
  <r>
    <s v="6835309000"/>
    <s v="78370035"/>
    <x v="2"/>
    <s v="11"/>
    <x v="8"/>
    <x v="1"/>
    <s v="1"/>
    <n v="2015"/>
  </r>
  <r>
    <s v="6836895000"/>
    <s v="63999137"/>
    <x v="1"/>
    <s v="04"/>
    <x v="79"/>
    <x v="1"/>
    <s v="1"/>
    <n v="2015"/>
  </r>
  <r>
    <s v="6837212000"/>
    <s v="63988275"/>
    <x v="8"/>
    <s v="08"/>
    <x v="5"/>
    <x v="1"/>
    <s v="1"/>
    <n v="2015"/>
  </r>
  <r>
    <s v="6837735000"/>
    <s v="90037260"/>
    <x v="4"/>
    <s v="07"/>
    <x v="46"/>
    <x v="1"/>
    <s v="1"/>
    <n v="2015"/>
  </r>
  <r>
    <s v="6842844000"/>
    <s v="43489338"/>
    <x v="3"/>
    <s v="08"/>
    <x v="4"/>
    <x v="1"/>
    <s v="2"/>
    <n v="2015"/>
  </r>
  <r>
    <s v="6843433000"/>
    <s v="65213700"/>
    <x v="1"/>
    <s v="04"/>
    <x v="60"/>
    <x v="1"/>
    <s v="2"/>
    <n v="2015"/>
  </r>
  <r>
    <s v="6843549000"/>
    <s v="12198498"/>
    <x v="2"/>
    <s v="08"/>
    <x v="5"/>
    <x v="1"/>
    <s v="1"/>
    <n v="2015"/>
  </r>
  <r>
    <s v="6843999000"/>
    <s v="99866951"/>
    <x v="3"/>
    <s v="04"/>
    <x v="79"/>
    <x v="1"/>
    <s v="4"/>
    <n v="2015"/>
  </r>
  <r>
    <s v="6847820000"/>
    <s v="81303289"/>
    <x v="13"/>
    <s v="10"/>
    <x v="119"/>
    <x v="1"/>
    <s v="1"/>
    <n v="2015"/>
  </r>
  <r>
    <s v="6848532000"/>
    <s v="14085968"/>
    <x v="1"/>
    <s v="08"/>
    <x v="5"/>
    <x v="1"/>
    <s v="2"/>
    <n v="2015"/>
  </r>
  <r>
    <s v="6848559000"/>
    <s v="73778613"/>
    <x v="1"/>
    <s v="08"/>
    <x v="17"/>
    <x v="1"/>
    <s v="1"/>
    <n v="2015"/>
  </r>
  <r>
    <s v="6851622000"/>
    <s v="32179278"/>
    <x v="3"/>
    <s v="03"/>
    <x v="94"/>
    <x v="1"/>
    <s v="2"/>
    <n v="2015"/>
  </r>
  <r>
    <s v="6852645000"/>
    <s v="37528360"/>
    <x v="8"/>
    <s v="01"/>
    <x v="64"/>
    <x v="1"/>
    <s v="1"/>
    <n v="2015"/>
  </r>
  <r>
    <s v="6853714000"/>
    <s v="85774901"/>
    <x v="4"/>
    <s v="12"/>
    <x v="1"/>
    <x v="1"/>
    <s v="2"/>
    <n v="2015"/>
  </r>
  <r>
    <s v="6855881000"/>
    <s v="47677597"/>
    <x v="1"/>
    <s v="05"/>
    <x v="63"/>
    <x v="1"/>
    <s v="2"/>
    <n v="2015"/>
  </r>
  <r>
    <s v="6856306000"/>
    <s v="52045242"/>
    <x v="1"/>
    <s v="04"/>
    <x v="116"/>
    <x v="1"/>
    <s v="2"/>
    <n v="2015"/>
  </r>
  <r>
    <s v="6862454000"/>
    <s v="30736072"/>
    <x v="2"/>
    <s v="02"/>
    <x v="54"/>
    <x v="1"/>
    <s v="1"/>
    <n v="2015"/>
  </r>
  <r>
    <s v="6862721000"/>
    <s v="14379562"/>
    <x v="0"/>
    <s v="02"/>
    <x v="148"/>
    <x v="1"/>
    <s v="2"/>
    <n v="2015"/>
  </r>
  <r>
    <s v="6862730000"/>
    <s v="91843995"/>
    <x v="2"/>
    <s v="08"/>
    <x v="5"/>
    <x v="1"/>
    <s v="1"/>
    <n v="2015"/>
  </r>
  <r>
    <s v="6862888000"/>
    <s v="75182432"/>
    <x v="8"/>
    <s v="09"/>
    <x v="24"/>
    <x v="1"/>
    <s v="2"/>
    <n v="2015"/>
  </r>
  <r>
    <s v="6863469000"/>
    <s v="61436216"/>
    <x v="1"/>
    <s v="08"/>
    <x v="5"/>
    <x v="1"/>
    <s v="2"/>
    <n v="2015"/>
  </r>
  <r>
    <s v="6864457000"/>
    <s v="94155844"/>
    <x v="10"/>
    <s v="12"/>
    <x v="26"/>
    <x v="1"/>
    <s v="1"/>
    <n v="2015"/>
  </r>
  <r>
    <s v="6865046000"/>
    <s v="17634237"/>
    <x v="0"/>
    <s v="02"/>
    <x v="19"/>
    <x v="1"/>
    <s v="1"/>
    <n v="2015"/>
  </r>
  <r>
    <s v="6865453000"/>
    <s v="98060201"/>
    <x v="2"/>
    <s v="08"/>
    <x v="4"/>
    <x v="1"/>
    <s v="2"/>
    <n v="2015"/>
  </r>
  <r>
    <s v="6865461000"/>
    <s v="23438517"/>
    <x v="4"/>
    <s v="12"/>
    <x v="26"/>
    <x v="1"/>
    <s v="2"/>
    <n v="2015"/>
  </r>
  <r>
    <s v="6868029000"/>
    <s v="88720144"/>
    <x v="10"/>
    <s v="08"/>
    <x v="5"/>
    <x v="1"/>
    <s v="1"/>
    <n v="2015"/>
  </r>
  <r>
    <s v="6868622000"/>
    <s v="37502620"/>
    <x v="4"/>
    <s v="11"/>
    <x v="32"/>
    <x v="1"/>
    <s v="2"/>
    <n v="2015"/>
  </r>
  <r>
    <s v="6869181000"/>
    <s v="85078034"/>
    <x v="4"/>
    <s v="04"/>
    <x v="60"/>
    <x v="1"/>
    <s v="2"/>
    <n v="2015"/>
  </r>
  <r>
    <s v="6870139000"/>
    <s v="92527515"/>
    <x v="1"/>
    <s v="08"/>
    <x v="5"/>
    <x v="1"/>
    <s v="2"/>
    <n v="2015"/>
  </r>
  <r>
    <s v="6870449000"/>
    <s v="65311604"/>
    <x v="3"/>
    <s v="12"/>
    <x v="36"/>
    <x v="1"/>
    <s v="2"/>
    <n v="2015"/>
  </r>
  <r>
    <s v="6870635000"/>
    <s v="11147091"/>
    <x v="2"/>
    <s v="04"/>
    <x v="100"/>
    <x v="0"/>
    <s v="1"/>
    <n v="2015"/>
  </r>
  <r>
    <s v="6871658000"/>
    <s v="98802259"/>
    <x v="4"/>
    <s v="02"/>
    <x v="189"/>
    <x v="1"/>
    <s v="2"/>
    <n v="2015"/>
  </r>
  <r>
    <s v="6873251000"/>
    <s v="21581576"/>
    <x v="3"/>
    <s v="02"/>
    <x v="71"/>
    <x v="1"/>
    <s v="1"/>
    <n v="2015"/>
  </r>
  <r>
    <s v="6873677000"/>
    <s v="65114183"/>
    <x v="10"/>
    <s v="08"/>
    <x v="5"/>
    <x v="1"/>
    <s v="1"/>
    <n v="2015"/>
  </r>
  <r>
    <s v="6873685000"/>
    <s v="32147937"/>
    <x v="2"/>
    <s v="04"/>
    <x v="60"/>
    <x v="1"/>
    <s v="1"/>
    <n v="2015"/>
  </r>
  <r>
    <s v="6877907000"/>
    <s v="45058822"/>
    <x v="4"/>
    <s v="02"/>
    <x v="27"/>
    <x v="1"/>
    <s v="2"/>
    <n v="2015"/>
  </r>
  <r>
    <s v="6879888000"/>
    <s v="96609150"/>
    <x v="10"/>
    <s v="08"/>
    <x v="5"/>
    <x v="1"/>
    <s v="1"/>
    <n v="2015"/>
  </r>
  <r>
    <s v="6880703000"/>
    <s v="79107095"/>
    <x v="4"/>
    <s v="12"/>
    <x v="90"/>
    <x v="1"/>
    <s v="1"/>
    <n v="2015"/>
  </r>
  <r>
    <s v="6881149000"/>
    <s v="12953938"/>
    <x v="3"/>
    <s v="07"/>
    <x v="121"/>
    <x v="1"/>
    <s v="2"/>
    <n v="2015"/>
  </r>
  <r>
    <s v="6881394000"/>
    <s v="51276356"/>
    <x v="12"/>
    <s v="01"/>
    <x v="95"/>
    <x v="1"/>
    <s v="1"/>
    <n v="2015"/>
  </r>
  <r>
    <s v="6882315000"/>
    <s v="27832244"/>
    <x v="5"/>
    <s v="09"/>
    <x v="113"/>
    <x v="0"/>
    <s v="1"/>
    <n v="2015"/>
  </r>
  <r>
    <s v="6883079000"/>
    <s v="79615864"/>
    <x v="2"/>
    <s v="10"/>
    <x v="39"/>
    <x v="1"/>
    <s v="1"/>
    <n v="2015"/>
  </r>
  <r>
    <s v="6883087000"/>
    <s v="25556991"/>
    <x v="8"/>
    <s v="10"/>
    <x v="153"/>
    <x v="1"/>
    <s v="1"/>
    <n v="2015"/>
  </r>
  <r>
    <s v="6883354000"/>
    <s v="92153216"/>
    <x v="1"/>
    <s v="08"/>
    <x v="5"/>
    <x v="1"/>
    <s v="2"/>
    <n v="2015"/>
  </r>
  <r>
    <s v="6883770000"/>
    <s v="92451209"/>
    <x v="10"/>
    <s v="09"/>
    <x v="113"/>
    <x v="1"/>
    <s v="2"/>
    <n v="2015"/>
  </r>
  <r>
    <s v="6887694000"/>
    <s v="36379239"/>
    <x v="2"/>
    <s v="11"/>
    <x v="40"/>
    <x v="1"/>
    <s v="2"/>
    <n v="2015"/>
  </r>
  <r>
    <s v="6889387000"/>
    <s v="66486297"/>
    <x v="1"/>
    <s v="04"/>
    <x v="68"/>
    <x v="1"/>
    <s v="1"/>
    <n v="2015"/>
  </r>
  <r>
    <s v="6889549000"/>
    <s v="89647017"/>
    <x v="8"/>
    <s v="10"/>
    <x v="66"/>
    <x v="1"/>
    <s v="2"/>
    <n v="2015"/>
  </r>
  <r>
    <s v="6889778000"/>
    <s v="14471396"/>
    <x v="1"/>
    <s v="08"/>
    <x v="5"/>
    <x v="1"/>
    <s v="2"/>
    <n v="2015"/>
  </r>
  <r>
    <s v="6892728000"/>
    <s v="77883390"/>
    <x v="2"/>
    <s v="04"/>
    <x v="79"/>
    <x v="1"/>
    <s v="1"/>
    <n v="2015"/>
  </r>
  <r>
    <s v="6893457000"/>
    <s v="74589695"/>
    <x v="2"/>
    <s v="10"/>
    <x v="70"/>
    <x v="3"/>
    <s v="2"/>
    <n v="2015"/>
  </r>
  <r>
    <s v="6894321000"/>
    <s v="87611759"/>
    <x v="3"/>
    <s v="04"/>
    <x v="79"/>
    <x v="1"/>
    <s v="2"/>
    <n v="2015"/>
  </r>
  <r>
    <s v="6895425000"/>
    <s v="37706594"/>
    <x v="1"/>
    <s v="08"/>
    <x v="5"/>
    <x v="1"/>
    <s v="2"/>
    <n v="2015"/>
  </r>
  <r>
    <s v="6897606000"/>
    <s v="23257067"/>
    <x v="3"/>
    <s v="04"/>
    <x v="104"/>
    <x v="1"/>
    <s v="1"/>
    <n v="2015"/>
  </r>
  <r>
    <s v="6898548000"/>
    <s v="23551593"/>
    <x v="1"/>
    <s v="04"/>
    <x v="60"/>
    <x v="0"/>
    <s v="1"/>
    <n v="2015"/>
  </r>
  <r>
    <s v="6901174000"/>
    <s v="61918156"/>
    <x v="9"/>
    <s v="08"/>
    <x v="5"/>
    <x v="1"/>
    <s v="2"/>
    <n v="2015"/>
  </r>
  <r>
    <s v="6901816000"/>
    <s v="33086257"/>
    <x v="1"/>
    <s v="02"/>
    <x v="185"/>
    <x v="1"/>
    <s v="2"/>
    <n v="2015"/>
  </r>
  <r>
    <s v="6902502000"/>
    <s v="22057943"/>
    <x v="2"/>
    <s v="10"/>
    <x v="39"/>
    <x v="1"/>
    <s v="1"/>
    <n v="2015"/>
  </r>
  <r>
    <s v="6910840000"/>
    <s v="26131447"/>
    <x v="11"/>
    <s v="08"/>
    <x v="49"/>
    <x v="1"/>
    <s v="1"/>
    <n v="2015"/>
  </r>
  <r>
    <s v="6912281000"/>
    <s v="89213734"/>
    <x v="11"/>
    <s v="02"/>
    <x v="19"/>
    <x v="1"/>
    <s v="1"/>
    <n v="2015"/>
  </r>
  <r>
    <s v="6915167000"/>
    <s v="93432402"/>
    <x v="1"/>
    <s v="08"/>
    <x v="29"/>
    <x v="1"/>
    <s v="2"/>
    <n v="2015"/>
  </r>
  <r>
    <s v="6915965000"/>
    <s v="85836273"/>
    <x v="1"/>
    <s v="08"/>
    <x v="5"/>
    <x v="1"/>
    <s v="2"/>
    <n v="2015"/>
  </r>
  <r>
    <s v="6916198000"/>
    <s v="16529766"/>
    <x v="13"/>
    <s v="08"/>
    <x v="5"/>
    <x v="1"/>
    <s v="1"/>
    <n v="2015"/>
  </r>
  <r>
    <s v="6918263000"/>
    <s v="56378904"/>
    <x v="2"/>
    <s v="12"/>
    <x v="26"/>
    <x v="1"/>
    <s v="1"/>
    <n v="2015"/>
  </r>
  <r>
    <s v="6920039000"/>
    <s v="50865960"/>
    <x v="11"/>
    <s v="11"/>
    <x v="3"/>
    <x v="1"/>
    <s v="2"/>
    <n v="2015"/>
  </r>
  <r>
    <s v="6920322000"/>
    <s v="43166466"/>
    <x v="1"/>
    <s v="08"/>
    <x v="5"/>
    <x v="1"/>
    <s v="2"/>
    <n v="2015"/>
  </r>
  <r>
    <s v="6920489000"/>
    <s v="10724907"/>
    <x v="3"/>
    <s v="06"/>
    <x v="155"/>
    <x v="1"/>
    <s v="2"/>
    <n v="2015"/>
  </r>
  <r>
    <s v="6920870000"/>
    <s v="35516887"/>
    <x v="1"/>
    <s v="03"/>
    <x v="52"/>
    <x v="1"/>
    <s v="1"/>
    <n v="2015"/>
  </r>
  <r>
    <s v="6921612000"/>
    <s v="52597806"/>
    <x v="10"/>
    <s v="11"/>
    <x v="3"/>
    <x v="1"/>
    <s v="1"/>
    <n v="2015"/>
  </r>
  <r>
    <s v="6921744000"/>
    <s v="49985973"/>
    <x v="3"/>
    <s v="09"/>
    <x v="59"/>
    <x v="3"/>
    <s v="2"/>
    <n v="2015"/>
  </r>
  <r>
    <s v="6922040000"/>
    <s v="18861083"/>
    <x v="8"/>
    <s v="07"/>
    <x v="6"/>
    <x v="1"/>
    <s v="1"/>
    <n v="2015"/>
  </r>
  <r>
    <s v="6924042000"/>
    <s v="69988757"/>
    <x v="5"/>
    <s v="08"/>
    <x v="83"/>
    <x v="0"/>
    <s v="1"/>
    <n v="2015"/>
  </r>
  <r>
    <s v="6926207000"/>
    <s v="36952958"/>
    <x v="2"/>
    <s v="02"/>
    <x v="19"/>
    <x v="1"/>
    <s v="2"/>
    <n v="2015"/>
  </r>
  <r>
    <s v="6928587000"/>
    <s v="57493413"/>
    <x v="3"/>
    <s v="02"/>
    <x v="19"/>
    <x v="1"/>
    <s v="2"/>
    <n v="2015"/>
  </r>
  <r>
    <s v="6930751000"/>
    <s v="40553922"/>
    <x v="4"/>
    <s v="02"/>
    <x v="27"/>
    <x v="0"/>
    <s v="2"/>
    <n v="2015"/>
  </r>
  <r>
    <s v="6930808000"/>
    <s v="51315831"/>
    <x v="11"/>
    <s v="04"/>
    <x v="110"/>
    <x v="1"/>
    <s v="1"/>
    <n v="2015"/>
  </r>
  <r>
    <s v="6933343000"/>
    <s v="81333510"/>
    <x v="2"/>
    <s v="10"/>
    <x v="39"/>
    <x v="0"/>
    <s v="1"/>
    <n v="2015"/>
  </r>
  <r>
    <s v="6934196000"/>
    <s v="36376698"/>
    <x v="7"/>
    <s v="02"/>
    <x v="54"/>
    <x v="1"/>
    <s v="1"/>
    <n v="2015"/>
  </r>
  <r>
    <s v="6934862000"/>
    <s v="51050064"/>
    <x v="10"/>
    <s v="09"/>
    <x v="150"/>
    <x v="1"/>
    <s v="1"/>
    <n v="2015"/>
  </r>
  <r>
    <s v="6935575000"/>
    <s v="37860089"/>
    <x v="1"/>
    <s v="12"/>
    <x v="182"/>
    <x v="1"/>
    <s v="2"/>
    <n v="2015"/>
  </r>
  <r>
    <s v="6935621000"/>
    <s v="18349994"/>
    <x v="4"/>
    <s v="08"/>
    <x v="16"/>
    <x v="1"/>
    <s v="1"/>
    <n v="2015"/>
  </r>
  <r>
    <s v="6941745000"/>
    <s v="13796283"/>
    <x v="3"/>
    <s v="02"/>
    <x v="19"/>
    <x v="1"/>
    <s v="1"/>
    <n v="2015"/>
  </r>
  <r>
    <s v="6942237000"/>
    <s v="34996567"/>
    <x v="3"/>
    <s v="09"/>
    <x v="18"/>
    <x v="1"/>
    <s v="2"/>
    <n v="2015"/>
  </r>
  <r>
    <s v="6942440000"/>
    <s v="22647287"/>
    <x v="5"/>
    <s v="10"/>
    <x v="70"/>
    <x v="0"/>
    <s v="1"/>
    <n v="2015"/>
  </r>
  <r>
    <s v="6942822000"/>
    <s v="38883767"/>
    <x v="7"/>
    <s v="11"/>
    <x v="109"/>
    <x v="1"/>
    <s v="1"/>
    <n v="2015"/>
  </r>
  <r>
    <s v="6943179000"/>
    <s v="92467202"/>
    <x v="1"/>
    <s v="12"/>
    <x v="1"/>
    <x v="1"/>
    <s v="2"/>
    <n v="2015"/>
  </r>
  <r>
    <s v="6943624000"/>
    <s v="78829577"/>
    <x v="3"/>
    <s v="04"/>
    <x v="100"/>
    <x v="1"/>
    <s v="2"/>
    <n v="2015"/>
  </r>
  <r>
    <s v="6943837000"/>
    <s v="71715789"/>
    <x v="4"/>
    <s v="04"/>
    <x v="60"/>
    <x v="1"/>
    <s v="2"/>
    <n v="2015"/>
  </r>
  <r>
    <s v="6944078000"/>
    <s v="69552193"/>
    <x v="4"/>
    <s v="08"/>
    <x v="5"/>
    <x v="1"/>
    <s v="1"/>
    <n v="2015"/>
  </r>
  <r>
    <s v="6944655000"/>
    <s v="83201661"/>
    <x v="2"/>
    <s v="08"/>
    <x v="5"/>
    <x v="0"/>
    <s v="1"/>
    <n v="2015"/>
  </r>
  <r>
    <s v="6948324000"/>
    <s v="33335397"/>
    <x v="1"/>
    <s v="08"/>
    <x v="5"/>
    <x v="3"/>
    <s v="1"/>
    <n v="2015"/>
  </r>
  <r>
    <s v="6948405000"/>
    <s v="26667746"/>
    <x v="1"/>
    <s v="04"/>
    <x v="60"/>
    <x v="1"/>
    <s v="2"/>
    <n v="2015"/>
  </r>
  <r>
    <s v="6950612000"/>
    <s v="47197714"/>
    <x v="2"/>
    <s v="08"/>
    <x v="180"/>
    <x v="1"/>
    <s v="1"/>
    <n v="2015"/>
  </r>
  <r>
    <s v="6950736000"/>
    <s v="21710783"/>
    <x v="1"/>
    <s v="08"/>
    <x v="5"/>
    <x v="1"/>
    <s v="2"/>
    <n v="2015"/>
  </r>
  <r>
    <s v="6951660000"/>
    <s v="32953178"/>
    <x v="3"/>
    <s v="04"/>
    <x v="74"/>
    <x v="1"/>
    <s v="3"/>
    <n v="2015"/>
  </r>
  <r>
    <s v="6954987000"/>
    <s v="42218039"/>
    <x v="3"/>
    <s v="03"/>
    <x v="107"/>
    <x v="1"/>
    <s v="1"/>
    <n v="2015"/>
  </r>
  <r>
    <s v="6955479000"/>
    <s v="51716763"/>
    <x v="4"/>
    <s v="11"/>
    <x v="8"/>
    <x v="1"/>
    <s v="1"/>
    <n v="2015"/>
  </r>
  <r>
    <s v="6957404000"/>
    <s v="86521365"/>
    <x v="10"/>
    <s v="08"/>
    <x v="5"/>
    <x v="1"/>
    <s v="1"/>
    <n v="2015"/>
  </r>
  <r>
    <s v="6957919000"/>
    <s v="66133262"/>
    <x v="4"/>
    <s v="08"/>
    <x v="50"/>
    <x v="1"/>
    <s v="1"/>
    <n v="2015"/>
  </r>
  <r>
    <s v="6958494000"/>
    <s v="59349581"/>
    <x v="3"/>
    <s v="08"/>
    <x v="49"/>
    <x v="1"/>
    <s v="1"/>
    <n v="2015"/>
  </r>
  <r>
    <s v="6960448000"/>
    <s v="82095027"/>
    <x v="11"/>
    <s v="08"/>
    <x v="49"/>
    <x v="1"/>
    <s v="1"/>
    <n v="2015"/>
  </r>
  <r>
    <s v="6962084000"/>
    <s v="61420395"/>
    <x v="4"/>
    <s v="04"/>
    <x v="92"/>
    <x v="0"/>
    <s v="2"/>
    <n v="2015"/>
  </r>
  <r>
    <s v="6962963000"/>
    <s v="29567653"/>
    <x v="1"/>
    <s v="08"/>
    <x v="5"/>
    <x v="1"/>
    <s v="2"/>
    <n v="2015"/>
  </r>
  <r>
    <s v="6963862000"/>
    <s v="36296252"/>
    <x v="2"/>
    <s v="04"/>
    <x v="110"/>
    <x v="0"/>
    <s v="2"/>
    <n v="2015"/>
  </r>
  <r>
    <s v="6964150000"/>
    <s v="12276413"/>
    <x v="1"/>
    <s v="04"/>
    <x v="28"/>
    <x v="0"/>
    <s v="2"/>
    <n v="2015"/>
  </r>
  <r>
    <s v="6965911000"/>
    <s v="84623047"/>
    <x v="4"/>
    <s v="01"/>
    <x v="141"/>
    <x v="0"/>
    <s v="1"/>
    <n v="2015"/>
  </r>
  <r>
    <s v="6966071000"/>
    <s v="10723269"/>
    <x v="4"/>
    <s v="08"/>
    <x v="17"/>
    <x v="1"/>
    <s v="1"/>
    <n v="2015"/>
  </r>
  <r>
    <s v="6966217000"/>
    <s v="26080460"/>
    <x v="10"/>
    <s v="02"/>
    <x v="19"/>
    <x v="1"/>
    <s v="1"/>
    <n v="2015"/>
  </r>
  <r>
    <s v="6966497000"/>
    <s v="79861091"/>
    <x v="3"/>
    <s v="02"/>
    <x v="27"/>
    <x v="0"/>
    <s v="1"/>
    <n v="2015"/>
  </r>
  <r>
    <s v="6966837000"/>
    <s v="73414000"/>
    <x v="1"/>
    <s v="12"/>
    <x v="1"/>
    <x v="1"/>
    <s v="2"/>
    <n v="2015"/>
  </r>
  <r>
    <s v="6967973000"/>
    <s v="43126162"/>
    <x v="3"/>
    <s v="10"/>
    <x v="66"/>
    <x v="1"/>
    <s v="1"/>
    <n v="2015"/>
  </r>
  <r>
    <s v="6968384000"/>
    <s v="48746282"/>
    <x v="1"/>
    <s v="08"/>
    <x v="5"/>
    <x v="0"/>
    <s v="1"/>
    <n v="2015"/>
  </r>
  <r>
    <s v="6969135000"/>
    <s v="88183637"/>
    <x v="1"/>
    <s v="08"/>
    <x v="5"/>
    <x v="1"/>
    <s v="2"/>
    <n v="2015"/>
  </r>
  <r>
    <s v="6969348000"/>
    <s v="66380871"/>
    <x v="4"/>
    <s v="04"/>
    <x v="55"/>
    <x v="1"/>
    <s v="2"/>
    <n v="2015"/>
  </r>
  <r>
    <s v="6969836000"/>
    <s v="79703828"/>
    <x v="3"/>
    <s v="09"/>
    <x v="41"/>
    <x v="1"/>
    <s v="1"/>
    <n v="2015"/>
  </r>
  <r>
    <s v="6970818000"/>
    <s v="73399973"/>
    <x v="1"/>
    <s v="08"/>
    <x v="5"/>
    <x v="1"/>
    <s v="2"/>
    <n v="2015"/>
  </r>
  <r>
    <s v="6971229000"/>
    <s v="25047914"/>
    <x v="1"/>
    <s v="02"/>
    <x v="19"/>
    <x v="1"/>
    <s v="1"/>
    <n v="2015"/>
  </r>
  <r>
    <s v="6971407000"/>
    <s v="59686545"/>
    <x v="2"/>
    <s v="08"/>
    <x v="5"/>
    <x v="1"/>
    <s v="2"/>
    <n v="2015"/>
  </r>
  <r>
    <s v="6972497000"/>
    <s v="21423164"/>
    <x v="1"/>
    <s v="12"/>
    <x v="26"/>
    <x v="1"/>
    <s v="2"/>
    <n v="2015"/>
  </r>
  <r>
    <s v="6973779000"/>
    <s v="85041718"/>
    <x v="11"/>
    <s v="08"/>
    <x v="5"/>
    <x v="1"/>
    <s v="2"/>
    <n v="2015"/>
  </r>
  <r>
    <s v="6974805000"/>
    <s v="68739516"/>
    <x v="1"/>
    <s v="05"/>
    <x v="63"/>
    <x v="1"/>
    <s v="1"/>
    <n v="2015"/>
  </r>
  <r>
    <s v="6976379000"/>
    <s v="79809944"/>
    <x v="3"/>
    <s v="03"/>
    <x v="94"/>
    <x v="1"/>
    <s v="2"/>
    <n v="2015"/>
  </r>
  <r>
    <s v="6976875000"/>
    <s v="88032035"/>
    <x v="2"/>
    <s v="04"/>
    <x v="110"/>
    <x v="1"/>
    <s v="1"/>
    <n v="2015"/>
  </r>
  <r>
    <s v="6976913000"/>
    <s v="91943256"/>
    <x v="1"/>
    <s v="08"/>
    <x v="5"/>
    <x v="1"/>
    <s v="2"/>
    <n v="2015"/>
  </r>
  <r>
    <s v="6977022000"/>
    <s v="93265255"/>
    <x v="3"/>
    <s v="09"/>
    <x v="18"/>
    <x v="1"/>
    <s v="2"/>
    <n v="2015"/>
  </r>
  <r>
    <s v="6977090000"/>
    <s v="31141137"/>
    <x v="4"/>
    <s v="09"/>
    <x v="24"/>
    <x v="1"/>
    <s v="1"/>
    <n v="2016"/>
  </r>
  <r>
    <s v="6983154000"/>
    <s v="55752713"/>
    <x v="1"/>
    <s v="04"/>
    <x v="55"/>
    <x v="1"/>
    <s v="2"/>
    <n v="2016"/>
  </r>
  <r>
    <s v="6984126000"/>
    <s v="59881682"/>
    <x v="4"/>
    <s v="03"/>
    <x v="47"/>
    <x v="0"/>
    <s v="2"/>
    <n v="2016"/>
  </r>
  <r>
    <s v="6988407000"/>
    <s v="84375493"/>
    <x v="1"/>
    <s v="08"/>
    <x v="23"/>
    <x v="1"/>
    <s v="3"/>
    <n v="2016"/>
  </r>
  <r>
    <s v="6990100000"/>
    <s v="54673810"/>
    <x v="4"/>
    <s v="12"/>
    <x v="1"/>
    <x v="1"/>
    <s v="2"/>
    <n v="2016"/>
  </r>
  <r>
    <s v="6990266000"/>
    <s v="10463119"/>
    <x v="4"/>
    <s v="04"/>
    <x v="82"/>
    <x v="0"/>
    <s v="1"/>
    <n v="2016"/>
  </r>
  <r>
    <s v="6990711000"/>
    <s v="42079535"/>
    <x v="9"/>
    <s v="08"/>
    <x v="5"/>
    <x v="1"/>
    <s v="2"/>
    <n v="2016"/>
  </r>
  <r>
    <s v="6993281000"/>
    <s v="59685867"/>
    <x v="10"/>
    <s v="03"/>
    <x v="52"/>
    <x v="0"/>
    <s v="1"/>
    <n v="2016"/>
  </r>
  <r>
    <s v="6993508000"/>
    <s v="22789162"/>
    <x v="1"/>
    <s v="08"/>
    <x v="5"/>
    <x v="1"/>
    <s v="2"/>
    <n v="2016"/>
  </r>
  <r>
    <s v="6994245000"/>
    <s v="61607860"/>
    <x v="10"/>
    <s v="12"/>
    <x v="90"/>
    <x v="1"/>
    <s v="1"/>
    <n v="2016"/>
  </r>
  <r>
    <s v="6995756000"/>
    <s v="41860977"/>
    <x v="1"/>
    <s v="04"/>
    <x v="116"/>
    <x v="1"/>
    <s v="2"/>
    <n v="2016"/>
  </r>
  <r>
    <s v="6996043000"/>
    <s v="70975051"/>
    <x v="11"/>
    <s v="04"/>
    <x v="147"/>
    <x v="1"/>
    <s v="2"/>
    <n v="2016"/>
  </r>
  <r>
    <s v="6997830000"/>
    <s v="87399695"/>
    <x v="1"/>
    <s v="08"/>
    <x v="38"/>
    <x v="1"/>
    <s v="2"/>
    <n v="2016"/>
  </r>
  <r>
    <s v="6998518000"/>
    <s v="34446966"/>
    <x v="1"/>
    <s v="08"/>
    <x v="5"/>
    <x v="1"/>
    <s v="4"/>
    <n v="2016"/>
  </r>
  <r>
    <s v="6999069000"/>
    <s v="43373216"/>
    <x v="1"/>
    <s v="11"/>
    <x v="3"/>
    <x v="1"/>
    <s v="2"/>
    <n v="2016"/>
  </r>
  <r>
    <s v="6999247000"/>
    <s v="11718064"/>
    <x v="4"/>
    <s v="02"/>
    <x v="146"/>
    <x v="0"/>
    <s v="1"/>
    <n v="2016"/>
  </r>
  <r>
    <s v="7003137000"/>
    <s v="64112004"/>
    <x v="2"/>
    <s v="11"/>
    <x v="3"/>
    <x v="0"/>
    <s v="2"/>
    <n v="2016"/>
  </r>
  <r>
    <s v="7006071000"/>
    <s v="74817418"/>
    <x v="1"/>
    <s v="01"/>
    <x v="0"/>
    <x v="0"/>
    <s v="1"/>
    <n v="2016"/>
  </r>
  <r>
    <s v="7006551000"/>
    <s v="85943410"/>
    <x v="8"/>
    <s v="01"/>
    <x v="0"/>
    <x v="0"/>
    <s v="1"/>
    <n v="2016"/>
  </r>
  <r>
    <s v="7008848000"/>
    <s v="21221685"/>
    <x v="3"/>
    <s v="08"/>
    <x v="85"/>
    <x v="1"/>
    <s v="2"/>
    <n v="2016"/>
  </r>
  <r>
    <s v="7009518000"/>
    <s v="22659765"/>
    <x v="2"/>
    <s v="02"/>
    <x v="71"/>
    <x v="1"/>
    <s v="2"/>
    <n v="2016"/>
  </r>
  <r>
    <s v="7012306000"/>
    <s v="92987664"/>
    <x v="4"/>
    <s v="12"/>
    <x v="26"/>
    <x v="1"/>
    <s v="2"/>
    <n v="2016"/>
  </r>
  <r>
    <s v="7012683000"/>
    <s v="53591755"/>
    <x v="2"/>
    <s v="09"/>
    <x v="59"/>
    <x v="1"/>
    <s v="1"/>
    <n v="2016"/>
  </r>
  <r>
    <s v="7014015000"/>
    <s v="85614521"/>
    <x v="4"/>
    <s v="05"/>
    <x v="56"/>
    <x v="1"/>
    <s v="1"/>
    <n v="2016"/>
  </r>
  <r>
    <s v="7015488000"/>
    <s v="33602891"/>
    <x v="2"/>
    <s v="02"/>
    <x v="131"/>
    <x v="1"/>
    <s v="1"/>
    <n v="2016"/>
  </r>
  <r>
    <s v="7015674000"/>
    <s v="69726647"/>
    <x v="3"/>
    <s v="03"/>
    <x v="154"/>
    <x v="1"/>
    <s v="2"/>
    <n v="2016"/>
  </r>
  <r>
    <s v="7016557000"/>
    <s v="47488743"/>
    <x v="8"/>
    <s v="02"/>
    <x v="35"/>
    <x v="1"/>
    <s v="1"/>
    <n v="2016"/>
  </r>
  <r>
    <s v="7017987000"/>
    <s v="96107120"/>
    <x v="3"/>
    <s v="04"/>
    <x v="55"/>
    <x v="1"/>
    <s v="2"/>
    <n v="2016"/>
  </r>
  <r>
    <s v="7018410000"/>
    <s v="89247680"/>
    <x v="4"/>
    <s v="06"/>
    <x v="9"/>
    <x v="1"/>
    <s v="2"/>
    <n v="2016"/>
  </r>
  <r>
    <s v="7018924000"/>
    <s v="24655422"/>
    <x v="1"/>
    <s v="09"/>
    <x v="67"/>
    <x v="1"/>
    <s v="1"/>
    <n v="2016"/>
  </r>
  <r>
    <s v="7019033000"/>
    <s v="51405440"/>
    <x v="2"/>
    <s v="12"/>
    <x v="26"/>
    <x v="1"/>
    <s v="1"/>
    <n v="2016"/>
  </r>
  <r>
    <s v="7019874000"/>
    <s v="88576710"/>
    <x v="8"/>
    <s v="10"/>
    <x v="66"/>
    <x v="1"/>
    <s v="1"/>
    <n v="2016"/>
  </r>
  <r>
    <s v="7019939000"/>
    <s v="45318913"/>
    <x v="9"/>
    <s v="08"/>
    <x v="49"/>
    <x v="1"/>
    <s v="1"/>
    <n v="2016"/>
  </r>
  <r>
    <s v="7020333000"/>
    <s v="26824060"/>
    <x v="3"/>
    <s v="04"/>
    <x v="116"/>
    <x v="1"/>
    <s v="3"/>
    <n v="2016"/>
  </r>
  <r>
    <s v="7022433000"/>
    <s v="31753795"/>
    <x v="4"/>
    <s v="04"/>
    <x v="127"/>
    <x v="0"/>
    <s v="2"/>
    <n v="2016"/>
  </r>
  <r>
    <s v="7023693000"/>
    <s v="45303649"/>
    <x v="10"/>
    <s v="09"/>
    <x v="59"/>
    <x v="1"/>
    <s v="2"/>
    <n v="2016"/>
  </r>
  <r>
    <s v="7024924000"/>
    <s v="25124200"/>
    <x v="2"/>
    <s v="05"/>
    <x v="22"/>
    <x v="0"/>
    <s v="1"/>
    <n v="2016"/>
  </r>
  <r>
    <s v="7026919000"/>
    <s v="11510323"/>
    <x v="2"/>
    <s v="07"/>
    <x v="6"/>
    <x v="1"/>
    <s v="2"/>
    <n v="2016"/>
  </r>
  <r>
    <s v="7029101000"/>
    <s v="97092819"/>
    <x v="2"/>
    <s v="02"/>
    <x v="54"/>
    <x v="1"/>
    <s v="1"/>
    <n v="2016"/>
  </r>
  <r>
    <s v="7029128000"/>
    <s v="48921491"/>
    <x v="4"/>
    <s v="10"/>
    <x v="39"/>
    <x v="0"/>
    <s v="1"/>
    <n v="2016"/>
  </r>
  <r>
    <s v="7029926000"/>
    <s v="29896711"/>
    <x v="1"/>
    <s v="10"/>
    <x v="39"/>
    <x v="0"/>
    <s v="1"/>
    <n v="2016"/>
  </r>
  <r>
    <s v="7030037000"/>
    <s v="23544554"/>
    <x v="3"/>
    <s v="09"/>
    <x v="44"/>
    <x v="1"/>
    <s v="2"/>
    <n v="2016"/>
  </r>
  <r>
    <s v="7030886000"/>
    <s v="44989598"/>
    <x v="2"/>
    <s v="04"/>
    <x v="92"/>
    <x v="1"/>
    <s v="2"/>
    <n v="2016"/>
  </r>
  <r>
    <s v="7032447000"/>
    <s v="54896851"/>
    <x v="2"/>
    <s v="05"/>
    <x v="22"/>
    <x v="1"/>
    <s v="2"/>
    <n v="2016"/>
  </r>
  <r>
    <s v="7033290000"/>
    <s v="74324268"/>
    <x v="11"/>
    <s v="08"/>
    <x v="5"/>
    <x v="1"/>
    <s v="2"/>
    <n v="2016"/>
  </r>
  <r>
    <s v="7034369000"/>
    <s v="63884321"/>
    <x v="11"/>
    <s v="08"/>
    <x v="5"/>
    <x v="1"/>
    <s v="2"/>
    <n v="2016"/>
  </r>
  <r>
    <s v="7035039000"/>
    <s v="63515865"/>
    <x v="5"/>
    <s v="11"/>
    <x v="3"/>
    <x v="0"/>
    <s v="1"/>
    <n v="2016"/>
  </r>
  <r>
    <s v="7035250000"/>
    <s v="69157154"/>
    <x v="3"/>
    <s v="04"/>
    <x v="60"/>
    <x v="1"/>
    <s v="1"/>
    <n v="2016"/>
  </r>
  <r>
    <s v="7036809000"/>
    <s v="90821475"/>
    <x v="3"/>
    <s v="05"/>
    <x v="56"/>
    <x v="1"/>
    <s v="2"/>
    <n v="2016"/>
  </r>
  <r>
    <s v="7037201000"/>
    <s v="87200724"/>
    <x v="4"/>
    <s v="01"/>
    <x v="162"/>
    <x v="0"/>
    <s v="1"/>
    <n v="2016"/>
  </r>
  <r>
    <s v="7037589000"/>
    <s v="47748567"/>
    <x v="7"/>
    <s v="08"/>
    <x v="5"/>
    <x v="1"/>
    <s v="2"/>
    <n v="2016"/>
  </r>
  <r>
    <s v="7037783000"/>
    <s v="31227333"/>
    <x v="2"/>
    <s v="08"/>
    <x v="5"/>
    <x v="1"/>
    <s v="1"/>
    <n v="2016"/>
  </r>
  <r>
    <s v="7038330000"/>
    <s v="75424096"/>
    <x v="10"/>
    <s v="08"/>
    <x v="5"/>
    <x v="1"/>
    <s v="2"/>
    <n v="2016"/>
  </r>
  <r>
    <s v="7039662000"/>
    <s v="99845636"/>
    <x v="2"/>
    <s v="08"/>
    <x v="5"/>
    <x v="1"/>
    <s v="1"/>
    <n v="2016"/>
  </r>
  <r>
    <s v="7040172000"/>
    <s v="60987375"/>
    <x v="1"/>
    <s v="06"/>
    <x v="9"/>
    <x v="1"/>
    <s v="1"/>
    <n v="2016"/>
  </r>
  <r>
    <s v="7040237000"/>
    <s v="37021877"/>
    <x v="8"/>
    <s v="08"/>
    <x v="5"/>
    <x v="1"/>
    <s v="2"/>
    <n v="2016"/>
  </r>
  <r>
    <s v="7040253000"/>
    <s v="87652552"/>
    <x v="4"/>
    <s v="07"/>
    <x v="46"/>
    <x v="1"/>
    <s v="1"/>
    <n v="2016"/>
  </r>
  <r>
    <s v="7041586000"/>
    <s v="50448188"/>
    <x v="2"/>
    <s v="08"/>
    <x v="5"/>
    <x v="1"/>
    <s v="1"/>
    <n v="2016"/>
  </r>
  <r>
    <s v="7041675000"/>
    <s v="57945837"/>
    <x v="8"/>
    <s v="05"/>
    <x v="63"/>
    <x v="1"/>
    <s v="1"/>
    <n v="2016"/>
  </r>
  <r>
    <s v="7041837000"/>
    <s v="62784994"/>
    <x v="5"/>
    <s v="04"/>
    <x v="55"/>
    <x v="0"/>
    <s v="1"/>
    <n v="2016"/>
  </r>
  <r>
    <s v="7047835000"/>
    <s v="55311725"/>
    <x v="3"/>
    <s v="04"/>
    <x v="79"/>
    <x v="0"/>
    <s v="1"/>
    <n v="2016"/>
  </r>
  <r>
    <s v="7048629000"/>
    <s v="86085697"/>
    <x v="3"/>
    <s v="10"/>
    <x v="153"/>
    <x v="1"/>
    <s v="2"/>
    <n v="2016"/>
  </r>
  <r>
    <s v="7049382000"/>
    <s v="92084346"/>
    <x v="3"/>
    <s v="08"/>
    <x v="5"/>
    <x v="1"/>
    <s v="2"/>
    <n v="2016"/>
  </r>
  <r>
    <s v="7050356000"/>
    <s v="98881647"/>
    <x v="2"/>
    <s v="08"/>
    <x v="5"/>
    <x v="1"/>
    <s v="2"/>
    <n v="2016"/>
  </r>
  <r>
    <s v="7053029000"/>
    <s v="71012966"/>
    <x v="1"/>
    <s v="09"/>
    <x v="18"/>
    <x v="1"/>
    <s v="2"/>
    <n v="2016"/>
  </r>
  <r>
    <s v="7053240000"/>
    <s v="10326324"/>
    <x v="10"/>
    <s v="12"/>
    <x v="90"/>
    <x v="1"/>
    <s v="1"/>
    <n v="2016"/>
  </r>
  <r>
    <s v="7053339000"/>
    <s v="98092022"/>
    <x v="5"/>
    <s v="01"/>
    <x v="164"/>
    <x v="1"/>
    <s v="1"/>
    <n v="2016"/>
  </r>
  <r>
    <s v="7056397000"/>
    <s v="29601576"/>
    <x v="7"/>
    <s v="07"/>
    <x v="46"/>
    <x v="1"/>
    <s v="1"/>
    <n v="2016"/>
  </r>
  <r>
    <s v="7057059000"/>
    <s v="31179983"/>
    <x v="8"/>
    <s v="02"/>
    <x v="19"/>
    <x v="1"/>
    <s v="1"/>
    <n v="2016"/>
  </r>
  <r>
    <s v="7058047000"/>
    <s v="65278178"/>
    <x v="8"/>
    <s v="08"/>
    <x v="5"/>
    <x v="1"/>
    <s v="1"/>
    <n v="2016"/>
  </r>
  <r>
    <s v="7058829000"/>
    <s v="46074457"/>
    <x v="11"/>
    <s v="08"/>
    <x v="5"/>
    <x v="1"/>
    <s v="2"/>
    <n v="2016"/>
  </r>
  <r>
    <s v="7059361000"/>
    <s v="94056889"/>
    <x v="1"/>
    <s v="08"/>
    <x v="5"/>
    <x v="1"/>
    <s v="2"/>
    <n v="2016"/>
  </r>
  <r>
    <s v="7059990000"/>
    <s v="76201325"/>
    <x v="4"/>
    <s v="04"/>
    <x v="104"/>
    <x v="1"/>
    <s v="2"/>
    <n v="2016"/>
  </r>
  <r>
    <s v="7061005000"/>
    <s v="34629459"/>
    <x v="1"/>
    <s v="04"/>
    <x v="110"/>
    <x v="1"/>
    <s v="2"/>
    <n v="2016"/>
  </r>
  <r>
    <s v="7061048000"/>
    <s v="64846431"/>
    <x v="1"/>
    <s v="10"/>
    <x v="70"/>
    <x v="1"/>
    <s v="1"/>
    <n v="2016"/>
  </r>
  <r>
    <s v="7061269000"/>
    <s v="76326993"/>
    <x v="1"/>
    <s v="09"/>
    <x v="21"/>
    <x v="1"/>
    <s v="1"/>
    <n v="2016"/>
  </r>
  <r>
    <s v="7062559000"/>
    <s v="91703824"/>
    <x v="4"/>
    <s v="02"/>
    <x v="35"/>
    <x v="1"/>
    <s v="1"/>
    <n v="2016"/>
  </r>
  <r>
    <s v="7065574000"/>
    <s v="28481909"/>
    <x v="4"/>
    <s v="06"/>
    <x v="9"/>
    <x v="0"/>
    <s v="1"/>
    <n v="2016"/>
  </r>
  <r>
    <s v="7067879000"/>
    <s v="81809522"/>
    <x v="3"/>
    <s v="08"/>
    <x v="5"/>
    <x v="1"/>
    <s v="1"/>
    <n v="2016"/>
  </r>
  <r>
    <s v="7070250000"/>
    <s v="36721883"/>
    <x v="11"/>
    <s v="08"/>
    <x v="5"/>
    <x v="1"/>
    <s v="2"/>
    <n v="2016"/>
  </r>
  <r>
    <s v="7070365000"/>
    <s v="86993674"/>
    <x v="11"/>
    <s v="08"/>
    <x v="5"/>
    <x v="4"/>
    <s v="2"/>
    <n v="2016"/>
  </r>
  <r>
    <s v="7073216000"/>
    <s v="61616621"/>
    <x v="4"/>
    <s v="07"/>
    <x v="46"/>
    <x v="1"/>
    <s v="1"/>
    <n v="2016"/>
  </r>
  <r>
    <s v="7074000000"/>
    <s v="40646980"/>
    <x v="1"/>
    <s v="04"/>
    <x v="60"/>
    <x v="1"/>
    <s v="1"/>
    <n v="2016"/>
  </r>
  <r>
    <s v="7074018000"/>
    <s v="91495059"/>
    <x v="11"/>
    <s v="08"/>
    <x v="5"/>
    <x v="1"/>
    <s v="2"/>
    <n v="2016"/>
  </r>
  <r>
    <s v="7074158000"/>
    <s v="63771195"/>
    <x v="11"/>
    <s v="08"/>
    <x v="5"/>
    <x v="1"/>
    <s v="1"/>
    <n v="2016"/>
  </r>
  <r>
    <s v="7075146000"/>
    <s v="51095327"/>
    <x v="1"/>
    <s v="08"/>
    <x v="5"/>
    <x v="1"/>
    <s v="2"/>
    <n v="2016"/>
  </r>
  <r>
    <s v="7075189000"/>
    <s v="48227994"/>
    <x v="4"/>
    <s v="08"/>
    <x v="23"/>
    <x v="1"/>
    <s v="1"/>
    <n v="2016"/>
  </r>
  <r>
    <s v="7076207000"/>
    <s v="60685280"/>
    <x v="3"/>
    <s v="12"/>
    <x v="26"/>
    <x v="1"/>
    <s v="2"/>
    <n v="2016"/>
  </r>
  <r>
    <s v="7076797000"/>
    <s v="62936123"/>
    <x v="3"/>
    <s v="09"/>
    <x v="69"/>
    <x v="1"/>
    <s v="2"/>
    <n v="2016"/>
  </r>
  <r>
    <s v="7076908000"/>
    <s v="99352931"/>
    <x v="1"/>
    <s v="10"/>
    <x v="66"/>
    <x v="1"/>
    <s v="2"/>
    <n v="2016"/>
  </r>
  <r>
    <s v="7078005000"/>
    <s v="57726035"/>
    <x v="1"/>
    <s v="12"/>
    <x v="26"/>
    <x v="1"/>
    <s v="2"/>
    <n v="2016"/>
  </r>
  <r>
    <s v="7078021000"/>
    <s v="36423912"/>
    <x v="1"/>
    <s v="08"/>
    <x v="5"/>
    <x v="1"/>
    <s v="1"/>
    <n v="2016"/>
  </r>
  <r>
    <s v="7078650000"/>
    <s v="56438419"/>
    <x v="1"/>
    <s v="08"/>
    <x v="49"/>
    <x v="1"/>
    <s v="2"/>
    <n v="2016"/>
  </r>
  <r>
    <s v="7078668000"/>
    <s v="34534911"/>
    <x v="4"/>
    <s v="03"/>
    <x v="94"/>
    <x v="1"/>
    <s v="1"/>
    <n v="2016"/>
  </r>
  <r>
    <s v="7079079000"/>
    <s v="28674561"/>
    <x v="2"/>
    <s v="10"/>
    <x v="70"/>
    <x v="1"/>
    <s v="1"/>
    <n v="2016"/>
  </r>
  <r>
    <s v="7079885000"/>
    <s v="72144238"/>
    <x v="4"/>
    <s v="04"/>
    <x v="74"/>
    <x v="0"/>
    <s v="1"/>
    <n v="2016"/>
  </r>
  <r>
    <s v="7081502000"/>
    <s v="85991422"/>
    <x v="7"/>
    <s v="12"/>
    <x v="26"/>
    <x v="0"/>
    <s v="1"/>
    <n v="2016"/>
  </r>
  <r>
    <s v="7084501000"/>
    <s v="42895049"/>
    <x v="1"/>
    <s v="08"/>
    <x v="5"/>
    <x v="1"/>
    <s v="1"/>
    <n v="2016"/>
  </r>
  <r>
    <s v="7085389000"/>
    <s v="72717483"/>
    <x v="1"/>
    <s v="07"/>
    <x v="138"/>
    <x v="1"/>
    <s v="2"/>
    <n v="2016"/>
  </r>
  <r>
    <s v="7087802000"/>
    <s v="78936152"/>
    <x v="3"/>
    <s v="03"/>
    <x v="94"/>
    <x v="1"/>
    <s v="1"/>
    <n v="2016"/>
  </r>
  <r>
    <s v="7088744000"/>
    <s v="36337633"/>
    <x v="10"/>
    <s v="08"/>
    <x v="5"/>
    <x v="1"/>
    <s v="1"/>
    <n v="2016"/>
  </r>
  <r>
    <s v="7093888000"/>
    <s v="29165512"/>
    <x v="11"/>
    <s v="03"/>
    <x v="94"/>
    <x v="1"/>
    <s v="2"/>
    <n v="2016"/>
  </r>
  <r>
    <s v="7094043000"/>
    <s v="77440544"/>
    <x v="8"/>
    <s v="08"/>
    <x v="5"/>
    <x v="1"/>
    <s v="1"/>
    <n v="2016"/>
  </r>
  <r>
    <s v="7095228000"/>
    <s v="58587837"/>
    <x v="1"/>
    <s v="04"/>
    <x v="60"/>
    <x v="1"/>
    <s v="2"/>
    <n v="2016"/>
  </r>
  <r>
    <s v="7095392000"/>
    <s v="35228768"/>
    <x v="1"/>
    <s v="12"/>
    <x v="26"/>
    <x v="1"/>
    <s v="1"/>
    <n v="2016"/>
  </r>
  <r>
    <s v="7095678000"/>
    <s v="30895227"/>
    <x v="2"/>
    <s v="02"/>
    <x v="133"/>
    <x v="1"/>
    <s v="2"/>
    <n v="2016"/>
  </r>
  <r>
    <s v="7102828000"/>
    <s v="59010762"/>
    <x v="10"/>
    <s v="02"/>
    <x v="19"/>
    <x v="1"/>
    <s v="1"/>
    <n v="2016"/>
  </r>
  <r>
    <s v="7103913000"/>
    <s v="93875002"/>
    <x v="8"/>
    <s v="04"/>
    <x v="2"/>
    <x v="1"/>
    <s v="1"/>
    <n v="2016"/>
  </r>
  <r>
    <s v="7103956000"/>
    <s v="76789306"/>
    <x v="1"/>
    <s v="04"/>
    <x v="60"/>
    <x v="1"/>
    <s v="2"/>
    <n v="2016"/>
  </r>
  <r>
    <s v="7104006000"/>
    <s v="74769723"/>
    <x v="3"/>
    <s v="07"/>
    <x v="6"/>
    <x v="1"/>
    <s v="2"/>
    <n v="2016"/>
  </r>
  <r>
    <s v="7104456000"/>
    <s v="93884320"/>
    <x v="1"/>
    <s v="08"/>
    <x v="5"/>
    <x v="1"/>
    <s v="2"/>
    <n v="2016"/>
  </r>
  <r>
    <s v="7105061000"/>
    <s v="99598701"/>
    <x v="1"/>
    <s v="04"/>
    <x v="74"/>
    <x v="1"/>
    <s v="2"/>
    <n v="2016"/>
  </r>
  <r>
    <s v="7105738000"/>
    <s v="42764793"/>
    <x v="3"/>
    <s v="07"/>
    <x v="53"/>
    <x v="1"/>
    <s v="2"/>
    <n v="2016"/>
  </r>
  <r>
    <s v="7105789000"/>
    <s v="48931241"/>
    <x v="4"/>
    <s v="08"/>
    <x v="5"/>
    <x v="1"/>
    <s v="2"/>
    <n v="2016"/>
  </r>
  <r>
    <s v="7106688000"/>
    <s v="72436654"/>
    <x v="1"/>
    <s v="03"/>
    <x v="94"/>
    <x v="1"/>
    <s v="1"/>
    <n v="2016"/>
  </r>
  <r>
    <s v="7107145000"/>
    <s v="27161781"/>
    <x v="3"/>
    <s v="01"/>
    <x v="34"/>
    <x v="1"/>
    <s v="3"/>
    <n v="2016"/>
  </r>
  <r>
    <s v="7109008000"/>
    <s v="81442009"/>
    <x v="3"/>
    <s v="11"/>
    <x v="8"/>
    <x v="1"/>
    <s v="1"/>
    <n v="2016"/>
  </r>
  <r>
    <s v="7111258000"/>
    <s v="65661257"/>
    <x v="1"/>
    <s v="04"/>
    <x v="147"/>
    <x v="1"/>
    <s v="1"/>
    <n v="2016"/>
  </r>
  <r>
    <s v="7114311000"/>
    <s v="14777886"/>
    <x v="2"/>
    <s v="04"/>
    <x v="115"/>
    <x v="1"/>
    <s v="2"/>
    <n v="2016"/>
  </r>
  <r>
    <s v="7114354000"/>
    <s v="81347880"/>
    <x v="2"/>
    <s v="12"/>
    <x v="26"/>
    <x v="1"/>
    <s v="2"/>
    <n v="2016"/>
  </r>
  <r>
    <s v="7115296000"/>
    <s v="67834337"/>
    <x v="8"/>
    <s v="05"/>
    <x v="22"/>
    <x v="1"/>
    <s v="1"/>
    <n v="2016"/>
  </r>
  <r>
    <s v="7115750000"/>
    <s v="61789470"/>
    <x v="15"/>
    <s v="08"/>
    <x v="5"/>
    <x v="1"/>
    <s v="1"/>
    <n v="2016"/>
  </r>
  <r>
    <s v="7115911000"/>
    <s v="69229236"/>
    <x v="2"/>
    <s v="04"/>
    <x v="110"/>
    <x v="1"/>
    <s v="2"/>
    <n v="2016"/>
  </r>
  <r>
    <s v="7116489000"/>
    <s v="97097411"/>
    <x v="9"/>
    <s v="08"/>
    <x v="43"/>
    <x v="1"/>
    <s v="1"/>
    <n v="2016"/>
  </r>
  <r>
    <s v="7117965000"/>
    <s v="57310807"/>
    <x v="8"/>
    <s v="12"/>
    <x v="26"/>
    <x v="1"/>
    <s v="2"/>
    <n v="2016"/>
  </r>
  <r>
    <s v="7118988000"/>
    <s v="83661131"/>
    <x v="4"/>
    <s v="04"/>
    <x v="60"/>
    <x v="1"/>
    <s v="1"/>
    <n v="2016"/>
  </r>
  <r>
    <s v="7119348000"/>
    <s v="24649074"/>
    <x v="1"/>
    <s v="09"/>
    <x v="18"/>
    <x v="1"/>
    <s v="2"/>
    <n v="2016"/>
  </r>
  <r>
    <s v="7120001000"/>
    <s v="82171793"/>
    <x v="2"/>
    <s v="11"/>
    <x v="32"/>
    <x v="1"/>
    <s v="2"/>
    <n v="2016"/>
  </r>
  <r>
    <s v="7120362000"/>
    <s v="84187727"/>
    <x v="7"/>
    <s v="11"/>
    <x v="32"/>
    <x v="1"/>
    <s v="1"/>
    <n v="2016"/>
  </r>
  <r>
    <s v="7120478000"/>
    <s v="47184671"/>
    <x v="15"/>
    <s v="08"/>
    <x v="5"/>
    <x v="1"/>
    <s v="2"/>
    <n v="2016"/>
  </r>
  <r>
    <s v="7120524000"/>
    <s v="25686542"/>
    <x v="11"/>
    <s v="02"/>
    <x v="19"/>
    <x v="1"/>
    <s v="1"/>
    <n v="2016"/>
  </r>
  <r>
    <s v="7120800000"/>
    <s v="33699950"/>
    <x v="9"/>
    <s v="08"/>
    <x v="5"/>
    <x v="1"/>
    <s v="2"/>
    <n v="2016"/>
  </r>
  <r>
    <s v="7121539000"/>
    <s v="21696250"/>
    <x v="3"/>
    <s v="02"/>
    <x v="19"/>
    <x v="1"/>
    <s v="2"/>
    <n v="2016"/>
  </r>
  <r>
    <s v="7123418000"/>
    <s v="62231073"/>
    <x v="1"/>
    <s v="02"/>
    <x v="54"/>
    <x v="1"/>
    <s v="1"/>
    <n v="2016"/>
  </r>
  <r>
    <s v="7124660000"/>
    <s v="54788773"/>
    <x v="1"/>
    <s v="11"/>
    <x v="77"/>
    <x v="1"/>
    <s v="2"/>
    <n v="2016"/>
  </r>
  <r>
    <s v="7124678000"/>
    <s v="18625100"/>
    <x v="8"/>
    <s v="08"/>
    <x v="161"/>
    <x v="1"/>
    <s v="1"/>
    <n v="2016"/>
  </r>
  <r>
    <s v="7124899000"/>
    <s v="14717514"/>
    <x v="3"/>
    <s v="02"/>
    <x v="27"/>
    <x v="1"/>
    <s v="1"/>
    <n v="2016"/>
  </r>
  <r>
    <s v="7124988000"/>
    <s v="17264502"/>
    <x v="11"/>
    <s v="07"/>
    <x v="46"/>
    <x v="1"/>
    <s v="1"/>
    <n v="2016"/>
  </r>
  <r>
    <s v="7125046000"/>
    <s v="95604235"/>
    <x v="3"/>
    <s v="07"/>
    <x v="171"/>
    <x v="1"/>
    <s v="2"/>
    <n v="2016"/>
  </r>
  <r>
    <s v="7125356000"/>
    <s v="72459115"/>
    <x v="10"/>
    <s v="07"/>
    <x v="65"/>
    <x v="1"/>
    <s v="1"/>
    <n v="2016"/>
  </r>
  <r>
    <s v="7127561000"/>
    <s v="83848622"/>
    <x v="2"/>
    <s v="05"/>
    <x v="56"/>
    <x v="0"/>
    <s v="1"/>
    <n v="2016"/>
  </r>
  <r>
    <s v="7130503000"/>
    <s v="11144599"/>
    <x v="4"/>
    <s v="02"/>
    <x v="19"/>
    <x v="1"/>
    <s v="2"/>
    <n v="2016"/>
  </r>
  <r>
    <s v="7131321000"/>
    <s v="58683844"/>
    <x v="8"/>
    <s v="08"/>
    <x v="5"/>
    <x v="1"/>
    <s v="1"/>
    <n v="2016"/>
  </r>
  <r>
    <s v="7132026000"/>
    <s v="23388277"/>
    <x v="3"/>
    <s v="02"/>
    <x v="189"/>
    <x v="1"/>
    <s v="1"/>
    <n v="2016"/>
  </r>
  <r>
    <s v="7132336000"/>
    <s v="21233497"/>
    <x v="1"/>
    <s v="08"/>
    <x v="5"/>
    <x v="1"/>
    <s v="2"/>
    <n v="2016"/>
  </r>
  <r>
    <s v="7132867000"/>
    <s v="80199909"/>
    <x v="4"/>
    <s v="08"/>
    <x v="50"/>
    <x v="1"/>
    <s v="1"/>
    <n v="2016"/>
  </r>
  <r>
    <s v="7132905000"/>
    <s v="23690593"/>
    <x v="1"/>
    <s v="08"/>
    <x v="89"/>
    <x v="1"/>
    <s v="2"/>
    <n v="2016"/>
  </r>
  <r>
    <s v="7134380000"/>
    <s v="76037304"/>
    <x v="3"/>
    <s v="04"/>
    <x v="60"/>
    <x v="1"/>
    <s v="2"/>
    <n v="2016"/>
  </r>
  <r>
    <s v="7134517000"/>
    <s v="55478077"/>
    <x v="2"/>
    <s v="08"/>
    <x v="16"/>
    <x v="1"/>
    <s v="2"/>
    <n v="2016"/>
  </r>
  <r>
    <s v="7137249000"/>
    <s v="15422895"/>
    <x v="8"/>
    <s v="02"/>
    <x v="76"/>
    <x v="1"/>
    <s v="1"/>
    <n v="2016"/>
  </r>
  <r>
    <s v="7137303000"/>
    <s v="17745705"/>
    <x v="11"/>
    <s v="09"/>
    <x v="59"/>
    <x v="1"/>
    <s v="2"/>
    <n v="2016"/>
  </r>
  <r>
    <s v="7139152000"/>
    <s v="36770680"/>
    <x v="3"/>
    <s v="02"/>
    <x v="118"/>
    <x v="1"/>
    <s v="1"/>
    <n v="2016"/>
  </r>
  <r>
    <s v="7140053000"/>
    <s v="52069869"/>
    <x v="8"/>
    <s v="08"/>
    <x v="5"/>
    <x v="1"/>
    <s v="2"/>
    <n v="2016"/>
  </r>
  <r>
    <s v="7142102000"/>
    <s v="85340103"/>
    <x v="3"/>
    <s v="09"/>
    <x v="96"/>
    <x v="1"/>
    <s v="2"/>
    <n v="2016"/>
  </r>
  <r>
    <s v="7142323000"/>
    <s v="63373092"/>
    <x v="2"/>
    <s v="09"/>
    <x v="139"/>
    <x v="1"/>
    <s v="1"/>
    <n v="2016"/>
  </r>
  <r>
    <s v="7142447000"/>
    <s v="84247185"/>
    <x v="1"/>
    <s v="08"/>
    <x v="16"/>
    <x v="1"/>
    <s v="1"/>
    <n v="2016"/>
  </r>
  <r>
    <s v="7142978000"/>
    <s v="97864986"/>
    <x v="1"/>
    <s v="01"/>
    <x v="160"/>
    <x v="1"/>
    <s v="2"/>
    <n v="2016"/>
  </r>
  <r>
    <s v="7143028000"/>
    <s v="51705508"/>
    <x v="1"/>
    <s v="08"/>
    <x v="5"/>
    <x v="1"/>
    <s v="1"/>
    <n v="2016"/>
  </r>
  <r>
    <s v="7143044000"/>
    <s v="24485926"/>
    <x v="4"/>
    <s v="08"/>
    <x v="5"/>
    <x v="1"/>
    <s v="1"/>
    <n v="2016"/>
  </r>
  <r>
    <s v="7143869000"/>
    <s v="23424958"/>
    <x v="1"/>
    <s v="09"/>
    <x v="18"/>
    <x v="1"/>
    <s v="2"/>
    <n v="2016"/>
  </r>
  <r>
    <s v="7144075000"/>
    <s v="86206729"/>
    <x v="2"/>
    <s v="02"/>
    <x v="76"/>
    <x v="1"/>
    <s v="1"/>
    <n v="2016"/>
  </r>
  <r>
    <s v="7145306000"/>
    <s v="42569591"/>
    <x v="11"/>
    <s v="09"/>
    <x v="18"/>
    <x v="1"/>
    <s v="2"/>
    <n v="2016"/>
  </r>
  <r>
    <s v="7145632000"/>
    <s v="39705625"/>
    <x v="7"/>
    <s v="02"/>
    <x v="19"/>
    <x v="1"/>
    <s v="2"/>
    <n v="2016"/>
  </r>
  <r>
    <s v="7145799000"/>
    <s v="26743710"/>
    <x v="7"/>
    <s v="08"/>
    <x v="5"/>
    <x v="1"/>
    <s v="2"/>
    <n v="2016"/>
  </r>
  <r>
    <s v="7149174000"/>
    <s v="55728880"/>
    <x v="4"/>
    <s v="08"/>
    <x v="5"/>
    <x v="0"/>
    <s v="1"/>
    <n v="2016"/>
  </r>
  <r>
    <s v="7154470000"/>
    <s v="46331514"/>
    <x v="8"/>
    <s v="08"/>
    <x v="5"/>
    <x v="1"/>
    <s v="2"/>
    <n v="2016"/>
  </r>
  <r>
    <s v="7155522000"/>
    <s v="88060233"/>
    <x v="1"/>
    <s v="07"/>
    <x v="171"/>
    <x v="1"/>
    <s v="2"/>
    <n v="2016"/>
  </r>
  <r>
    <s v="7155611000"/>
    <s v="82095612"/>
    <x v="4"/>
    <s v="03"/>
    <x v="156"/>
    <x v="0"/>
    <s v="1"/>
    <n v="2016"/>
  </r>
  <r>
    <s v="7156421000"/>
    <s v="77510925"/>
    <x v="1"/>
    <s v="04"/>
    <x v="60"/>
    <x v="1"/>
    <s v="2"/>
    <n v="2016"/>
  </r>
  <r>
    <s v="7159609000"/>
    <s v="89370333"/>
    <x v="4"/>
    <s v="08"/>
    <x v="5"/>
    <x v="1"/>
    <s v="1"/>
    <n v="2016"/>
  </r>
  <r>
    <s v="7161786000"/>
    <s v="15284310"/>
    <x v="4"/>
    <s v="08"/>
    <x v="38"/>
    <x v="1"/>
    <s v="1"/>
    <n v="2016"/>
  </r>
  <r>
    <s v="7162995000"/>
    <s v="69640769"/>
    <x v="8"/>
    <s v="09"/>
    <x v="62"/>
    <x v="1"/>
    <s v="1"/>
    <n v="2016"/>
  </r>
  <r>
    <s v="7163711000"/>
    <s v="92908730"/>
    <x v="11"/>
    <s v="09"/>
    <x v="18"/>
    <x v="1"/>
    <s v="2"/>
    <n v="2016"/>
  </r>
  <r>
    <s v="7164602000"/>
    <s v="55353002"/>
    <x v="8"/>
    <s v="08"/>
    <x v="5"/>
    <x v="1"/>
    <s v="1"/>
    <n v="2016"/>
  </r>
  <r>
    <s v="7165480000"/>
    <s v="22225722"/>
    <x v="2"/>
    <s v="04"/>
    <x v="137"/>
    <x v="0"/>
    <s v="1"/>
    <n v="2016"/>
  </r>
  <r>
    <s v="7165536000"/>
    <s v="92052304"/>
    <x v="8"/>
    <s v="02"/>
    <x v="19"/>
    <x v="1"/>
    <s v="2"/>
    <n v="2016"/>
  </r>
  <r>
    <s v="7165641000"/>
    <s v="67090354"/>
    <x v="10"/>
    <s v="08"/>
    <x v="5"/>
    <x v="1"/>
    <s v="2"/>
    <n v="2016"/>
  </r>
  <r>
    <s v="7168861000"/>
    <s v="92445934"/>
    <x v="10"/>
    <s v="09"/>
    <x v="113"/>
    <x v="0"/>
    <s v="1"/>
    <n v="2016"/>
  </r>
  <r>
    <s v="7169612000"/>
    <s v="45455686"/>
    <x v="9"/>
    <s v="09"/>
    <x v="24"/>
    <x v="1"/>
    <s v="2"/>
    <n v="2016"/>
  </r>
  <r>
    <s v="7171005000"/>
    <s v="36930695"/>
    <x v="9"/>
    <s v="08"/>
    <x v="97"/>
    <x v="1"/>
    <s v="2"/>
    <n v="2016"/>
  </r>
  <r>
    <s v="7172320000"/>
    <s v="31549063"/>
    <x v="1"/>
    <s v="02"/>
    <x v="19"/>
    <x v="0"/>
    <s v="1"/>
    <n v="2016"/>
  </r>
  <r>
    <s v="7172460000"/>
    <s v="11658983"/>
    <x v="8"/>
    <s v="04"/>
    <x v="60"/>
    <x v="1"/>
    <s v="1"/>
    <n v="2016"/>
  </r>
  <r>
    <s v="7173571000"/>
    <s v="60643951"/>
    <x v="8"/>
    <s v="08"/>
    <x v="5"/>
    <x v="1"/>
    <s v="1"/>
    <n v="2016"/>
  </r>
  <r>
    <s v="7173822000"/>
    <s v="66039045"/>
    <x v="8"/>
    <s v="06"/>
    <x v="51"/>
    <x v="1"/>
    <s v="2"/>
    <n v="2016"/>
  </r>
  <r>
    <s v="7174985000"/>
    <s v="24589730"/>
    <x v="4"/>
    <s v="08"/>
    <x v="5"/>
    <x v="1"/>
    <s v="1"/>
    <n v="2016"/>
  </r>
  <r>
    <s v="7175558000"/>
    <s v="91046181"/>
    <x v="3"/>
    <s v="08"/>
    <x v="25"/>
    <x v="1"/>
    <s v="2"/>
    <n v="2016"/>
  </r>
  <r>
    <s v="7175922000"/>
    <s v="38162709"/>
    <x v="4"/>
    <s v="08"/>
    <x v="20"/>
    <x v="1"/>
    <s v="1"/>
    <n v="2016"/>
  </r>
  <r>
    <s v="7176490000"/>
    <s v="78251028"/>
    <x v="2"/>
    <s v="04"/>
    <x v="58"/>
    <x v="1"/>
    <s v="1"/>
    <n v="2016"/>
  </r>
  <r>
    <s v="7176899000"/>
    <s v="67820891"/>
    <x v="3"/>
    <s v="02"/>
    <x v="27"/>
    <x v="1"/>
    <s v="2"/>
    <n v="2016"/>
  </r>
  <r>
    <s v="7177216000"/>
    <s v="59123664"/>
    <x v="4"/>
    <s v="11"/>
    <x v="3"/>
    <x v="1"/>
    <s v="1"/>
    <n v="2016"/>
  </r>
  <r>
    <s v="7178808000"/>
    <s v="45046328"/>
    <x v="9"/>
    <s v="08"/>
    <x v="5"/>
    <x v="1"/>
    <s v="2"/>
    <n v="2016"/>
  </r>
  <r>
    <s v="7179243000"/>
    <s v="37183940"/>
    <x v="3"/>
    <s v="12"/>
    <x v="36"/>
    <x v="1"/>
    <s v="2"/>
    <n v="2016"/>
  </r>
  <r>
    <s v="7179910000"/>
    <s v="31631053"/>
    <x v="11"/>
    <s v="08"/>
    <x v="5"/>
    <x v="1"/>
    <s v="1"/>
    <n v="2016"/>
  </r>
  <r>
    <s v="7180454000"/>
    <s v="75368021"/>
    <x v="2"/>
    <s v="08"/>
    <x v="5"/>
    <x v="1"/>
    <s v="2"/>
    <n v="2016"/>
  </r>
  <r>
    <s v="7180616000"/>
    <s v="36903825"/>
    <x v="2"/>
    <s v="08"/>
    <x v="4"/>
    <x v="1"/>
    <s v="2"/>
    <n v="2016"/>
  </r>
  <r>
    <s v="7181574000"/>
    <s v="25679503"/>
    <x v="10"/>
    <s v="08"/>
    <x v="5"/>
    <x v="1"/>
    <s v="1"/>
    <n v="2016"/>
  </r>
  <r>
    <s v="7182465000"/>
    <s v="75415747"/>
    <x v="3"/>
    <s v="10"/>
    <x v="66"/>
    <x v="1"/>
    <s v="2"/>
    <n v="2016"/>
  </r>
  <r>
    <s v="7182830000"/>
    <s v="13862383"/>
    <x v="8"/>
    <s v="08"/>
    <x v="5"/>
    <x v="1"/>
    <s v="2"/>
    <n v="2016"/>
  </r>
  <r>
    <s v="7183399000"/>
    <s v="14605457"/>
    <x v="2"/>
    <s v="02"/>
    <x v="76"/>
    <x v="1"/>
    <s v="1"/>
    <n v="2016"/>
  </r>
  <r>
    <s v="7183739000"/>
    <s v="89921607"/>
    <x v="2"/>
    <s v="02"/>
    <x v="169"/>
    <x v="1"/>
    <s v="2"/>
    <n v="2016"/>
  </r>
  <r>
    <s v="7184336000"/>
    <s v="79501044"/>
    <x v="10"/>
    <s v="09"/>
    <x v="59"/>
    <x v="1"/>
    <s v="1"/>
    <n v="2016"/>
  </r>
  <r>
    <s v="7185081000"/>
    <s v="14972433"/>
    <x v="11"/>
    <s v="08"/>
    <x v="5"/>
    <x v="1"/>
    <s v="1"/>
    <n v="2016"/>
  </r>
  <r>
    <s v="7190549000"/>
    <s v="42791375"/>
    <x v="1"/>
    <s v="02"/>
    <x v="108"/>
    <x v="1"/>
    <s v="2"/>
    <n v="2016"/>
  </r>
  <r>
    <s v="7190999000"/>
    <s v="53714822"/>
    <x v="3"/>
    <s v="08"/>
    <x v="38"/>
    <x v="1"/>
    <s v="3"/>
    <n v="2016"/>
  </r>
  <r>
    <s v="7191138000"/>
    <s v="94877777"/>
    <x v="8"/>
    <s v="08"/>
    <x v="5"/>
    <x v="1"/>
    <s v="2"/>
    <n v="2016"/>
  </r>
  <r>
    <s v="7191235000"/>
    <s v="31429564"/>
    <x v="4"/>
    <s v="11"/>
    <x v="3"/>
    <x v="0"/>
    <s v="1"/>
    <n v="2016"/>
  </r>
  <r>
    <s v="7191600000"/>
    <s v="87352281"/>
    <x v="3"/>
    <s v="08"/>
    <x v="5"/>
    <x v="1"/>
    <s v="1"/>
    <n v="2016"/>
  </r>
  <r>
    <s v="7192711000"/>
    <s v="53260376"/>
    <x v="2"/>
    <s v="11"/>
    <x v="109"/>
    <x v="1"/>
    <s v="2"/>
    <n v="2016"/>
  </r>
  <r>
    <s v="7193548000"/>
    <s v="35983175"/>
    <x v="1"/>
    <s v="08"/>
    <x v="7"/>
    <x v="1"/>
    <s v="3"/>
    <n v="2016"/>
  </r>
  <r>
    <s v="7193980000"/>
    <s v="74076990"/>
    <x v="4"/>
    <s v="08"/>
    <x v="5"/>
    <x v="1"/>
    <s v="1"/>
    <n v="2016"/>
  </r>
  <r>
    <s v="7194056000"/>
    <s v="35235438"/>
    <x v="10"/>
    <s v="09"/>
    <x v="59"/>
    <x v="1"/>
    <s v="1"/>
    <n v="2016"/>
  </r>
  <r>
    <s v="7194811000"/>
    <s v="66901855"/>
    <x v="1"/>
    <s v="09"/>
    <x v="165"/>
    <x v="0"/>
    <s v="1"/>
    <n v="2016"/>
  </r>
  <r>
    <s v="7195010000"/>
    <s v="79668593"/>
    <x v="2"/>
    <s v="01"/>
    <x v="0"/>
    <x v="1"/>
    <s v="1"/>
    <n v="2016"/>
  </r>
  <r>
    <s v="7195443000"/>
    <s v="37828240"/>
    <x v="3"/>
    <s v="09"/>
    <x v="123"/>
    <x v="1"/>
    <s v="2"/>
    <n v="2016"/>
  </r>
  <r>
    <s v="7195869000"/>
    <s v="81043376"/>
    <x v="4"/>
    <s v="04"/>
    <x v="60"/>
    <x v="1"/>
    <s v="2"/>
    <n v="2016"/>
  </r>
  <r>
    <s v="7196903000"/>
    <s v="25601580"/>
    <x v="1"/>
    <s v="02"/>
    <x v="14"/>
    <x v="1"/>
    <s v="1"/>
    <n v="2016"/>
  </r>
  <r>
    <s v="7198965000"/>
    <s v="73645435"/>
    <x v="3"/>
    <s v="10"/>
    <x v="39"/>
    <x v="1"/>
    <s v="2"/>
    <n v="2016"/>
  </r>
  <r>
    <s v="7199376000"/>
    <s v="17151384"/>
    <x v="3"/>
    <s v="10"/>
    <x v="153"/>
    <x v="1"/>
    <s v="2"/>
    <n v="2016"/>
  </r>
  <r>
    <s v="7203390000"/>
    <s v="31608400"/>
    <x v="2"/>
    <s v="04"/>
    <x v="110"/>
    <x v="1"/>
    <s v="1"/>
    <n v="2017"/>
  </r>
  <r>
    <s v="7203977000"/>
    <s v="48937045"/>
    <x v="4"/>
    <s v="10"/>
    <x v="70"/>
    <x v="1"/>
    <s v="2"/>
    <n v="2017"/>
  </r>
  <r>
    <s v="7206020000"/>
    <s v="38702177"/>
    <x v="4"/>
    <s v="12"/>
    <x v="26"/>
    <x v="1"/>
    <s v="1"/>
    <n v="2017"/>
  </r>
  <r>
    <s v="7206402000"/>
    <s v="34471715"/>
    <x v="8"/>
    <s v="02"/>
    <x v="19"/>
    <x v="1"/>
    <s v="1"/>
    <n v="2017"/>
  </r>
  <r>
    <s v="7208014000"/>
    <s v="38307324"/>
    <x v="11"/>
    <s v="08"/>
    <x v="5"/>
    <x v="1"/>
    <s v="1"/>
    <n v="2017"/>
  </r>
  <r>
    <s v="7208065000"/>
    <s v="90729161"/>
    <x v="2"/>
    <s v="02"/>
    <x v="19"/>
    <x v="1"/>
    <s v="1"/>
    <n v="2017"/>
  </r>
  <r>
    <s v="7208162000"/>
    <s v="94794685"/>
    <x v="3"/>
    <s v="03"/>
    <x v="107"/>
    <x v="1"/>
    <s v="2"/>
    <n v="2017"/>
  </r>
  <r>
    <s v="7209266000"/>
    <s v="66470552"/>
    <x v="4"/>
    <s v="04"/>
    <x v="60"/>
    <x v="1"/>
    <s v="2"/>
    <n v="2017"/>
  </r>
  <r>
    <s v="7212186000"/>
    <s v="33379939"/>
    <x v="1"/>
    <s v="08"/>
    <x v="23"/>
    <x v="1"/>
    <s v="2"/>
    <n v="2017"/>
  </r>
  <r>
    <s v="7212208000"/>
    <s v="79618111"/>
    <x v="4"/>
    <s v="02"/>
    <x v="108"/>
    <x v="1"/>
    <s v="1"/>
    <n v="2017"/>
  </r>
  <r>
    <s v="7214545000"/>
    <s v="12685461"/>
    <x v="1"/>
    <s v="08"/>
    <x v="85"/>
    <x v="1"/>
    <s v="1"/>
    <n v="2017"/>
  </r>
  <r>
    <s v="7215240000"/>
    <s v="94291489"/>
    <x v="9"/>
    <s v="08"/>
    <x v="5"/>
    <x v="1"/>
    <s v="1"/>
    <n v="2017"/>
  </r>
  <r>
    <s v="7216114000"/>
    <s v="31774296"/>
    <x v="3"/>
    <s v="02"/>
    <x v="19"/>
    <x v="1"/>
    <s v="2"/>
    <n v="2017"/>
  </r>
  <r>
    <s v="7216394000"/>
    <s v="33333980"/>
    <x v="2"/>
    <s v="02"/>
    <x v="54"/>
    <x v="1"/>
    <s v="2"/>
    <n v="2017"/>
  </r>
  <r>
    <s v="7216980000"/>
    <s v="30971462"/>
    <x v="3"/>
    <s v="06"/>
    <x v="172"/>
    <x v="1"/>
    <s v="2"/>
    <n v="2017"/>
  </r>
  <r>
    <s v="7217048000"/>
    <s v="67448348"/>
    <x v="10"/>
    <s v="08"/>
    <x v="5"/>
    <x v="1"/>
    <s v="1"/>
    <n v="2017"/>
  </r>
  <r>
    <s v="7217587000"/>
    <s v="52409449"/>
    <x v="11"/>
    <s v="02"/>
    <x v="19"/>
    <x v="1"/>
    <s v="1"/>
    <n v="2017"/>
  </r>
  <r>
    <s v="7219202000"/>
    <s v="88611019"/>
    <x v="1"/>
    <s v="09"/>
    <x v="59"/>
    <x v="1"/>
    <s v="1"/>
    <n v="2017"/>
  </r>
  <r>
    <s v="7220154000"/>
    <s v="28301285"/>
    <x v="1"/>
    <s v="08"/>
    <x v="5"/>
    <x v="1"/>
    <s v="1"/>
    <n v="2017"/>
  </r>
  <r>
    <s v="7220499000"/>
    <s v="58240381"/>
    <x v="8"/>
    <s v="08"/>
    <x v="5"/>
    <x v="1"/>
    <s v="2"/>
    <n v="2017"/>
  </r>
  <r>
    <s v="7220847000"/>
    <s v="22098178"/>
    <x v="2"/>
    <s v="02"/>
    <x v="189"/>
    <x v="1"/>
    <s v="1"/>
    <n v="2017"/>
  </r>
  <r>
    <s v="7221045000"/>
    <s v="75152983"/>
    <x v="1"/>
    <s v="09"/>
    <x v="21"/>
    <x v="1"/>
    <s v="1"/>
    <n v="2017"/>
  </r>
  <r>
    <s v="7227337000"/>
    <s v="22988246"/>
    <x v="8"/>
    <s v="09"/>
    <x v="18"/>
    <x v="1"/>
    <s v="1"/>
    <n v="2017"/>
  </r>
  <r>
    <s v="7227833000"/>
    <s v="57085579"/>
    <x v="3"/>
    <s v="11"/>
    <x v="114"/>
    <x v="1"/>
    <s v="1"/>
    <n v="2017"/>
  </r>
  <r>
    <s v="7229917000"/>
    <s v="45703914"/>
    <x v="1"/>
    <s v="07"/>
    <x v="46"/>
    <x v="1"/>
    <s v="2"/>
    <n v="2017"/>
  </r>
  <r>
    <s v="7230419000"/>
    <s v="13903900"/>
    <x v="1"/>
    <s v="08"/>
    <x v="5"/>
    <x v="1"/>
    <s v="1"/>
    <n v="2017"/>
  </r>
  <r>
    <s v="7230451000"/>
    <s v="88650006"/>
    <x v="2"/>
    <s v="07"/>
    <x v="138"/>
    <x v="1"/>
    <s v="1"/>
    <n v="2017"/>
  </r>
  <r>
    <s v="7232616000"/>
    <s v="82070407"/>
    <x v="4"/>
    <s v="09"/>
    <x v="18"/>
    <x v="1"/>
    <s v="1"/>
    <n v="2017"/>
  </r>
  <r>
    <s v="7232829000"/>
    <s v="46233334"/>
    <x v="4"/>
    <s v="08"/>
    <x v="5"/>
    <x v="1"/>
    <s v="2"/>
    <n v="2017"/>
  </r>
  <r>
    <s v="7234694000"/>
    <s v="40553272"/>
    <x v="3"/>
    <s v="02"/>
    <x v="27"/>
    <x v="1"/>
    <s v="2"/>
    <n v="2017"/>
  </r>
  <r>
    <s v="7235453000"/>
    <s v="17484766"/>
    <x v="3"/>
    <s v="07"/>
    <x v="65"/>
    <x v="1"/>
    <s v="1"/>
    <n v="2017"/>
  </r>
  <r>
    <s v="7235500000"/>
    <s v="66587174"/>
    <x v="1"/>
    <s v="04"/>
    <x v="78"/>
    <x v="1"/>
    <s v="2"/>
    <n v="2017"/>
  </r>
  <r>
    <s v="7237049000"/>
    <s v="58387358"/>
    <x v="8"/>
    <s v="08"/>
    <x v="5"/>
    <x v="1"/>
    <s v="1"/>
    <n v="2017"/>
  </r>
  <r>
    <s v="7237316000"/>
    <s v="84227265"/>
    <x v="4"/>
    <s v="01"/>
    <x v="141"/>
    <x v="1"/>
    <s v="2"/>
    <n v="2017"/>
  </r>
  <r>
    <s v="7237367000"/>
    <s v="21820708"/>
    <x v="11"/>
    <s v="08"/>
    <x v="5"/>
    <x v="1"/>
    <s v="1"/>
    <n v="2017"/>
  </r>
  <r>
    <s v="7238002000"/>
    <s v="92466095"/>
    <x v="2"/>
    <s v="08"/>
    <x v="16"/>
    <x v="1"/>
    <s v="2"/>
    <n v="2017"/>
  </r>
  <r>
    <s v="7238410000"/>
    <s v="27805689"/>
    <x v="3"/>
    <s v="11"/>
    <x v="3"/>
    <x v="1"/>
    <s v="1"/>
    <n v="2017"/>
  </r>
  <r>
    <s v="7238509000"/>
    <s v="32019700"/>
    <x v="4"/>
    <s v="04"/>
    <x v="28"/>
    <x v="1"/>
    <s v="2"/>
    <n v="2017"/>
  </r>
  <r>
    <s v="7238525000"/>
    <s v="22175369"/>
    <x v="8"/>
    <s v="11"/>
    <x v="109"/>
    <x v="1"/>
    <s v="2"/>
    <n v="2017"/>
  </r>
  <r>
    <s v="7238959000"/>
    <s v="76811085"/>
    <x v="4"/>
    <s v="08"/>
    <x v="5"/>
    <x v="1"/>
    <s v="2"/>
    <n v="2017"/>
  </r>
  <r>
    <s v="7239190000"/>
    <s v="76272354"/>
    <x v="11"/>
    <s v="10"/>
    <x v="66"/>
    <x v="1"/>
    <s v="1"/>
    <n v="2017"/>
  </r>
  <r>
    <s v="7239327000"/>
    <s v="19992190"/>
    <x v="12"/>
    <s v="08"/>
    <x v="5"/>
    <x v="1"/>
    <s v="2"/>
    <n v="2017"/>
  </r>
  <r>
    <s v="7239424000"/>
    <s v="80915582"/>
    <x v="1"/>
    <s v="08"/>
    <x v="5"/>
    <x v="1"/>
    <s v="1"/>
    <n v="2017"/>
  </r>
  <r>
    <s v="7240040000"/>
    <s v="87614910"/>
    <x v="4"/>
    <s v="02"/>
    <x v="27"/>
    <x v="1"/>
    <s v="1"/>
    <n v="2017"/>
  </r>
  <r>
    <s v="7240082000"/>
    <s v="47454083"/>
    <x v="8"/>
    <s v="06"/>
    <x v="91"/>
    <x v="1"/>
    <s v="1"/>
    <n v="2017"/>
  </r>
  <r>
    <s v="7243758000"/>
    <s v="10898344"/>
    <x v="8"/>
    <s v="09"/>
    <x v="21"/>
    <x v="1"/>
    <s v="2"/>
    <n v="2017"/>
  </r>
  <r>
    <s v="7245866000"/>
    <s v="39441016"/>
    <x v="1"/>
    <s v="02"/>
    <x v="19"/>
    <x v="1"/>
    <s v="2"/>
    <n v="2017"/>
  </r>
  <r>
    <s v="7247788000"/>
    <s v="10244280"/>
    <x v="8"/>
    <s v="09"/>
    <x v="44"/>
    <x v="1"/>
    <s v="2"/>
    <n v="2017"/>
  </r>
  <r>
    <s v="7249136000"/>
    <s v="55450598"/>
    <x v="11"/>
    <s v="08"/>
    <x v="5"/>
    <x v="1"/>
    <s v="1"/>
    <n v="2017"/>
  </r>
  <r>
    <s v="7249225000"/>
    <s v="74970631"/>
    <x v="3"/>
    <s v="09"/>
    <x v="113"/>
    <x v="1"/>
    <s v="1"/>
    <n v="2017"/>
  </r>
  <r>
    <s v="7249438000"/>
    <s v="77774426"/>
    <x v="3"/>
    <s v="08"/>
    <x v="57"/>
    <x v="1"/>
    <s v="1"/>
    <n v="2017"/>
  </r>
  <r>
    <s v="7249489000"/>
    <s v="72843055"/>
    <x v="1"/>
    <s v="08"/>
    <x v="20"/>
    <x v="1"/>
    <s v="2"/>
    <n v="2017"/>
  </r>
  <r>
    <s v="7250355000"/>
    <s v="60438223"/>
    <x v="2"/>
    <s v="02"/>
    <x v="19"/>
    <x v="1"/>
    <s v="2"/>
    <n v="2017"/>
  </r>
  <r>
    <s v="7251734000"/>
    <s v="97781851"/>
    <x v="4"/>
    <s v="01"/>
    <x v="61"/>
    <x v="0"/>
    <s v="1"/>
    <n v="2017"/>
  </r>
  <r>
    <s v="7252862000"/>
    <s v="26903237"/>
    <x v="3"/>
    <s v="07"/>
    <x v="98"/>
    <x v="1"/>
    <s v="2"/>
    <n v="2017"/>
  </r>
  <r>
    <s v="7253583000"/>
    <s v="43564852"/>
    <x v="2"/>
    <s v="12"/>
    <x v="26"/>
    <x v="1"/>
    <s v="1"/>
    <n v="2017"/>
  </r>
  <r>
    <s v="7254580000"/>
    <s v="36767506"/>
    <x v="2"/>
    <s v="02"/>
    <x v="54"/>
    <x v="1"/>
    <s v="2"/>
    <n v="2017"/>
  </r>
  <r>
    <s v="7254601000"/>
    <s v="14114089"/>
    <x v="4"/>
    <s v="08"/>
    <x v="5"/>
    <x v="1"/>
    <s v="2"/>
    <n v="2017"/>
  </r>
  <r>
    <s v="7254750000"/>
    <s v="17633109"/>
    <x v="11"/>
    <s v="02"/>
    <x v="54"/>
    <x v="1"/>
    <s v="1"/>
    <n v="2017"/>
  </r>
  <r>
    <s v="7255837000"/>
    <s v="79580319"/>
    <x v="2"/>
    <s v="08"/>
    <x v="49"/>
    <x v="1"/>
    <s v="1"/>
    <n v="2017"/>
  </r>
  <r>
    <s v="7256841000"/>
    <s v="18450890"/>
    <x v="1"/>
    <s v="09"/>
    <x v="21"/>
    <x v="1"/>
    <s v="2"/>
    <n v="2017"/>
  </r>
  <r>
    <s v="7257007000"/>
    <s v="76046427"/>
    <x v="2"/>
    <s v="07"/>
    <x v="46"/>
    <x v="1"/>
    <s v="1"/>
    <n v="2017"/>
  </r>
  <r>
    <s v="7257589000"/>
    <s v="41010159"/>
    <x v="10"/>
    <s v="12"/>
    <x v="26"/>
    <x v="1"/>
    <s v="1"/>
    <n v="2017"/>
  </r>
  <r>
    <s v="7257945000"/>
    <s v="84980753"/>
    <x v="1"/>
    <s v="08"/>
    <x v="5"/>
    <x v="1"/>
    <s v="2"/>
    <n v="2017"/>
  </r>
  <r>
    <s v="7259085000"/>
    <s v="18275672"/>
    <x v="3"/>
    <s v="10"/>
    <x v="70"/>
    <x v="1"/>
    <s v="1"/>
    <n v="2017"/>
  </r>
  <r>
    <s v="7260008000"/>
    <s v="41326881"/>
    <x v="4"/>
    <s v="02"/>
    <x v="140"/>
    <x v="1"/>
    <s v="1"/>
    <n v="2017"/>
  </r>
  <r>
    <s v="7260334000"/>
    <s v="64179559"/>
    <x v="3"/>
    <s v="07"/>
    <x v="53"/>
    <x v="1"/>
    <s v="1"/>
    <n v="2017"/>
  </r>
  <r>
    <s v="7261373000"/>
    <s v="42549329"/>
    <x v="2"/>
    <s v="11"/>
    <x v="40"/>
    <x v="1"/>
    <s v="2"/>
    <n v="2017"/>
  </r>
  <r>
    <s v="7263279000"/>
    <s v="39445496"/>
    <x v="5"/>
    <s v="09"/>
    <x v="62"/>
    <x v="0"/>
    <s v="1"/>
    <n v="2017"/>
  </r>
  <r>
    <s v="7265905000"/>
    <s v="17405220"/>
    <x v="8"/>
    <s v="02"/>
    <x v="193"/>
    <x v="1"/>
    <s v="1"/>
    <n v="2017"/>
  </r>
  <r>
    <s v="7267436000"/>
    <s v="68585675"/>
    <x v="1"/>
    <s v="08"/>
    <x v="5"/>
    <x v="1"/>
    <s v="2"/>
    <n v="2017"/>
  </r>
  <r>
    <s v="7267983000"/>
    <s v="13182404"/>
    <x v="10"/>
    <s v="09"/>
    <x v="59"/>
    <x v="1"/>
    <s v="1"/>
    <n v="2017"/>
  </r>
  <r>
    <s v="7268335000"/>
    <s v="56741782"/>
    <x v="1"/>
    <s v="08"/>
    <x v="5"/>
    <x v="1"/>
    <s v="2"/>
    <n v="2017"/>
  </r>
  <r>
    <s v="7268971000"/>
    <s v="28134648"/>
    <x v="8"/>
    <s v="09"/>
    <x v="59"/>
    <x v="1"/>
    <s v="1"/>
    <n v="2017"/>
  </r>
  <r>
    <s v="7271018000"/>
    <s v="20912269"/>
    <x v="3"/>
    <s v="04"/>
    <x v="33"/>
    <x v="0"/>
    <s v="1"/>
    <n v="2017"/>
  </r>
  <r>
    <s v="7271743000"/>
    <s v="31327052"/>
    <x v="1"/>
    <s v="10"/>
    <x v="70"/>
    <x v="1"/>
    <s v="2"/>
    <n v="2017"/>
  </r>
  <r>
    <s v="7272049000"/>
    <s v="84928590"/>
    <x v="0"/>
    <s v="08"/>
    <x v="5"/>
    <x v="1"/>
    <s v="1"/>
    <n v="2017"/>
  </r>
  <r>
    <s v="7272537000"/>
    <s v="81362790"/>
    <x v="11"/>
    <s v="08"/>
    <x v="5"/>
    <x v="1"/>
    <s v="2"/>
    <n v="2017"/>
  </r>
  <r>
    <s v="7272618000"/>
    <s v="69767513"/>
    <x v="13"/>
    <s v="08"/>
    <x v="5"/>
    <x v="1"/>
    <s v="2"/>
    <n v="2017"/>
  </r>
  <r>
    <s v="7276664000"/>
    <s v="38519038"/>
    <x v="8"/>
    <s v="12"/>
    <x v="88"/>
    <x v="1"/>
    <s v="1"/>
    <n v="2017"/>
  </r>
  <r>
    <s v="7277768000"/>
    <s v="10208712"/>
    <x v="3"/>
    <s v="02"/>
    <x v="19"/>
    <x v="1"/>
    <s v="2"/>
    <n v="2017"/>
  </r>
  <r>
    <s v="7278381000"/>
    <s v="12985112"/>
    <x v="4"/>
    <s v="08"/>
    <x v="5"/>
    <x v="1"/>
    <s v="1"/>
    <n v="2017"/>
  </r>
  <r>
    <s v="7279256000"/>
    <s v="44943741"/>
    <x v="3"/>
    <s v="02"/>
    <x v="19"/>
    <x v="1"/>
    <s v="2"/>
    <n v="2017"/>
  </r>
  <r>
    <s v="7279353000"/>
    <s v="66944210"/>
    <x v="2"/>
    <s v="04"/>
    <x v="55"/>
    <x v="1"/>
    <s v="2"/>
    <n v="2017"/>
  </r>
  <r>
    <s v="7279582000"/>
    <s v="31316778"/>
    <x v="10"/>
    <s v="08"/>
    <x v="5"/>
    <x v="1"/>
    <s v="1"/>
    <n v="2017"/>
  </r>
  <r>
    <s v="7279612000"/>
    <s v="12798894"/>
    <x v="2"/>
    <s v="09"/>
    <x v="18"/>
    <x v="1"/>
    <s v="2"/>
    <n v="2017"/>
  </r>
  <r>
    <s v="7280092000"/>
    <s v="97210854"/>
    <x v="11"/>
    <s v="08"/>
    <x v="5"/>
    <x v="1"/>
    <s v="2"/>
    <n v="2017"/>
  </r>
  <r>
    <s v="7282923000"/>
    <s v="48603481"/>
    <x v="9"/>
    <s v="04"/>
    <x v="60"/>
    <x v="1"/>
    <s v="2"/>
    <n v="2017"/>
  </r>
  <r>
    <s v="7283156000"/>
    <s v="10873074"/>
    <x v="2"/>
    <s v="12"/>
    <x v="26"/>
    <x v="1"/>
    <s v="1"/>
    <n v="2017"/>
  </r>
  <r>
    <s v="7285990000"/>
    <s v="86614410"/>
    <x v="7"/>
    <s v="08"/>
    <x v="25"/>
    <x v="1"/>
    <s v="2"/>
    <n v="2017"/>
  </r>
  <r>
    <s v="7286066000"/>
    <s v="56700113"/>
    <x v="3"/>
    <s v="09"/>
    <x v="139"/>
    <x v="1"/>
    <s v="2"/>
    <n v="2017"/>
  </r>
  <r>
    <s v="7286074000"/>
    <s v="10589449"/>
    <x v="8"/>
    <s v="12"/>
    <x v="26"/>
    <x v="1"/>
    <s v="1"/>
    <n v="2017"/>
  </r>
  <r>
    <s v="7286180000"/>
    <s v="19623666"/>
    <x v="4"/>
    <s v="02"/>
    <x v="194"/>
    <x v="0"/>
    <s v="1"/>
    <n v="2017"/>
  </r>
  <r>
    <s v="7286902000"/>
    <s v="19648278"/>
    <x v="8"/>
    <s v="08"/>
    <x v="49"/>
    <x v="1"/>
    <s v="2"/>
    <n v="2017"/>
  </r>
  <r>
    <s v="7287747000"/>
    <s v="25395823"/>
    <x v="8"/>
    <s v="12"/>
    <x v="36"/>
    <x v="1"/>
    <s v="1"/>
    <n v="2017"/>
  </r>
  <r>
    <s v="7289413000"/>
    <s v="31366694"/>
    <x v="3"/>
    <s v="03"/>
    <x v="94"/>
    <x v="1"/>
    <s v="1"/>
    <n v="2017"/>
  </r>
  <r>
    <s v="7291345000"/>
    <s v="10554491"/>
    <x v="7"/>
    <s v="06"/>
    <x v="51"/>
    <x v="1"/>
    <s v="1"/>
    <n v="2017"/>
  </r>
  <r>
    <s v="7293232000"/>
    <s v="79317898"/>
    <x v="4"/>
    <s v="04"/>
    <x v="60"/>
    <x v="1"/>
    <s v="1"/>
    <n v="2017"/>
  </r>
  <r>
    <s v="7295952000"/>
    <s v="10897208"/>
    <x v="4"/>
    <s v="06"/>
    <x v="51"/>
    <x v="1"/>
    <s v="2"/>
    <n v="2017"/>
  </r>
  <r>
    <s v="7295987000"/>
    <s v="34887369"/>
    <x v="2"/>
    <s v="02"/>
    <x v="76"/>
    <x v="1"/>
    <s v="2"/>
    <n v="2017"/>
  </r>
  <r>
    <s v="7296304000"/>
    <s v="77015690"/>
    <x v="4"/>
    <s v="12"/>
    <x v="36"/>
    <x v="1"/>
    <s v="1"/>
    <n v="2017"/>
  </r>
  <r>
    <s v="7296509000"/>
    <s v="95369821"/>
    <x v="2"/>
    <s v="08"/>
    <x v="17"/>
    <x v="1"/>
    <s v="2"/>
    <n v="2017"/>
  </r>
  <r>
    <s v="7297017000"/>
    <s v="33952019"/>
    <x v="3"/>
    <s v="08"/>
    <x v="5"/>
    <x v="1"/>
    <s v="1"/>
    <n v="2017"/>
  </r>
  <r>
    <s v="7297122000"/>
    <s v="34926763"/>
    <x v="2"/>
    <s v="01"/>
    <x v="34"/>
    <x v="1"/>
    <s v="1"/>
    <n v="2017"/>
  </r>
  <r>
    <s v="7297203000"/>
    <s v="81262124"/>
    <x v="8"/>
    <s v="11"/>
    <x v="40"/>
    <x v="1"/>
    <s v="2"/>
    <n v="2017"/>
  </r>
  <r>
    <s v="7297505000"/>
    <s v="59648856"/>
    <x v="2"/>
    <s v="06"/>
    <x v="9"/>
    <x v="1"/>
    <s v="3"/>
    <n v="2017"/>
  </r>
  <r>
    <s v="7297513000"/>
    <s v="99251558"/>
    <x v="11"/>
    <s v="08"/>
    <x v="57"/>
    <x v="1"/>
    <s v="2"/>
    <n v="2017"/>
  </r>
  <r>
    <s v="7297637000"/>
    <s v="33844305"/>
    <x v="3"/>
    <s v="07"/>
    <x v="6"/>
    <x v="1"/>
    <s v="2"/>
    <n v="2017"/>
  </r>
  <r>
    <s v="7297858000"/>
    <s v="75167875"/>
    <x v="8"/>
    <s v="04"/>
    <x v="55"/>
    <x v="1"/>
    <s v="1"/>
    <n v="2017"/>
  </r>
  <r>
    <s v="7297939000"/>
    <s v="93832206"/>
    <x v="2"/>
    <s v="02"/>
    <x v="19"/>
    <x v="1"/>
    <s v="1"/>
    <n v="2017"/>
  </r>
  <r>
    <s v="7990359000"/>
    <s v="30221897"/>
    <x v="3"/>
    <s v="10"/>
    <x v="39"/>
    <x v="1"/>
    <s v="2"/>
    <n v="2017"/>
  </r>
  <r>
    <s v="7990774000"/>
    <s v="23794682"/>
    <x v="3"/>
    <s v="09"/>
    <x v="181"/>
    <x v="1"/>
    <s v="1"/>
    <n v="2017"/>
  </r>
  <r>
    <s v="7994737000"/>
    <s v="32729472"/>
    <x v="11"/>
    <s v="08"/>
    <x v="25"/>
    <x v="1"/>
    <s v="1"/>
    <n v="2017"/>
  </r>
  <r>
    <s v="7994923000"/>
    <s v="33206783"/>
    <x v="3"/>
    <s v="07"/>
    <x v="37"/>
    <x v="1"/>
    <s v="1"/>
    <n v="2017"/>
  </r>
  <r>
    <s v="7995571000"/>
    <s v="99007487"/>
    <x v="1"/>
    <s v="06"/>
    <x v="51"/>
    <x v="1"/>
    <s v="1"/>
    <n v="2017"/>
  </r>
  <r>
    <s v="7996314000"/>
    <s v="89230710"/>
    <x v="7"/>
    <s v="02"/>
    <x v="19"/>
    <x v="1"/>
    <s v="1"/>
    <n v="2017"/>
  </r>
  <r>
    <s v="7997647000"/>
    <s v="78271606"/>
    <x v="3"/>
    <s v="08"/>
    <x v="16"/>
    <x v="1"/>
    <s v="2"/>
    <n v="2017"/>
  </r>
  <r>
    <s v="7998732000"/>
    <s v="16705459"/>
    <x v="8"/>
    <s v="08"/>
    <x v="5"/>
    <x v="1"/>
    <s v="1"/>
    <n v="2017"/>
  </r>
  <r>
    <s v="7998929000"/>
    <s v="94143609"/>
    <x v="7"/>
    <s v="11"/>
    <x v="12"/>
    <x v="1"/>
    <s v="1"/>
    <n v="2017"/>
  </r>
  <r>
    <s v="7998953000"/>
    <s v="65664426"/>
    <x v="4"/>
    <s v="10"/>
    <x v="70"/>
    <x v="1"/>
    <s v="2"/>
    <n v="2017"/>
  </r>
  <r>
    <s v="7999038000"/>
    <s v="15216390"/>
    <x v="1"/>
    <s v="04"/>
    <x v="58"/>
    <x v="1"/>
    <s v="1"/>
    <n v="2017"/>
  </r>
  <r>
    <s v="7999291000"/>
    <s v="47088699"/>
    <x v="9"/>
    <s v="08"/>
    <x v="57"/>
    <x v="1"/>
    <s v="1"/>
    <n v="2017"/>
  </r>
  <r>
    <s v="8000093000"/>
    <s v="41324986"/>
    <x v="1"/>
    <s v="08"/>
    <x v="180"/>
    <x v="1"/>
    <s v="1"/>
    <n v="2017"/>
  </r>
  <r>
    <s v="8003025000"/>
    <s v="45033897"/>
    <x v="3"/>
    <s v="02"/>
    <x v="19"/>
    <x v="1"/>
    <s v="2"/>
    <n v="2017"/>
  </r>
  <r>
    <s v="8004013000"/>
    <s v="11680598"/>
    <x v="3"/>
    <s v="08"/>
    <x v="29"/>
    <x v="1"/>
    <s v="2"/>
    <n v="2017"/>
  </r>
  <r>
    <s v="8004099000"/>
    <s v="87098601"/>
    <x v="11"/>
    <s v="08"/>
    <x v="5"/>
    <x v="1"/>
    <s v="1"/>
    <n v="2017"/>
  </r>
  <r>
    <s v="8006342000"/>
    <s v="12155624"/>
    <x v="4"/>
    <s v="11"/>
    <x v="40"/>
    <x v="1"/>
    <s v="1"/>
    <n v="2017"/>
  </r>
  <r>
    <s v="8006725000"/>
    <s v="44170980"/>
    <x v="1"/>
    <s v="08"/>
    <x v="5"/>
    <x v="1"/>
    <s v="2"/>
    <n v="2017"/>
  </r>
  <r>
    <s v="8009619000"/>
    <s v="28946731"/>
    <x v="8"/>
    <s v="06"/>
    <x v="9"/>
    <x v="0"/>
    <s v="1"/>
    <n v="2017"/>
  </r>
  <r>
    <s v="8011443000"/>
    <s v="81713037"/>
    <x v="1"/>
    <s v="02"/>
    <x v="54"/>
    <x v="1"/>
    <s v="2"/>
    <n v="2017"/>
  </r>
  <r>
    <s v="8013152000"/>
    <s v="46759875"/>
    <x v="13"/>
    <s v="02"/>
    <x v="19"/>
    <x v="1"/>
    <s v="1"/>
    <n v="2017"/>
  </r>
  <r>
    <s v="8013616000"/>
    <s v="90897455"/>
    <x v="3"/>
    <s v="09"/>
    <x v="18"/>
    <x v="1"/>
    <s v="2"/>
    <n v="2017"/>
  </r>
  <r>
    <s v="8016674000"/>
    <s v="10691839"/>
    <x v="1"/>
    <s v="08"/>
    <x v="5"/>
    <x v="1"/>
    <s v="1"/>
    <n v="2017"/>
  </r>
  <r>
    <s v="8019436000"/>
    <s v="81689039"/>
    <x v="4"/>
    <s v="08"/>
    <x v="5"/>
    <x v="0"/>
    <s v="1"/>
    <n v="2017"/>
  </r>
  <r>
    <s v="8020213000"/>
    <s v="61762091"/>
    <x v="4"/>
    <s v="12"/>
    <x v="26"/>
    <x v="1"/>
    <s v="2"/>
    <n v="2017"/>
  </r>
  <r>
    <s v="8020230000"/>
    <s v="43733891"/>
    <x v="1"/>
    <s v="08"/>
    <x v="5"/>
    <x v="1"/>
    <s v="2"/>
    <n v="2017"/>
  </r>
  <r>
    <s v="8021341000"/>
    <s v="80489338"/>
    <x v="2"/>
    <s v="10"/>
    <x v="66"/>
    <x v="1"/>
    <s v="1"/>
    <n v="2017"/>
  </r>
  <r>
    <s v="8022143000"/>
    <s v="22713123"/>
    <x v="1"/>
    <s v="08"/>
    <x v="5"/>
    <x v="1"/>
    <s v="2"/>
    <n v="2017"/>
  </r>
  <r>
    <s v="8024707000"/>
    <s v="67104525"/>
    <x v="2"/>
    <s v="02"/>
    <x v="54"/>
    <x v="0"/>
    <s v="2"/>
    <n v="2017"/>
  </r>
  <r>
    <s v="8025606000"/>
    <s v="59919736"/>
    <x v="1"/>
    <s v="08"/>
    <x v="23"/>
    <x v="1"/>
    <s v="2"/>
    <n v="2017"/>
  </r>
  <r>
    <s v="8026548000"/>
    <s v="70424691"/>
    <x v="1"/>
    <s v="08"/>
    <x v="23"/>
    <x v="1"/>
    <s v="1"/>
    <n v="2017"/>
  </r>
  <r>
    <s v="8026564000"/>
    <s v="90039947"/>
    <x v="7"/>
    <s v="09"/>
    <x v="21"/>
    <x v="1"/>
    <s v="1"/>
    <n v="2017"/>
  </r>
  <r>
    <s v="8026807000"/>
    <s v="89416481"/>
    <x v="4"/>
    <s v="04"/>
    <x v="82"/>
    <x v="1"/>
    <s v="1"/>
    <n v="2017"/>
  </r>
  <r>
    <s v="8027307000"/>
    <s v="10904433"/>
    <x v="1"/>
    <s v="01"/>
    <x v="95"/>
    <x v="1"/>
    <s v="2"/>
    <n v="2017"/>
  </r>
  <r>
    <s v="8027331000"/>
    <s v="52574954"/>
    <x v="2"/>
    <s v="02"/>
    <x v="19"/>
    <x v="1"/>
    <s v="1"/>
    <n v="2017"/>
  </r>
  <r>
    <s v="8027862000"/>
    <s v="48054151"/>
    <x v="11"/>
    <s v="02"/>
    <x v="19"/>
    <x v="1"/>
    <s v="1"/>
    <n v="2017"/>
  </r>
  <r>
    <s v="8028036000"/>
    <s v="77252934"/>
    <x v="7"/>
    <s v="04"/>
    <x v="92"/>
    <x v="1"/>
    <s v="1"/>
    <n v="2017"/>
  </r>
  <r>
    <s v="8028044000"/>
    <s v="99309912"/>
    <x v="9"/>
    <s v="11"/>
    <x v="32"/>
    <x v="1"/>
    <s v="1"/>
    <n v="2017"/>
  </r>
  <r>
    <s v="8028311000"/>
    <s v="98098446"/>
    <x v="4"/>
    <s v="02"/>
    <x v="157"/>
    <x v="1"/>
    <s v="1"/>
    <n v="2017"/>
  </r>
  <r>
    <s v="8028435000"/>
    <s v="76983633"/>
    <x v="1"/>
    <s v="04"/>
    <x v="60"/>
    <x v="1"/>
    <s v="2"/>
    <n v="2017"/>
  </r>
  <r>
    <s v="8029083000"/>
    <s v="40518272"/>
    <x v="1"/>
    <s v="09"/>
    <x v="41"/>
    <x v="1"/>
    <s v="1"/>
    <n v="2017"/>
  </r>
  <r>
    <s v="8029792000"/>
    <s v="85999458"/>
    <x v="1"/>
    <s v="02"/>
    <x v="185"/>
    <x v="1"/>
    <s v="2"/>
    <n v="2017"/>
  </r>
  <r>
    <s v="8030154000"/>
    <s v="14033143"/>
    <x v="7"/>
    <s v="02"/>
    <x v="19"/>
    <x v="1"/>
    <s v="2"/>
    <n v="2017"/>
  </r>
  <r>
    <s v="8031029000"/>
    <s v="59926457"/>
    <x v="2"/>
    <s v="05"/>
    <x v="22"/>
    <x v="1"/>
    <s v="2"/>
    <n v="2017"/>
  </r>
  <r>
    <s v="8031525000"/>
    <s v="45889937"/>
    <x v="3"/>
    <s v="08"/>
    <x v="5"/>
    <x v="1"/>
    <s v="2"/>
    <n v="2017"/>
  </r>
  <r>
    <s v="8032254000"/>
    <s v="49104942"/>
    <x v="4"/>
    <s v="08"/>
    <x v="5"/>
    <x v="1"/>
    <s v="2"/>
    <n v="2017"/>
  </r>
  <r>
    <s v="8032998000"/>
    <s v="27478726"/>
    <x v="4"/>
    <s v="03"/>
    <x v="94"/>
    <x v="1"/>
    <s v="2"/>
    <n v="2017"/>
  </r>
  <r>
    <s v="8034567000"/>
    <s v="22629319"/>
    <x v="1"/>
    <s v="06"/>
    <x v="51"/>
    <x v="1"/>
    <s v="2"/>
    <n v="2017"/>
  </r>
  <r>
    <s v="8034966000"/>
    <s v="31742807"/>
    <x v="3"/>
    <s v="02"/>
    <x v="19"/>
    <x v="1"/>
    <s v="2"/>
    <n v="2017"/>
  </r>
  <r>
    <s v="8035008000"/>
    <s v="90967402"/>
    <x v="2"/>
    <s v="11"/>
    <x v="3"/>
    <x v="1"/>
    <s v="2"/>
    <n v="2017"/>
  </r>
  <r>
    <s v="8035261000"/>
    <s v="86402536"/>
    <x v="8"/>
    <s v="07"/>
    <x v="46"/>
    <x v="1"/>
    <s v="2"/>
    <n v="2017"/>
  </r>
  <r>
    <s v="8035377000"/>
    <s v="95438858"/>
    <x v="11"/>
    <s v="08"/>
    <x v="5"/>
    <x v="1"/>
    <s v="1"/>
    <n v="2017"/>
  </r>
  <r>
    <s v="8035911000"/>
    <s v="22713379"/>
    <x v="4"/>
    <s v="03"/>
    <x v="47"/>
    <x v="1"/>
    <s v="1"/>
    <n v="2017"/>
  </r>
  <r>
    <s v="8042047000"/>
    <s v="93502133"/>
    <x v="1"/>
    <s v="08"/>
    <x v="5"/>
    <x v="1"/>
    <s v="2"/>
    <n v="2017"/>
  </r>
  <r>
    <s v="8042993000"/>
    <s v="76790266"/>
    <x v="4"/>
    <s v="09"/>
    <x v="181"/>
    <x v="1"/>
    <s v="2"/>
    <n v="2017"/>
  </r>
  <r>
    <s v="8047529000"/>
    <s v="22035885"/>
    <x v="8"/>
    <s v="07"/>
    <x v="46"/>
    <x v="1"/>
    <s v="2"/>
    <n v="2017"/>
  </r>
  <r>
    <s v="8047561000"/>
    <s v="19015836"/>
    <x v="2"/>
    <s v="08"/>
    <x v="5"/>
    <x v="1"/>
    <s v="2"/>
    <n v="2017"/>
  </r>
  <r>
    <s v="8048088000"/>
    <s v="42943752"/>
    <x v="9"/>
    <s v="08"/>
    <x v="5"/>
    <x v="1"/>
    <s v="1"/>
    <n v="2017"/>
  </r>
  <r>
    <s v="8048096000"/>
    <s v="29207592"/>
    <x v="2"/>
    <s v="08"/>
    <x v="5"/>
    <x v="1"/>
    <s v="1"/>
    <n v="2017"/>
  </r>
  <r>
    <s v="8048169000"/>
    <s v="20150237"/>
    <x v="1"/>
    <s v="03"/>
    <x v="94"/>
    <x v="1"/>
    <s v="1"/>
    <n v="2017"/>
  </r>
  <r>
    <s v="8048924000"/>
    <s v="94559406"/>
    <x v="3"/>
    <s v="01"/>
    <x v="0"/>
    <x v="1"/>
    <s v="2"/>
    <n v="2017"/>
  </r>
  <r>
    <s v="8048983000"/>
    <s v="69207089"/>
    <x v="8"/>
    <s v="08"/>
    <x v="17"/>
    <x v="1"/>
    <s v="1"/>
    <n v="2017"/>
  </r>
  <r>
    <s v="8050503000"/>
    <s v="72456698"/>
    <x v="3"/>
    <s v="08"/>
    <x v="75"/>
    <x v="1"/>
    <s v="2"/>
    <n v="2017"/>
  </r>
  <r>
    <s v="8050694000"/>
    <s v="17109639"/>
    <x v="4"/>
    <s v="10"/>
    <x v="66"/>
    <x v="0"/>
    <s v="1"/>
    <n v="2017"/>
  </r>
  <r>
    <s v="8050902000"/>
    <s v="74546376"/>
    <x v="4"/>
    <s v="08"/>
    <x v="5"/>
    <x v="1"/>
    <s v="1"/>
    <n v="2017"/>
  </r>
  <r>
    <s v="8051208000"/>
    <s v="91726131"/>
    <x v="8"/>
    <s v="06"/>
    <x v="155"/>
    <x v="1"/>
    <s v="1"/>
    <n v="2017"/>
  </r>
  <r>
    <s v="8051739000"/>
    <s v="71248056"/>
    <x v="1"/>
    <s v="04"/>
    <x v="110"/>
    <x v="1"/>
    <s v="2"/>
    <n v="2017"/>
  </r>
  <r>
    <s v="8052239000"/>
    <s v="80445179"/>
    <x v="11"/>
    <s v="07"/>
    <x v="53"/>
    <x v="1"/>
    <s v="1"/>
    <n v="2017"/>
  </r>
  <r>
    <s v="8052247000"/>
    <s v="44882866"/>
    <x v="7"/>
    <s v="02"/>
    <x v="133"/>
    <x v="1"/>
    <s v="2"/>
    <n v="2017"/>
  </r>
  <r>
    <s v="8052441000"/>
    <s v="47639164"/>
    <x v="1"/>
    <s v="08"/>
    <x v="16"/>
    <x v="1"/>
    <s v="2"/>
    <n v="2017"/>
  </r>
  <r>
    <s v="8053561000"/>
    <s v="33149526"/>
    <x v="8"/>
    <s v="07"/>
    <x v="99"/>
    <x v="1"/>
    <s v="2"/>
    <n v="2017"/>
  </r>
  <r>
    <s v="8054266000"/>
    <s v="74874250"/>
    <x v="3"/>
    <s v="08"/>
    <x v="16"/>
    <x v="1"/>
    <s v="2"/>
    <n v="2017"/>
  </r>
  <r>
    <s v="8054355000"/>
    <s v="59620617"/>
    <x v="14"/>
    <s v="08"/>
    <x v="25"/>
    <x v="1"/>
    <s v="2"/>
    <n v="2017"/>
  </r>
  <r>
    <s v="8056412000"/>
    <s v="27366847"/>
    <x v="2"/>
    <s v="02"/>
    <x v="19"/>
    <x v="1"/>
    <s v="2"/>
    <n v="2017"/>
  </r>
  <r>
    <s v="8056617000"/>
    <s v="58993886"/>
    <x v="3"/>
    <s v="07"/>
    <x v="6"/>
    <x v="1"/>
    <s v="2"/>
    <n v="2017"/>
  </r>
  <r>
    <s v="8058709000"/>
    <s v="52526887"/>
    <x v="4"/>
    <s v="04"/>
    <x v="79"/>
    <x v="0"/>
    <s v="1"/>
    <n v="2017"/>
  </r>
  <r>
    <s v="8063389000"/>
    <s v="36596191"/>
    <x v="4"/>
    <s v="04"/>
    <x v="137"/>
    <x v="1"/>
    <s v="1"/>
    <n v="2017"/>
  </r>
  <r>
    <s v="8063435000"/>
    <s v="52682722"/>
    <x v="3"/>
    <s v="12"/>
    <x v="149"/>
    <x v="1"/>
    <s v="2"/>
    <n v="2017"/>
  </r>
  <r>
    <s v="8065551000"/>
    <s v="92862306"/>
    <x v="3"/>
    <s v="02"/>
    <x v="19"/>
    <x v="1"/>
    <s v="2"/>
    <n v="2017"/>
  </r>
  <r>
    <s v="8065624000"/>
    <s v="45187452"/>
    <x v="4"/>
    <s v="08"/>
    <x v="5"/>
    <x v="1"/>
    <s v="2"/>
    <n v="2017"/>
  </r>
  <r>
    <s v="8065900000"/>
    <s v="96530634"/>
    <x v="1"/>
    <s v="08"/>
    <x v="85"/>
    <x v="1"/>
    <s v="2"/>
    <n v="2017"/>
  </r>
  <r>
    <s v="8065985000"/>
    <s v="57583455"/>
    <x v="4"/>
    <s v="08"/>
    <x v="5"/>
    <x v="1"/>
    <s v="1"/>
    <n v="2017"/>
  </r>
  <r>
    <s v="8066027000"/>
    <s v="30098394"/>
    <x v="10"/>
    <s v="08"/>
    <x v="5"/>
    <x v="1"/>
    <s v="2"/>
    <n v="2017"/>
  </r>
  <r>
    <s v="8066043000"/>
    <s v="98479989"/>
    <x v="8"/>
    <s v="08"/>
    <x v="5"/>
    <x v="1"/>
    <s v="1"/>
    <n v="2017"/>
  </r>
  <r>
    <s v="8068739000"/>
    <s v="57027145"/>
    <x v="1"/>
    <s v="09"/>
    <x v="18"/>
    <x v="1"/>
    <s v="2"/>
    <n v="2017"/>
  </r>
  <r>
    <s v="8069549000"/>
    <s v="98070703"/>
    <x v="2"/>
    <s v="04"/>
    <x v="116"/>
    <x v="1"/>
    <s v="1"/>
    <n v="2017"/>
  </r>
  <r>
    <s v="8069735000"/>
    <s v="21495858"/>
    <x v="7"/>
    <s v="02"/>
    <x v="19"/>
    <x v="1"/>
    <s v="2"/>
    <n v="2017"/>
  </r>
  <r>
    <s v="8070318000"/>
    <s v="22913157"/>
    <x v="3"/>
    <s v="02"/>
    <x v="142"/>
    <x v="1"/>
    <s v="2"/>
    <n v="2017"/>
  </r>
  <r>
    <s v="8071080000"/>
    <s v="87709066"/>
    <x v="8"/>
    <s v="07"/>
    <x v="6"/>
    <x v="1"/>
    <s v="3"/>
    <n v="2017"/>
  </r>
  <r>
    <s v="8072485000"/>
    <s v="13477129"/>
    <x v="8"/>
    <s v="10"/>
    <x v="70"/>
    <x v="1"/>
    <s v="1"/>
    <n v="2017"/>
  </r>
  <r>
    <s v="8072876000"/>
    <s v="51103532"/>
    <x v="11"/>
    <s v="01"/>
    <x v="95"/>
    <x v="1"/>
    <s v="1"/>
    <n v="2017"/>
  </r>
  <r>
    <s v="8073325000"/>
    <s v="90250869"/>
    <x v="3"/>
    <s v="02"/>
    <x v="19"/>
    <x v="1"/>
    <s v="2"/>
    <n v="2017"/>
  </r>
  <r>
    <s v="8073520000"/>
    <s v="99112558"/>
    <x v="4"/>
    <s v="08"/>
    <x v="5"/>
    <x v="1"/>
    <s v="2"/>
    <n v="2017"/>
  </r>
  <r>
    <s v="8073660000"/>
    <s v="95000968"/>
    <x v="3"/>
    <s v="02"/>
    <x v="131"/>
    <x v="1"/>
    <s v="1"/>
    <n v="2017"/>
  </r>
  <r>
    <s v="8073970000"/>
    <s v="16817311"/>
    <x v="1"/>
    <s v="08"/>
    <x v="5"/>
    <x v="1"/>
    <s v="1"/>
    <n v="2017"/>
  </r>
  <r>
    <s v="8074534000"/>
    <s v="69774706"/>
    <x v="4"/>
    <s v="08"/>
    <x v="17"/>
    <x v="1"/>
    <s v="2"/>
    <n v="2017"/>
  </r>
  <r>
    <s v="8074593000"/>
    <s v="84662247"/>
    <x v="3"/>
    <s v="07"/>
    <x v="138"/>
    <x v="1"/>
    <s v="1"/>
    <n v="2017"/>
  </r>
  <r>
    <s v="8075301000"/>
    <s v="39209733"/>
    <x v="7"/>
    <s v="08"/>
    <x v="5"/>
    <x v="1"/>
    <s v="2"/>
    <n v="2017"/>
  </r>
  <r>
    <s v="8076006000"/>
    <s v="95262091"/>
    <x v="8"/>
    <s v="02"/>
    <x v="118"/>
    <x v="1"/>
    <s v="2"/>
    <n v="2017"/>
  </r>
  <r>
    <s v="8076952000"/>
    <s v="74857762"/>
    <x v="1"/>
    <s v="09"/>
    <x v="18"/>
    <x v="1"/>
    <s v="2"/>
    <n v="2017"/>
  </r>
  <r>
    <s v="8077916000"/>
    <s v="39159175"/>
    <x v="4"/>
    <s v="06"/>
    <x v="9"/>
    <x v="1"/>
    <s v="2"/>
    <n v="2017"/>
  </r>
  <r>
    <s v="8078769000"/>
    <s v="28772059"/>
    <x v="1"/>
    <s v="04"/>
    <x v="68"/>
    <x v="1"/>
    <s v="1"/>
    <n v="2017"/>
  </r>
  <r>
    <s v="8078912000"/>
    <s v="95743766"/>
    <x v="2"/>
    <s v="04"/>
    <x v="110"/>
    <x v="1"/>
    <s v="2"/>
    <n v="2017"/>
  </r>
  <r>
    <s v="8084831000"/>
    <s v="26532778"/>
    <x v="7"/>
    <s v="08"/>
    <x v="38"/>
    <x v="0"/>
    <s v="1"/>
    <n v="2017"/>
  </r>
  <r>
    <s v="8085846000"/>
    <s v="75094088"/>
    <x v="1"/>
    <s v="08"/>
    <x v="5"/>
    <x v="1"/>
    <s v="2"/>
    <n v="2017"/>
  </r>
  <r>
    <s v="8086184000"/>
    <s v="89650735"/>
    <x v="2"/>
    <s v="12"/>
    <x v="1"/>
    <x v="1"/>
    <s v="1"/>
    <n v="2017"/>
  </r>
  <r>
    <s v="8086397000"/>
    <s v="61331252"/>
    <x v="3"/>
    <s v="04"/>
    <x v="60"/>
    <x v="1"/>
    <s v="1"/>
    <n v="2017"/>
  </r>
  <r>
    <s v="8087156000"/>
    <s v="62826743"/>
    <x v="2"/>
    <s v="01"/>
    <x v="95"/>
    <x v="1"/>
    <s v="1"/>
    <n v="2017"/>
  </r>
  <r>
    <s v="8087334000"/>
    <s v="95337199"/>
    <x v="2"/>
    <s v="09"/>
    <x v="165"/>
    <x v="1"/>
    <s v="1"/>
    <n v="2017"/>
  </r>
  <r>
    <s v="8087741000"/>
    <s v="46969969"/>
    <x v="4"/>
    <s v="08"/>
    <x v="5"/>
    <x v="1"/>
    <s v="1"/>
    <n v="2017"/>
  </r>
  <r>
    <s v="8088322000"/>
    <s v="14248867"/>
    <x v="3"/>
    <s v="02"/>
    <x v="19"/>
    <x v="1"/>
    <s v="1"/>
    <n v="2017"/>
  </r>
  <r>
    <s v="8088748000"/>
    <s v="20324553"/>
    <x v="4"/>
    <s v="08"/>
    <x v="17"/>
    <x v="1"/>
    <s v="2"/>
    <n v="2017"/>
  </r>
  <r>
    <s v="8089914000"/>
    <s v="43481159"/>
    <x v="3"/>
    <s v="11"/>
    <x v="122"/>
    <x v="1"/>
    <s v="2"/>
    <n v="2017"/>
  </r>
  <r>
    <s v="8090491000"/>
    <s v="13988425"/>
    <x v="4"/>
    <s v="08"/>
    <x v="57"/>
    <x v="1"/>
    <s v="1"/>
    <n v="2017"/>
  </r>
  <r>
    <s v="8091633000"/>
    <s v="94875545"/>
    <x v="2"/>
    <s v="08"/>
    <x v="5"/>
    <x v="1"/>
    <s v="1"/>
    <n v="2017"/>
  </r>
  <r>
    <s v="8091773000"/>
    <s v="61118222"/>
    <x v="4"/>
    <s v="08"/>
    <x v="5"/>
    <x v="1"/>
    <s v="1"/>
    <n v="2017"/>
  </r>
  <r>
    <s v="8092591000"/>
    <s v="36815047"/>
    <x v="8"/>
    <s v="02"/>
    <x v="54"/>
    <x v="1"/>
    <s v="1"/>
    <n v="2017"/>
  </r>
  <r>
    <s v="8093385000"/>
    <s v="96703814"/>
    <x v="3"/>
    <s v="02"/>
    <x v="54"/>
    <x v="1"/>
    <s v="2"/>
    <n v="2017"/>
  </r>
  <r>
    <s v="8093695000"/>
    <s v="44802838"/>
    <x v="0"/>
    <s v="08"/>
    <x v="5"/>
    <x v="1"/>
    <s v="1"/>
    <n v="2017"/>
  </r>
  <r>
    <s v="8094241000"/>
    <s v="98221647"/>
    <x v="4"/>
    <s v="06"/>
    <x v="9"/>
    <x v="1"/>
    <s v="1"/>
    <n v="2017"/>
  </r>
  <r>
    <s v="8094667000"/>
    <s v="49796712"/>
    <x v="7"/>
    <s v="08"/>
    <x v="5"/>
    <x v="1"/>
    <s v="1"/>
    <n v="2017"/>
  </r>
  <r>
    <s v="8094730000"/>
    <s v="55564801"/>
    <x v="4"/>
    <s v="09"/>
    <x v="59"/>
    <x v="1"/>
    <s v="2"/>
    <n v="2017"/>
  </r>
  <r>
    <s v="8094926000"/>
    <s v="22404015"/>
    <x v="11"/>
    <s v="12"/>
    <x v="26"/>
    <x v="1"/>
    <s v="2"/>
    <n v="2017"/>
  </r>
  <r>
    <s v="8095833000"/>
    <s v="81362358"/>
    <x v="8"/>
    <s v="08"/>
    <x v="38"/>
    <x v="1"/>
    <s v="1"/>
    <n v="2017"/>
  </r>
  <r>
    <s v="8095841000"/>
    <s v="62365665"/>
    <x v="7"/>
    <s v="08"/>
    <x v="5"/>
    <x v="1"/>
    <s v="1"/>
    <n v="2017"/>
  </r>
  <r>
    <s v="8097313000"/>
    <s v="87772981"/>
    <x v="2"/>
    <s v="08"/>
    <x v="57"/>
    <x v="1"/>
    <s v="1"/>
    <n v="2017"/>
  </r>
  <r>
    <s v="8097429000"/>
    <s v="45512213"/>
    <x v="2"/>
    <s v="02"/>
    <x v="174"/>
    <x v="1"/>
    <s v="2"/>
    <n v="2017"/>
  </r>
  <r>
    <s v="8098239000"/>
    <s v="92362079"/>
    <x v="1"/>
    <s v="04"/>
    <x v="60"/>
    <x v="1"/>
    <s v="2"/>
    <n v="2017"/>
  </r>
  <r>
    <s v="8098280000"/>
    <s v="82015422"/>
    <x v="8"/>
    <s v="12"/>
    <x v="26"/>
    <x v="1"/>
    <s v="1"/>
    <n v="2017"/>
  </r>
  <r>
    <s v="8101205000"/>
    <s v="78054818"/>
    <x v="4"/>
    <s v="04"/>
    <x v="60"/>
    <x v="1"/>
    <s v="1"/>
    <n v="2017"/>
  </r>
  <r>
    <s v="8102325000"/>
    <s v="31821944"/>
    <x v="1"/>
    <s v="08"/>
    <x v="5"/>
    <x v="1"/>
    <s v="2"/>
    <n v="2017"/>
  </r>
  <r>
    <s v="8102635000"/>
    <s v="67642063"/>
    <x v="8"/>
    <s v="08"/>
    <x v="7"/>
    <x v="1"/>
    <s v="1"/>
    <n v="2017"/>
  </r>
  <r>
    <s v="8102708000"/>
    <s v="97516333"/>
    <x v="3"/>
    <s v="08"/>
    <x v="38"/>
    <x v="1"/>
    <s v="2"/>
    <n v="2017"/>
  </r>
  <r>
    <s v="8103054000"/>
    <s v="14365324"/>
    <x v="8"/>
    <s v="07"/>
    <x v="195"/>
    <x v="1"/>
    <s v="1"/>
    <n v="2017"/>
  </r>
  <r>
    <s v="8103437000"/>
    <s v="98958569"/>
    <x v="4"/>
    <s v="08"/>
    <x v="5"/>
    <x v="1"/>
    <s v="2"/>
    <n v="2017"/>
  </r>
  <r>
    <s v="8103712000"/>
    <s v="24030651"/>
    <x v="8"/>
    <s v="07"/>
    <x v="46"/>
    <x v="1"/>
    <s v="1"/>
    <n v="2017"/>
  </r>
  <r>
    <s v="8103810000"/>
    <s v="28593022"/>
    <x v="3"/>
    <s v="10"/>
    <x v="66"/>
    <x v="1"/>
    <s v="1"/>
    <n v="2017"/>
  </r>
  <r>
    <s v="8104514000"/>
    <s v="43290434"/>
    <x v="4"/>
    <s v="11"/>
    <x v="3"/>
    <x v="1"/>
    <s v="2"/>
    <n v="2017"/>
  </r>
  <r>
    <s v="8106231000"/>
    <s v="21092303"/>
    <x v="4"/>
    <s v="08"/>
    <x v="5"/>
    <x v="1"/>
    <s v="1"/>
    <n v="2017"/>
  </r>
  <r>
    <s v="8106355000"/>
    <s v="24762407"/>
    <x v="1"/>
    <s v="10"/>
    <x v="39"/>
    <x v="0"/>
    <s v="1"/>
    <n v="2017"/>
  </r>
  <r>
    <s v="8107033000"/>
    <s v="23558431"/>
    <x v="3"/>
    <s v="04"/>
    <x v="28"/>
    <x v="1"/>
    <s v="2"/>
    <n v="2017"/>
  </r>
  <r>
    <s v="8107599000"/>
    <s v="40871649"/>
    <x v="2"/>
    <s v="02"/>
    <x v="19"/>
    <x v="1"/>
    <s v="1"/>
    <n v="2017"/>
  </r>
  <r>
    <s v="8108773000"/>
    <s v="50643983"/>
    <x v="4"/>
    <s v="12"/>
    <x v="90"/>
    <x v="1"/>
    <s v="2"/>
    <n v="2017"/>
  </r>
  <r>
    <s v="8109915000"/>
    <s v="51002299"/>
    <x v="2"/>
    <s v="09"/>
    <x v="18"/>
    <x v="1"/>
    <s v="1"/>
    <n v="2017"/>
  </r>
  <r>
    <s v="8110093000"/>
    <s v="60454326"/>
    <x v="1"/>
    <s v="08"/>
    <x v="5"/>
    <x v="1"/>
    <s v="1"/>
    <n v="2017"/>
  </r>
  <r>
    <s v="8110123000"/>
    <s v="12102075"/>
    <x v="1"/>
    <s v="09"/>
    <x v="59"/>
    <x v="1"/>
    <s v="2"/>
    <n v="2017"/>
  </r>
  <r>
    <s v="8110565000"/>
    <s v="37406027"/>
    <x v="1"/>
    <s v="04"/>
    <x v="60"/>
    <x v="1"/>
    <s v="2"/>
    <n v="2017"/>
  </r>
  <r>
    <s v="8110654000"/>
    <s v="22306684"/>
    <x v="7"/>
    <s v="08"/>
    <x v="5"/>
    <x v="1"/>
    <s v="2"/>
    <n v="2017"/>
  </r>
  <r>
    <s v="8111006000"/>
    <s v="44103913"/>
    <x v="2"/>
    <s v="08"/>
    <x v="5"/>
    <x v="1"/>
    <s v="1"/>
    <n v="2017"/>
  </r>
  <r>
    <s v="8111057000"/>
    <s v="31586015"/>
    <x v="8"/>
    <s v="11"/>
    <x v="3"/>
    <x v="1"/>
    <s v="1"/>
    <n v="2017"/>
  </r>
  <r>
    <s v="8111367000"/>
    <s v="44481284"/>
    <x v="2"/>
    <s v="08"/>
    <x v="5"/>
    <x v="1"/>
    <s v="1"/>
    <n v="2017"/>
  </r>
  <r>
    <s v="8112029000"/>
    <s v="80263097"/>
    <x v="3"/>
    <s v="04"/>
    <x v="58"/>
    <x v="1"/>
    <s v="1"/>
    <n v="2017"/>
  </r>
  <r>
    <s v="8112070000"/>
    <s v="48207969"/>
    <x v="15"/>
    <s v="09"/>
    <x v="18"/>
    <x v="1"/>
    <s v="1"/>
    <n v="2017"/>
  </r>
  <r>
    <s v="8112932000"/>
    <s v="66305608"/>
    <x v="2"/>
    <s v="08"/>
    <x v="49"/>
    <x v="0"/>
    <s v="1"/>
    <n v="2018"/>
  </r>
  <r>
    <s v="8114269000"/>
    <s v="61945030"/>
    <x v="3"/>
    <s v="04"/>
    <x v="55"/>
    <x v="1"/>
    <s v="1"/>
    <n v="2018"/>
  </r>
  <r>
    <s v="8118221000"/>
    <s v="17969344"/>
    <x v="3"/>
    <s v="05"/>
    <x v="56"/>
    <x v="1"/>
    <s v="1"/>
    <n v="2018"/>
  </r>
  <r>
    <s v="8118566000"/>
    <s v="52558380"/>
    <x v="3"/>
    <s v="03"/>
    <x v="107"/>
    <x v="1"/>
    <s v="2"/>
    <n v="2018"/>
  </r>
  <r>
    <s v="8118981000"/>
    <s v="12882143"/>
    <x v="2"/>
    <s v="02"/>
    <x v="19"/>
    <x v="1"/>
    <s v="1"/>
    <n v="2018"/>
  </r>
  <r>
    <s v="8119708000"/>
    <s v="35831901"/>
    <x v="4"/>
    <s v="04"/>
    <x v="68"/>
    <x v="0"/>
    <s v="2"/>
    <n v="2018"/>
  </r>
  <r>
    <s v="8120277000"/>
    <s v="11340568"/>
    <x v="2"/>
    <s v="08"/>
    <x v="50"/>
    <x v="1"/>
    <s v="1"/>
    <n v="2018"/>
  </r>
  <r>
    <s v="8120897000"/>
    <s v="11959797"/>
    <x v="3"/>
    <s v="09"/>
    <x v="144"/>
    <x v="1"/>
    <s v="1"/>
    <n v="2018"/>
  </r>
  <r>
    <s v="8121303000"/>
    <s v="54851360"/>
    <x v="3"/>
    <s v="02"/>
    <x v="19"/>
    <x v="1"/>
    <s v="2"/>
    <n v="2018"/>
  </r>
  <r>
    <s v="8122296000"/>
    <s v="75031680"/>
    <x v="8"/>
    <s v="08"/>
    <x v="5"/>
    <x v="0"/>
    <s v="1"/>
    <n v="2018"/>
  </r>
  <r>
    <s v="8124418000"/>
    <s v="79109853"/>
    <x v="1"/>
    <s v="12"/>
    <x v="26"/>
    <x v="1"/>
    <s v="3"/>
    <n v="2018"/>
  </r>
  <r>
    <s v="8124477000"/>
    <s v="90987713"/>
    <x v="2"/>
    <s v="02"/>
    <x v="19"/>
    <x v="1"/>
    <s v="2"/>
    <n v="2018"/>
  </r>
  <r>
    <s v="8124892000"/>
    <s v="89239962"/>
    <x v="11"/>
    <s v="08"/>
    <x v="5"/>
    <x v="1"/>
    <s v="2"/>
    <n v="2018"/>
  </r>
  <r>
    <s v="8124906000"/>
    <s v="93928939"/>
    <x v="8"/>
    <s v="08"/>
    <x v="5"/>
    <x v="1"/>
    <s v="2"/>
    <n v="2018"/>
  </r>
  <r>
    <s v="8126127000"/>
    <s v="37569511"/>
    <x v="4"/>
    <s v="08"/>
    <x v="5"/>
    <x v="1"/>
    <s v="1"/>
    <n v="2018"/>
  </r>
  <r>
    <s v="8126275000"/>
    <s v="29572266"/>
    <x v="1"/>
    <s v="08"/>
    <x v="17"/>
    <x v="1"/>
    <s v="1"/>
    <n v="2018"/>
  </r>
  <r>
    <s v="8171491000"/>
    <s v="55513026"/>
    <x v="4"/>
    <s v="02"/>
    <x v="19"/>
    <x v="1"/>
    <s v="1"/>
    <n v="2018"/>
  </r>
  <r>
    <s v="8309523000"/>
    <s v="40593126"/>
    <x v="2"/>
    <s v="09"/>
    <x v="24"/>
    <x v="1"/>
    <s v="1"/>
    <n v="201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EE612EA-A8FD-4859-A1BF-228256B9915A}" name="Vrtilna tabela1" cacheId="0" applyNumberFormats="0" applyBorderFormats="0" applyFontFormats="0" applyPatternFormats="0" applyAlignmentFormats="0" applyWidthHeightFormats="1" dataCaption="Vrednosti" updatedVersion="6" minRefreshableVersion="3" useAutoFormatting="1" itemPrintTitles="1" createdVersion="6" indent="0" compact="0" compactData="0" multipleFieldFilters="0">
  <location ref="A1:A198" firstHeaderRow="1" firstDataRow="1" firstDataCol="1"/>
  <pivotFields count="8">
    <pivotField compact="0" outline="0" subtotalTop="0" showAll="0" defaultSubtotal="0"/>
    <pivotField compact="0" outline="0" subtotalTop="0" showAll="0" defaultSubtotal="0"/>
    <pivotField compact="0" outline="0" subtotalTop="0" showAll="0" sortType="ascending" defaultSubtotal="0">
      <items count="16">
        <item x="15"/>
        <item x="5"/>
        <item x="6"/>
        <item x="3"/>
        <item x="14"/>
        <item x="0"/>
        <item x="2"/>
        <item x="1"/>
        <item x="4"/>
        <item x="10"/>
        <item x="11"/>
        <item x="12"/>
        <item x="8"/>
        <item x="7"/>
        <item x="9"/>
        <item x="13"/>
      </items>
    </pivotField>
    <pivotField compact="0" outline="0" subtotalTop="0" showAll="0" defaultSubtotal="0"/>
    <pivotField axis="axisRow" compact="0" outline="0" subtotalTop="0" showAll="0" defaultSubtotal="0">
      <items count="196">
        <item x="40"/>
        <item x="178"/>
        <item x="41"/>
        <item x="113"/>
        <item x="48"/>
        <item x="31"/>
        <item x="122"/>
        <item x="25"/>
        <item x="51"/>
        <item x="184"/>
        <item x="60"/>
        <item x="123"/>
        <item x="39"/>
        <item x="114"/>
        <item x="160"/>
        <item x="159"/>
        <item x="6"/>
        <item x="193"/>
        <item x="152"/>
        <item x="75"/>
        <item x="43"/>
        <item x="20"/>
        <item x="17"/>
        <item x="186"/>
        <item x="47"/>
        <item x="103"/>
        <item x="62"/>
        <item x="140"/>
        <item x="0"/>
        <item x="167"/>
        <item x="80"/>
        <item x="49"/>
        <item x="87"/>
        <item x="36"/>
        <item x="8"/>
        <item x="135"/>
        <item x="70"/>
        <item x="50"/>
        <item x="88"/>
        <item x="44"/>
        <item x="173"/>
        <item x="16"/>
        <item x="30"/>
        <item x="185"/>
        <item x="128"/>
        <item x="138"/>
        <item x="149"/>
        <item x="26"/>
        <item x="163"/>
        <item x="18"/>
        <item x="150"/>
        <item x="9"/>
        <item x="131"/>
        <item x="166"/>
        <item x="74"/>
        <item x="76"/>
        <item x="61"/>
        <item x="22"/>
        <item x="5"/>
        <item x="127"/>
        <item x="64"/>
        <item x="4"/>
        <item x="119"/>
        <item x="73"/>
        <item x="42"/>
        <item x="83"/>
        <item x="157"/>
        <item x="19"/>
        <item x="57"/>
        <item x="7"/>
        <item x="65"/>
        <item x="168"/>
        <item x="77"/>
        <item x="156"/>
        <item x="161"/>
        <item x="164"/>
        <item x="124"/>
        <item x="95"/>
        <item x="154"/>
        <item x="67"/>
        <item x="11"/>
        <item x="3"/>
        <item x="46"/>
        <item x="118"/>
        <item x="133"/>
        <item x="90"/>
        <item x="153"/>
        <item x="92"/>
        <item x="106"/>
        <item x="66"/>
        <item x="165"/>
        <item x="54"/>
        <item x="34"/>
        <item x="71"/>
        <item x="172"/>
        <item x="145"/>
        <item x="107"/>
        <item x="59"/>
        <item x="72"/>
        <item x="13"/>
        <item x="141"/>
        <item x="100"/>
        <item x="104"/>
        <item x="148"/>
        <item x="37"/>
        <item x="155"/>
        <item x="1"/>
        <item x="94"/>
        <item x="27"/>
        <item x="58"/>
        <item x="189"/>
        <item x="151"/>
        <item x="21"/>
        <item x="183"/>
        <item x="93"/>
        <item x="79"/>
        <item x="171"/>
        <item x="24"/>
        <item x="85"/>
        <item x="2"/>
        <item x="137"/>
        <item x="116"/>
        <item x="147"/>
        <item x="12"/>
        <item x="63"/>
        <item x="53"/>
        <item x="69"/>
        <item x="110"/>
        <item x="97"/>
        <item x="169"/>
        <item x="117"/>
        <item x="105"/>
        <item x="28"/>
        <item x="38"/>
        <item x="158"/>
        <item x="56"/>
        <item x="33"/>
        <item x="139"/>
        <item x="144"/>
        <item x="112"/>
        <item x="191"/>
        <item x="101"/>
        <item x="82"/>
        <item x="170"/>
        <item x="130"/>
        <item x="188"/>
        <item x="175"/>
        <item x="192"/>
        <item x="84"/>
        <item x="14"/>
        <item x="120"/>
        <item x="190"/>
        <item x="29"/>
        <item x="195"/>
        <item x="10"/>
        <item x="86"/>
        <item x="142"/>
        <item x="129"/>
        <item x="35"/>
        <item x="134"/>
        <item x="68"/>
        <item x="115"/>
        <item x="52"/>
        <item x="15"/>
        <item x="179"/>
        <item x="176"/>
        <item x="194"/>
        <item x="146"/>
        <item x="32"/>
        <item x="23"/>
        <item x="162"/>
        <item x="126"/>
        <item x="78"/>
        <item x="55"/>
        <item x="102"/>
        <item x="96"/>
        <item x="99"/>
        <item x="180"/>
        <item x="45"/>
        <item x="111"/>
        <item x="91"/>
        <item x="187"/>
        <item x="143"/>
        <item x="108"/>
        <item x="109"/>
        <item x="121"/>
        <item x="125"/>
        <item x="177"/>
        <item x="81"/>
        <item x="181"/>
        <item x="89"/>
        <item x="132"/>
        <item x="174"/>
        <item x="98"/>
        <item x="136"/>
        <item x="182"/>
      </items>
    </pivotField>
    <pivotField compact="0" outline="0" subtotalTop="0" showAll="0" defaultSubtotal="0">
      <items count="7">
        <item x="5"/>
        <item x="6"/>
        <item x="1"/>
        <item x="4"/>
        <item x="2"/>
        <item x="3"/>
        <item x="0"/>
      </items>
    </pivotField>
    <pivotField compact="0" outline="0" subtotalTop="0" showAll="0" defaultSubtotal="0"/>
    <pivotField compact="0" outline="0" subtotalTop="0" showAll="0" defaultSubtotal="0"/>
  </pivotFields>
  <rowFields count="1">
    <field x="4"/>
  </rowFields>
  <rowItems count="19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 t="grand">
      <x/>
    </i>
  </rowItems>
  <colItems count="1">
    <i/>
  </colItem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0A48FE1-4B84-40E0-8D27-02AD7AB5FE92}" name="Tabela1" displayName="Tabela1" ref="A6:B18" totalsRowShown="0" headerRowDxfId="18" dataDxfId="17">
  <autoFilter ref="A6:B18" xr:uid="{6F8CA885-46A9-467A-B46F-041A4D7FFC2A}"/>
  <tableColumns count="2">
    <tableColumn id="1" xr3:uid="{96D33543-FE31-47A7-9B47-2015F2513E9E}" name="šifra " dataDxfId="16" dataCellStyle="Naslov 3"/>
    <tableColumn id="2" xr3:uid="{8DBC868D-0CFC-41FF-A289-7F69048AD2D3}" name="regija" dataDxfId="15" dataCellStyle="Naslov 3"/>
  </tableColumns>
  <tableStyleInfo name="TableStyleMedium2" showFirstColumn="0" showLastColumn="0" showRowStripes="0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49B7C1E-07F5-4503-853C-9F679AB0E5F7}" name="Tabela2" displayName="Tabela2" ref="A23:B27" totalsRowShown="0" headerRowDxfId="14" dataDxfId="13">
  <autoFilter ref="A23:B27" xr:uid="{0048D319-BF68-438C-B052-EA67790BE410}"/>
  <tableColumns count="2">
    <tableColumn id="1" xr3:uid="{A559DCC9-4DE6-4F2D-A125-E7AB4E934019}" name="šifra " dataDxfId="12" dataCellStyle="Naslov 3"/>
    <tableColumn id="2" xr3:uid="{4EE50E6A-A622-4425-A17C-6CF8678EEDBB}" name="velikost" dataDxfId="11" dataCellStyle="Naslov 3"/>
  </tableColumns>
  <tableStyleInfo name="TableStyleMedium2" showFirstColumn="0" showLastColumn="0" showRowStripes="0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84EB2099-4F11-4855-814E-207C177F23CC}" name="Tabela3" displayName="Tabela3" ref="A32:B39" totalsRowShown="0" headerRowDxfId="10" dataDxfId="9">
  <autoFilter ref="A32:B39" xr:uid="{7B3E3548-5753-4A82-BF7E-F4A48943436E}"/>
  <tableColumns count="2">
    <tableColumn id="1" xr3:uid="{40953428-BCBC-450D-862E-A53ECDD57242}" name="šifra " dataDxfId="8" dataCellStyle="Naslov 3"/>
    <tableColumn id="2" xr3:uid="{E244DDAC-A49B-49AF-81E7-E69C1AE7B4B5}" name="pravno-organizacijska oblika" dataDxfId="7" dataCellStyle="Naslov 3"/>
  </tableColumns>
  <tableStyleInfo name="TableStyleMedium2" showFirstColumn="0" showLastColumn="0" showRowStripes="0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828A309F-4E7C-4EFD-9715-6E7465BC7BCD}" name="Tabela4" displayName="Tabela4" ref="A44:B60" totalsRowShown="0" headerRowDxfId="6" dataDxfId="5">
  <autoFilter ref="A44:B60" xr:uid="{5ECABE75-889B-45A7-918B-EE88D5EAAF87}"/>
  <tableColumns count="2">
    <tableColumn id="1" xr3:uid="{2826144A-ADDF-48BC-8A80-8A220C20C469}" name="oznaka" dataDxfId="4" dataCellStyle="Naslov 3"/>
    <tableColumn id="2" xr3:uid="{4655F839-BB02-43D3-BB98-EC1D1DAB5DDF}" name="dejavnost" dataDxfId="3" dataCellStyle="Naslov 3"/>
  </tableColumns>
  <tableStyleInfo name="TableStyleMedium2" showFirstColumn="0" showLastColumn="0" showRowStripes="0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DAE8BDB3-4A36-4E02-88FD-C9452FDC31E9}" name="Tabela5" displayName="Tabela5" ref="A65:B261" totalsRowShown="0" headerRowDxfId="2">
  <autoFilter ref="A65:B261" xr:uid="{27CB1697-B1BF-4683-99A4-B95B44B9BF4A}"/>
  <sortState ref="A66:B261">
    <sortCondition ref="B66:B261"/>
  </sortState>
  <tableColumns count="2">
    <tableColumn id="1" xr3:uid="{83013FAA-3AEC-4EB9-9FDF-A44099F8CFFD}" name="šifra" dataDxfId="1" dataCellStyle="Naslov 3"/>
    <tableColumn id="2" xr3:uid="{6DA20765-5C7D-48D4-9CFD-F786D8AF7AD1}" name="naziv občine" dataDxfId="0" dataCellStyle="Naslov 3"/>
  </tableColumns>
  <tableStyleInfo name="TableStyleMedium2" showFirstColumn="0" showLastColumn="0" showRowStripes="0" showColumnStripes="0"/>
</table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7" Type="http://schemas.openxmlformats.org/officeDocument/2006/relationships/table" Target="../tables/table5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Relationship Id="rId6" Type="http://schemas.openxmlformats.org/officeDocument/2006/relationships/table" Target="../tables/table4.xml"/><Relationship Id="rId5" Type="http://schemas.openxmlformats.org/officeDocument/2006/relationships/table" Target="../tables/table3.xml"/><Relationship Id="rId4" Type="http://schemas.openxmlformats.org/officeDocument/2006/relationships/table" Target="../tables/table2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27"/>
  <sheetViews>
    <sheetView tabSelected="1" workbookViewId="0"/>
  </sheetViews>
  <sheetFormatPr defaultRowHeight="15" x14ac:dyDescent="0.25"/>
  <cols>
    <col min="1" max="1" width="11.140625" style="21" customWidth="1"/>
    <col min="2" max="2" width="115.42578125" style="21" bestFit="1" customWidth="1"/>
    <col min="3" max="16384" width="9.140625" style="21"/>
  </cols>
  <sheetData>
    <row r="2" spans="1:2" x14ac:dyDescent="0.25">
      <c r="A2" s="21" t="s">
        <v>14115</v>
      </c>
    </row>
    <row r="4" spans="1:2" ht="15" customHeight="1" x14ac:dyDescent="0.25">
      <c r="A4" s="214" t="s">
        <v>14120</v>
      </c>
      <c r="B4" s="214"/>
    </row>
    <row r="6" spans="1:2" s="22" customFormat="1" ht="20.100000000000001" customHeight="1" x14ac:dyDescent="0.2">
      <c r="A6" s="117" t="s">
        <v>368</v>
      </c>
      <c r="B6" s="118" t="s">
        <v>14102</v>
      </c>
    </row>
    <row r="7" spans="1:2" s="22" customFormat="1" ht="20.100000000000001" customHeight="1" x14ac:dyDescent="0.2">
      <c r="A7" s="117" t="s">
        <v>369</v>
      </c>
      <c r="B7" s="118" t="s">
        <v>14113</v>
      </c>
    </row>
    <row r="8" spans="1:2" s="22" customFormat="1" ht="20.100000000000001" customHeight="1" x14ac:dyDescent="0.2">
      <c r="A8" s="117" t="s">
        <v>370</v>
      </c>
      <c r="B8" s="118" t="s">
        <v>14103</v>
      </c>
    </row>
    <row r="9" spans="1:2" s="22" customFormat="1" ht="20.100000000000001" customHeight="1" x14ac:dyDescent="0.2">
      <c r="A9" s="117" t="s">
        <v>371</v>
      </c>
      <c r="B9" s="118" t="s">
        <v>14106</v>
      </c>
    </row>
    <row r="10" spans="1:2" s="22" customFormat="1" ht="20.100000000000001" customHeight="1" x14ac:dyDescent="0.2">
      <c r="A10" s="117" t="s">
        <v>372</v>
      </c>
      <c r="B10" s="118" t="s">
        <v>14107</v>
      </c>
    </row>
    <row r="11" spans="1:2" s="22" customFormat="1" ht="20.100000000000001" customHeight="1" x14ac:dyDescent="0.2">
      <c r="A11" s="117" t="s">
        <v>373</v>
      </c>
      <c r="B11" s="118" t="s">
        <v>14108</v>
      </c>
    </row>
    <row r="12" spans="1:2" s="22" customFormat="1" ht="20.100000000000001" customHeight="1" x14ac:dyDescent="0.2">
      <c r="A12" s="117" t="s">
        <v>374</v>
      </c>
      <c r="B12" s="118" t="s">
        <v>14109</v>
      </c>
    </row>
    <row r="13" spans="1:2" s="22" customFormat="1" ht="20.100000000000001" customHeight="1" x14ac:dyDescent="0.2">
      <c r="A13" s="117" t="s">
        <v>375</v>
      </c>
      <c r="B13" s="118" t="s">
        <v>376</v>
      </c>
    </row>
    <row r="14" spans="1:2" s="22" customFormat="1" ht="20.100000000000001" customHeight="1" x14ac:dyDescent="0.2">
      <c r="A14" s="117" t="s">
        <v>377</v>
      </c>
      <c r="B14" s="118" t="s">
        <v>14104</v>
      </c>
    </row>
    <row r="15" spans="1:2" s="22" customFormat="1" ht="20.100000000000001" customHeight="1" x14ac:dyDescent="0.2">
      <c r="A15" s="120"/>
      <c r="B15" s="119" t="s">
        <v>378</v>
      </c>
    </row>
    <row r="16" spans="1:2" s="22" customFormat="1" ht="20.100000000000001" customHeight="1" x14ac:dyDescent="0.2">
      <c r="A16" s="120"/>
      <c r="B16" s="119" t="s">
        <v>379</v>
      </c>
    </row>
    <row r="17" spans="1:2" s="22" customFormat="1" ht="20.100000000000001" customHeight="1" x14ac:dyDescent="0.2">
      <c r="A17" s="120"/>
      <c r="B17" s="119" t="s">
        <v>380</v>
      </c>
    </row>
    <row r="18" spans="1:2" s="22" customFormat="1" ht="20.100000000000001" customHeight="1" x14ac:dyDescent="0.2">
      <c r="A18" s="120"/>
      <c r="B18" s="119" t="s">
        <v>381</v>
      </c>
    </row>
    <row r="19" spans="1:2" s="22" customFormat="1" ht="20.100000000000001" customHeight="1" x14ac:dyDescent="0.2">
      <c r="A19" s="121"/>
      <c r="B19" s="119" t="s">
        <v>382</v>
      </c>
    </row>
    <row r="20" spans="1:2" s="22" customFormat="1" ht="20.100000000000001" customHeight="1" x14ac:dyDescent="0.2">
      <c r="A20" s="117" t="s">
        <v>383</v>
      </c>
      <c r="B20" s="118" t="s">
        <v>14110</v>
      </c>
    </row>
    <row r="21" spans="1:2" s="22" customFormat="1" ht="20.100000000000001" customHeight="1" x14ac:dyDescent="0.2">
      <c r="A21" s="117" t="s">
        <v>384</v>
      </c>
      <c r="B21" s="118" t="s">
        <v>14111</v>
      </c>
    </row>
    <row r="22" spans="1:2" s="22" customFormat="1" ht="20.100000000000001" customHeight="1" x14ac:dyDescent="0.2">
      <c r="A22" s="117" t="s">
        <v>385</v>
      </c>
      <c r="B22" s="118" t="s">
        <v>14112</v>
      </c>
    </row>
    <row r="23" spans="1:2" s="22" customFormat="1" ht="20.100000000000001" customHeight="1" x14ac:dyDescent="0.2">
      <c r="A23" s="117" t="s">
        <v>386</v>
      </c>
      <c r="B23" s="118" t="s">
        <v>14114</v>
      </c>
    </row>
    <row r="24" spans="1:2" s="22" customFormat="1" ht="20.100000000000001" customHeight="1" x14ac:dyDescent="0.2">
      <c r="A24" s="117" t="s">
        <v>2151</v>
      </c>
      <c r="B24" s="118" t="s">
        <v>14105</v>
      </c>
    </row>
    <row r="25" spans="1:2" x14ac:dyDescent="0.25">
      <c r="A25" s="193">
        <v>1</v>
      </c>
      <c r="B25" s="185" t="s">
        <v>2152</v>
      </c>
    </row>
    <row r="26" spans="1:2" x14ac:dyDescent="0.25">
      <c r="A26" s="193">
        <v>2</v>
      </c>
      <c r="B26" s="185" t="s">
        <v>2153</v>
      </c>
    </row>
    <row r="27" spans="1:2" x14ac:dyDescent="0.25">
      <c r="A27" s="193"/>
      <c r="B27" s="185"/>
    </row>
  </sheetData>
  <sheetProtection algorithmName="SHA-512" hashValue="10m/pzP/ieXeFIdXCljMk3EWe/K4ymU4yhe181rUV8bSMnDNahfBfKsi+9kaQIDg2ECowwIFWikCkv0SkE3Lpg==" saltValue="QBpnuQ5jI2GxNHk318Zjxw==" spinCount="100000" sheet="1" objects="1" scenarios="1" autoFilter="0"/>
  <mergeCells count="1">
    <mergeCell ref="A4:B4"/>
  </mergeCells>
  <pageMargins left="0.70866141732283472" right="0.70866141732283472" top="0.74803149606299213" bottom="0.74803149606299213" header="0.31496062992125984" footer="0.31496062992125984"/>
  <pageSetup paperSize="9" orientation="landscape" horizontalDpi="4294967294" verticalDpi="4294967294" r:id="rId1"/>
  <headerFooter>
    <oddHeader>&amp;L&amp;G</oddHeader>
    <oddFooter>&amp;C&amp;P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N21"/>
  <sheetViews>
    <sheetView zoomScaleNormal="100" workbookViewId="0"/>
  </sheetViews>
  <sheetFormatPr defaultColWidth="12.42578125" defaultRowHeight="16.5" customHeight="1" x14ac:dyDescent="0.25"/>
  <cols>
    <col min="1" max="1" width="20.140625" style="11" bestFit="1" customWidth="1"/>
    <col min="2" max="10" width="12" style="11" customWidth="1"/>
    <col min="11" max="16384" width="12.42578125" style="11"/>
  </cols>
  <sheetData>
    <row r="2" spans="1:14" ht="16.5" customHeight="1" x14ac:dyDescent="0.25">
      <c r="A2" s="27" t="str">
        <f>'kriteriji izločitve'!A2</f>
        <v>Datum: 24. 10. 2024</v>
      </c>
    </row>
    <row r="4" spans="1:14" ht="16.5" customHeight="1" x14ac:dyDescent="0.25">
      <c r="A4" s="214" t="s">
        <v>405</v>
      </c>
      <c r="B4" s="214"/>
      <c r="C4" s="214"/>
      <c r="D4" s="214"/>
      <c r="E4" s="214"/>
      <c r="F4" s="214"/>
      <c r="G4" s="214"/>
      <c r="H4" s="214"/>
      <c r="I4" s="214"/>
      <c r="J4" s="214"/>
    </row>
    <row r="5" spans="1:14" ht="16.5" customHeight="1" thickBot="1" x14ac:dyDescent="0.3"/>
    <row r="6" spans="1:14" ht="20.25" customHeight="1" x14ac:dyDescent="0.25">
      <c r="A6" s="215"/>
      <c r="B6" s="217" t="s">
        <v>316</v>
      </c>
      <c r="C6" s="218"/>
      <c r="D6" s="218"/>
      <c r="E6" s="218"/>
      <c r="F6" s="218"/>
      <c r="G6" s="218"/>
      <c r="H6" s="218"/>
      <c r="I6" s="218"/>
      <c r="J6" s="218"/>
      <c r="K6" s="218"/>
      <c r="L6" s="218"/>
      <c r="M6" s="218"/>
      <c r="N6" s="219"/>
    </row>
    <row r="7" spans="1:14" ht="20.25" customHeight="1" thickBot="1" x14ac:dyDescent="0.3">
      <c r="A7" s="216"/>
      <c r="B7" s="161" t="s">
        <v>398</v>
      </c>
      <c r="C7" s="161" t="s">
        <v>317</v>
      </c>
      <c r="D7" s="161" t="s">
        <v>318</v>
      </c>
      <c r="E7" s="161" t="s">
        <v>319</v>
      </c>
      <c r="F7" s="161" t="s">
        <v>399</v>
      </c>
      <c r="G7" s="161" t="s">
        <v>389</v>
      </c>
      <c r="H7" s="161" t="s">
        <v>394</v>
      </c>
      <c r="I7" s="161" t="s">
        <v>400</v>
      </c>
      <c r="J7" s="161" t="s">
        <v>2150</v>
      </c>
      <c r="K7" s="161" t="s">
        <v>412</v>
      </c>
      <c r="L7" s="161" t="s">
        <v>2154</v>
      </c>
      <c r="M7" s="161" t="s">
        <v>3279</v>
      </c>
      <c r="N7" s="162" t="s">
        <v>7763</v>
      </c>
    </row>
    <row r="8" spans="1:14" ht="17.100000000000001" customHeight="1" x14ac:dyDescent="0.25">
      <c r="A8" s="43" t="s">
        <v>320</v>
      </c>
      <c r="B8" s="44">
        <v>131494</v>
      </c>
      <c r="C8" s="44">
        <v>132619</v>
      </c>
      <c r="D8" s="44">
        <v>131799</v>
      </c>
      <c r="E8" s="44">
        <v>131681</v>
      </c>
      <c r="F8" s="44">
        <v>128030</v>
      </c>
      <c r="G8" s="44">
        <v>124490</v>
      </c>
      <c r="H8" s="44">
        <v>122942</v>
      </c>
      <c r="I8" s="44">
        <v>122088</v>
      </c>
      <c r="J8" s="44">
        <v>120459</v>
      </c>
      <c r="K8" s="186">
        <v>119453</v>
      </c>
      <c r="L8" s="186">
        <v>119632</v>
      </c>
      <c r="M8" s="186">
        <v>119710</v>
      </c>
      <c r="N8" s="189">
        <v>122280</v>
      </c>
    </row>
    <row r="9" spans="1:14" ht="17.100000000000001" customHeight="1" x14ac:dyDescent="0.25">
      <c r="A9" s="45" t="s">
        <v>28</v>
      </c>
      <c r="B9" s="46">
        <v>4380</v>
      </c>
      <c r="C9" s="46">
        <v>3725</v>
      </c>
      <c r="D9" s="46">
        <v>3867</v>
      </c>
      <c r="E9" s="46">
        <v>4709</v>
      </c>
      <c r="F9" s="46">
        <v>5405</v>
      </c>
      <c r="G9" s="46">
        <v>6150</v>
      </c>
      <c r="H9" s="46">
        <v>5366</v>
      </c>
      <c r="I9" s="46">
        <v>5347</v>
      </c>
      <c r="J9" s="46">
        <v>5905</v>
      </c>
      <c r="K9" s="187">
        <v>6930</v>
      </c>
      <c r="L9" s="187">
        <v>4145</v>
      </c>
      <c r="M9" s="187">
        <v>3074</v>
      </c>
      <c r="N9" s="190">
        <v>3277</v>
      </c>
    </row>
    <row r="10" spans="1:14" s="12" customFormat="1" ht="17.100000000000001" customHeight="1" thickBot="1" x14ac:dyDescent="0.3">
      <c r="A10" s="47" t="s">
        <v>321</v>
      </c>
      <c r="B10" s="48">
        <v>3.3</v>
      </c>
      <c r="C10" s="48">
        <v>2.8</v>
      </c>
      <c r="D10" s="48">
        <v>2.9</v>
      </c>
      <c r="E10" s="49">
        <v>3.6</v>
      </c>
      <c r="F10" s="49">
        <v>4.2</v>
      </c>
      <c r="G10" s="49">
        <v>4.9000000000000004</v>
      </c>
      <c r="H10" s="49">
        <v>4.4000000000000004</v>
      </c>
      <c r="I10" s="49">
        <v>4.4000000000000004</v>
      </c>
      <c r="J10" s="49">
        <v>4.9000000000000004</v>
      </c>
      <c r="K10" s="188">
        <v>5.8</v>
      </c>
      <c r="L10" s="188">
        <v>3.5</v>
      </c>
      <c r="M10" s="188">
        <v>2.6</v>
      </c>
      <c r="N10" s="191">
        <v>2.679914949296696</v>
      </c>
    </row>
    <row r="11" spans="1:14" ht="16.5" customHeight="1" x14ac:dyDescent="0.25">
      <c r="A11" s="28"/>
      <c r="B11" s="28"/>
      <c r="C11" s="28"/>
      <c r="D11" s="29"/>
      <c r="E11" s="29"/>
      <c r="F11" s="30"/>
      <c r="G11" s="30"/>
      <c r="H11" s="30"/>
      <c r="I11" s="30"/>
      <c r="J11" s="30"/>
    </row>
    <row r="13" spans="1:14" ht="16.5" customHeight="1" x14ac:dyDescent="0.25">
      <c r="A13" s="31"/>
    </row>
    <row r="18" spans="7:9" ht="16.5" customHeight="1" x14ac:dyDescent="0.25">
      <c r="I18" s="20"/>
    </row>
    <row r="20" spans="7:9" ht="16.5" customHeight="1" x14ac:dyDescent="0.25">
      <c r="I20" s="20"/>
    </row>
    <row r="21" spans="7:9" ht="16.5" customHeight="1" x14ac:dyDescent="0.25">
      <c r="G21" s="11" t="s">
        <v>7761</v>
      </c>
    </row>
  </sheetData>
  <sheetProtection algorithmName="SHA-512" hashValue="VFKZ4nnQ1VxdVtJ5LiLP92L9cTuRA7jHbUOjjSDhucwIXy9M1Qi78oSomaXraWL0S2yZt4x0gEBMHr0ghVCz1Q==" saltValue="87EAoakBwU2Puqp3sYPLnA==" spinCount="100000" sheet="1" sort="0" autoFilter="0"/>
  <mergeCells count="3">
    <mergeCell ref="A6:A7"/>
    <mergeCell ref="A4:J4"/>
    <mergeCell ref="B6:N6"/>
  </mergeCells>
  <pageMargins left="0.70866141732283472" right="0.70866141732283472" top="0.74803149606299213" bottom="0.74803149606299213" header="0.31496062992125984" footer="0.31496062992125984"/>
  <pageSetup paperSize="9" scale="73" orientation="landscape" horizontalDpi="4294967294" verticalDpi="4294967294" r:id="rId1"/>
  <headerFooter>
    <oddHeader>&amp;L&amp;G</oddHeader>
    <oddFooter>&amp;C&amp;P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H16"/>
  <sheetViews>
    <sheetView workbookViewId="0"/>
  </sheetViews>
  <sheetFormatPr defaultColWidth="12.42578125" defaultRowHeight="16.5" customHeight="1" x14ac:dyDescent="0.25"/>
  <cols>
    <col min="1" max="1" width="27.85546875" style="11" customWidth="1"/>
    <col min="2" max="6" width="13.140625" style="11" customWidth="1"/>
    <col min="7" max="16384" width="12.42578125" style="11"/>
  </cols>
  <sheetData>
    <row r="2" spans="1:8" ht="16.5" customHeight="1" x14ac:dyDescent="0.25">
      <c r="A2" s="27" t="str">
        <f>'kriteriji izločitve'!A2</f>
        <v>Datum: 24. 10. 2024</v>
      </c>
    </row>
    <row r="4" spans="1:8" ht="16.5" customHeight="1" x14ac:dyDescent="0.25">
      <c r="A4" s="214" t="s">
        <v>7764</v>
      </c>
      <c r="B4" s="214"/>
      <c r="C4" s="214"/>
      <c r="D4" s="214"/>
      <c r="E4" s="214"/>
    </row>
    <row r="5" spans="1:8" ht="16.5" customHeight="1" thickBot="1" x14ac:dyDescent="0.3"/>
    <row r="6" spans="1:8" ht="20.25" customHeight="1" x14ac:dyDescent="0.25">
      <c r="A6" s="220" t="s">
        <v>299</v>
      </c>
      <c r="B6" s="222" t="s">
        <v>322</v>
      </c>
      <c r="C6" s="224" t="s">
        <v>28</v>
      </c>
      <c r="D6" s="224"/>
      <c r="E6" s="225" t="s">
        <v>323</v>
      </c>
    </row>
    <row r="7" spans="1:8" ht="20.25" customHeight="1" thickBot="1" x14ac:dyDescent="0.3">
      <c r="A7" s="221"/>
      <c r="B7" s="223"/>
      <c r="C7" s="50" t="s">
        <v>324</v>
      </c>
      <c r="D7" s="50" t="s">
        <v>325</v>
      </c>
      <c r="E7" s="226"/>
    </row>
    <row r="8" spans="1:8" ht="17.100000000000001" customHeight="1" x14ac:dyDescent="0.25">
      <c r="A8" s="51" t="s">
        <v>283</v>
      </c>
      <c r="B8" s="52">
        <v>108731</v>
      </c>
      <c r="C8" s="52">
        <v>1349</v>
      </c>
      <c r="D8" s="53">
        <v>41.165700335672874</v>
      </c>
      <c r="E8" s="54">
        <v>1.2406765319917963</v>
      </c>
      <c r="G8" s="13"/>
      <c r="H8" s="13"/>
    </row>
    <row r="9" spans="1:8" ht="17.100000000000001" customHeight="1" x14ac:dyDescent="0.25">
      <c r="A9" s="55" t="s">
        <v>296</v>
      </c>
      <c r="B9" s="56">
        <v>11782</v>
      </c>
      <c r="C9" s="56">
        <v>1691</v>
      </c>
      <c r="D9" s="57">
        <v>51.602075068660355</v>
      </c>
      <c r="E9" s="58">
        <v>14.352401969105417</v>
      </c>
      <c r="G9" s="13"/>
      <c r="H9" s="13"/>
    </row>
    <row r="10" spans="1:8" ht="17.100000000000001" customHeight="1" x14ac:dyDescent="0.25">
      <c r="A10" s="55" t="s">
        <v>297</v>
      </c>
      <c r="B10" s="56">
        <v>1220</v>
      </c>
      <c r="C10" s="56">
        <v>196</v>
      </c>
      <c r="D10" s="57">
        <v>5.9810802563320111</v>
      </c>
      <c r="E10" s="58">
        <v>16.065573770491802</v>
      </c>
      <c r="G10" s="13"/>
      <c r="H10" s="13"/>
    </row>
    <row r="11" spans="1:8" ht="17.100000000000001" customHeight="1" thickBot="1" x14ac:dyDescent="0.3">
      <c r="A11" s="59" t="s">
        <v>298</v>
      </c>
      <c r="B11" s="60">
        <v>547</v>
      </c>
      <c r="C11" s="60">
        <v>41</v>
      </c>
      <c r="D11" s="61">
        <v>1.2511443393347574</v>
      </c>
      <c r="E11" s="62">
        <v>7.4954296160877512</v>
      </c>
      <c r="G11" s="13"/>
      <c r="H11" s="13"/>
    </row>
    <row r="12" spans="1:8" ht="16.5" customHeight="1" thickBot="1" x14ac:dyDescent="0.3">
      <c r="A12" s="63" t="s">
        <v>26</v>
      </c>
      <c r="B12" s="64">
        <v>122280</v>
      </c>
      <c r="C12" s="64">
        <v>3277</v>
      </c>
      <c r="D12" s="65">
        <v>100</v>
      </c>
      <c r="E12" s="66">
        <v>2.679914949296696</v>
      </c>
      <c r="G12" s="13"/>
      <c r="H12" s="13"/>
    </row>
    <row r="15" spans="1:8" ht="16.5" customHeight="1" x14ac:dyDescent="0.25">
      <c r="A15" s="31"/>
    </row>
    <row r="16" spans="1:8" ht="16.5" customHeight="1" x14ac:dyDescent="0.25">
      <c r="D16" s="23"/>
      <c r="E16" s="13"/>
    </row>
  </sheetData>
  <sheetProtection algorithmName="SHA-512" hashValue="yom+FsI5fvGw0T3kzpDD5PlTT8jMmhiJABvIAkDsoYOKVwyjicsK4JHMB1X29N/IbwI+J4A2ORioR56bs2/z/g==" saltValue="z5PBBbPqj1U0pJCNRXg+/w==" spinCount="100000" sheet="1" sort="0" autoFilter="0"/>
  <mergeCells count="5">
    <mergeCell ref="A6:A7"/>
    <mergeCell ref="B6:B7"/>
    <mergeCell ref="C6:D6"/>
    <mergeCell ref="E6:E7"/>
    <mergeCell ref="A4:E4"/>
  </mergeCells>
  <pageMargins left="0.70866141732283472" right="0.70866141732283472" top="0.74803149606299213" bottom="0.74803149606299213" header="0.31496062992125984" footer="0.31496062992125984"/>
  <pageSetup paperSize="9" orientation="portrait" horizontalDpi="4294967294" verticalDpi="4294967294" r:id="rId1"/>
  <headerFooter>
    <oddHeader>&amp;L&amp;G</oddHeader>
    <oddFooter>&amp;C&amp;P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I24"/>
  <sheetViews>
    <sheetView workbookViewId="0"/>
  </sheetViews>
  <sheetFormatPr defaultColWidth="12.42578125" defaultRowHeight="16.5" customHeight="1" x14ac:dyDescent="0.25"/>
  <cols>
    <col min="1" max="1" width="30.7109375" style="11" customWidth="1"/>
    <col min="2" max="6" width="13.140625" style="11" customWidth="1"/>
    <col min="7" max="16384" width="12.42578125" style="11"/>
  </cols>
  <sheetData>
    <row r="2" spans="1:9" ht="16.5" customHeight="1" x14ac:dyDescent="0.25">
      <c r="A2" s="27" t="str">
        <f>'kriteriji izločitve'!A2</f>
        <v>Datum: 24. 10. 2024</v>
      </c>
    </row>
    <row r="4" spans="1:9" ht="16.5" customHeight="1" x14ac:dyDescent="0.25">
      <c r="A4" s="214" t="s">
        <v>7765</v>
      </c>
      <c r="B4" s="214"/>
      <c r="C4" s="214"/>
      <c r="D4" s="214"/>
      <c r="E4" s="214"/>
    </row>
    <row r="5" spans="1:9" ht="16.5" customHeight="1" thickBot="1" x14ac:dyDescent="0.3"/>
    <row r="6" spans="1:9" ht="20.25" customHeight="1" x14ac:dyDescent="0.25">
      <c r="A6" s="227" t="s">
        <v>29</v>
      </c>
      <c r="B6" s="229" t="s">
        <v>326</v>
      </c>
      <c r="C6" s="231" t="s">
        <v>28</v>
      </c>
      <c r="D6" s="232"/>
      <c r="E6" s="233" t="s">
        <v>323</v>
      </c>
    </row>
    <row r="7" spans="1:9" ht="17.100000000000001" customHeight="1" thickBot="1" x14ac:dyDescent="0.3">
      <c r="A7" s="228"/>
      <c r="B7" s="230"/>
      <c r="C7" s="77" t="s">
        <v>324</v>
      </c>
      <c r="D7" s="77" t="s">
        <v>325</v>
      </c>
      <c r="E7" s="234"/>
      <c r="F7" s="13"/>
    </row>
    <row r="8" spans="1:9" ht="17.100000000000001" customHeight="1" x14ac:dyDescent="0.25">
      <c r="A8" s="67" t="s">
        <v>268</v>
      </c>
      <c r="B8" s="68">
        <v>4229</v>
      </c>
      <c r="C8" s="68">
        <v>95</v>
      </c>
      <c r="D8" s="69">
        <v>2.8989929813854136</v>
      </c>
      <c r="E8" s="70">
        <v>2.2463939465594702</v>
      </c>
      <c r="F8" s="13"/>
      <c r="G8" s="181"/>
      <c r="H8" s="181"/>
      <c r="I8" s="13"/>
    </row>
    <row r="9" spans="1:9" ht="17.100000000000001" customHeight="1" x14ac:dyDescent="0.25">
      <c r="A9" s="71" t="s">
        <v>269</v>
      </c>
      <c r="B9" s="72">
        <v>17164</v>
      </c>
      <c r="C9" s="72">
        <v>501</v>
      </c>
      <c r="D9" s="73">
        <v>15.288373512358866</v>
      </c>
      <c r="E9" s="62">
        <v>2.918900023304591</v>
      </c>
      <c r="F9" s="13"/>
      <c r="G9" s="181"/>
      <c r="H9" s="181"/>
      <c r="I9" s="13"/>
    </row>
    <row r="10" spans="1:9" ht="17.100000000000001" customHeight="1" x14ac:dyDescent="0.25">
      <c r="A10" s="71" t="s">
        <v>270</v>
      </c>
      <c r="B10" s="72">
        <v>3054</v>
      </c>
      <c r="C10" s="72">
        <v>110</v>
      </c>
      <c r="D10" s="73">
        <v>3.3567287152883734</v>
      </c>
      <c r="E10" s="62">
        <v>3.6018336607727566</v>
      </c>
      <c r="F10" s="13"/>
      <c r="G10" s="181"/>
      <c r="H10" s="181"/>
      <c r="I10" s="13"/>
    </row>
    <row r="11" spans="1:9" ht="17.100000000000001" customHeight="1" x14ac:dyDescent="0.25">
      <c r="A11" s="71" t="s">
        <v>271</v>
      </c>
      <c r="B11" s="72">
        <v>14283</v>
      </c>
      <c r="C11" s="72">
        <v>407</v>
      </c>
      <c r="D11" s="73">
        <v>12.419896246566982</v>
      </c>
      <c r="E11" s="62">
        <v>2.8495414128684446</v>
      </c>
      <c r="F11" s="13"/>
      <c r="G11" s="181"/>
      <c r="H11" s="181"/>
      <c r="I11" s="13"/>
    </row>
    <row r="12" spans="1:9" ht="17.100000000000001" customHeight="1" x14ac:dyDescent="0.25">
      <c r="A12" s="71" t="s">
        <v>327</v>
      </c>
      <c r="B12" s="72">
        <v>2285</v>
      </c>
      <c r="C12" s="72">
        <v>53</v>
      </c>
      <c r="D12" s="73">
        <v>1.6173329264571255</v>
      </c>
      <c r="E12" s="62">
        <v>2.3194748358862145</v>
      </c>
      <c r="F12" s="13"/>
      <c r="G12" s="181"/>
      <c r="H12" s="181"/>
      <c r="I12" s="13"/>
    </row>
    <row r="13" spans="1:9" ht="17.100000000000001" customHeight="1" x14ac:dyDescent="0.25">
      <c r="A13" s="71" t="s">
        <v>392</v>
      </c>
      <c r="B13" s="72">
        <v>3555</v>
      </c>
      <c r="C13" s="72">
        <v>80</v>
      </c>
      <c r="D13" s="73">
        <v>2.4412572474824534</v>
      </c>
      <c r="E13" s="62">
        <v>2.2503516174402249</v>
      </c>
      <c r="F13" s="13"/>
      <c r="G13" s="181"/>
      <c r="H13" s="181"/>
      <c r="I13" s="13"/>
    </row>
    <row r="14" spans="1:9" ht="17.100000000000001" customHeight="1" x14ac:dyDescent="0.25">
      <c r="A14" s="71" t="s">
        <v>276</v>
      </c>
      <c r="B14" s="72">
        <v>6211</v>
      </c>
      <c r="C14" s="72">
        <v>174</v>
      </c>
      <c r="D14" s="73">
        <v>5.3097345132743365</v>
      </c>
      <c r="E14" s="62">
        <v>2.8014812429560458</v>
      </c>
      <c r="F14" s="13"/>
      <c r="G14" s="181"/>
      <c r="H14" s="181"/>
      <c r="I14" s="13"/>
    </row>
    <row r="15" spans="1:9" ht="17.100000000000001" customHeight="1" x14ac:dyDescent="0.25">
      <c r="A15" s="71" t="s">
        <v>328</v>
      </c>
      <c r="B15" s="72">
        <v>43167</v>
      </c>
      <c r="C15" s="72">
        <v>1139</v>
      </c>
      <c r="D15" s="73">
        <v>34.757400061031433</v>
      </c>
      <c r="E15" s="62">
        <v>2.6385896634002823</v>
      </c>
      <c r="F15" s="13"/>
      <c r="G15" s="181"/>
      <c r="H15" s="181"/>
      <c r="I15" s="13"/>
    </row>
    <row r="16" spans="1:9" ht="17.100000000000001" customHeight="1" x14ac:dyDescent="0.25">
      <c r="A16" s="71" t="s">
        <v>273</v>
      </c>
      <c r="B16" s="72">
        <v>11239</v>
      </c>
      <c r="C16" s="72">
        <v>301</v>
      </c>
      <c r="D16" s="73">
        <v>9.1852303936527306</v>
      </c>
      <c r="E16" s="62">
        <v>2.6781742147877927</v>
      </c>
      <c r="F16" s="13"/>
      <c r="G16" s="181"/>
      <c r="H16" s="181"/>
      <c r="I16" s="13"/>
    </row>
    <row r="17" spans="1:9" ht="17.100000000000001" customHeight="1" x14ac:dyDescent="0.25">
      <c r="A17" s="71" t="s">
        <v>393</v>
      </c>
      <c r="B17" s="72">
        <v>2567</v>
      </c>
      <c r="C17" s="72">
        <v>73</v>
      </c>
      <c r="D17" s="73">
        <v>2.2276472383277386</v>
      </c>
      <c r="E17" s="62">
        <v>2.8437865212310087</v>
      </c>
      <c r="F17" s="13"/>
      <c r="G17" s="181"/>
      <c r="H17" s="181"/>
      <c r="I17" s="13"/>
    </row>
    <row r="18" spans="1:9" ht="17.100000000000001" customHeight="1" x14ac:dyDescent="0.25">
      <c r="A18" s="71" t="s">
        <v>274</v>
      </c>
      <c r="B18" s="72">
        <v>6348</v>
      </c>
      <c r="C18" s="72">
        <v>161</v>
      </c>
      <c r="D18" s="73">
        <v>4.9130302105584374</v>
      </c>
      <c r="E18" s="62">
        <v>2.5362318840579712</v>
      </c>
      <c r="F18" s="13"/>
      <c r="G18" s="181"/>
      <c r="H18" s="181"/>
      <c r="I18" s="13"/>
    </row>
    <row r="19" spans="1:9" ht="17.100000000000001" customHeight="1" thickBot="1" x14ac:dyDescent="0.3">
      <c r="A19" s="71" t="s">
        <v>275</v>
      </c>
      <c r="B19" s="72">
        <v>8178</v>
      </c>
      <c r="C19" s="72">
        <v>183</v>
      </c>
      <c r="D19" s="73">
        <v>5.5843759536161119</v>
      </c>
      <c r="E19" s="62">
        <v>2.2377109317681585</v>
      </c>
      <c r="F19" s="13"/>
      <c r="G19" s="181"/>
      <c r="H19" s="181"/>
      <c r="I19" s="13"/>
    </row>
    <row r="20" spans="1:9" ht="16.5" customHeight="1" thickBot="1" x14ac:dyDescent="0.3">
      <c r="A20" s="74" t="s">
        <v>26</v>
      </c>
      <c r="B20" s="75">
        <v>122280</v>
      </c>
      <c r="C20" s="75">
        <v>3277</v>
      </c>
      <c r="D20" s="76">
        <v>99.999999999999986</v>
      </c>
      <c r="E20" s="66">
        <v>2.679914949296696</v>
      </c>
      <c r="G20" s="181"/>
      <c r="H20" s="181"/>
      <c r="I20" s="13"/>
    </row>
    <row r="24" spans="1:9" ht="16.5" customHeight="1" x14ac:dyDescent="0.3">
      <c r="A24" s="1"/>
    </row>
  </sheetData>
  <sheetProtection algorithmName="SHA-512" hashValue="OUxm5BDUt5KWSMDADc9CMJHLImk6n/nfgAYrcjxvYjlMn/irXJ+Eb6l604K+M75PVbGXGgVSHECvgagFzq/7yA==" saltValue="K108MreT0fA2Mu3d3t6PcA==" spinCount="100000" sheet="1" sort="0" autoFilter="0"/>
  <mergeCells count="5">
    <mergeCell ref="A6:A7"/>
    <mergeCell ref="B6:B7"/>
    <mergeCell ref="C6:D6"/>
    <mergeCell ref="E6:E7"/>
    <mergeCell ref="A4:E4"/>
  </mergeCells>
  <pageMargins left="0.70866141732283472" right="0.70866141732283472" top="0.74803149606299213" bottom="0.74803149606299213" header="0.31496062992125984" footer="0.31496062992125984"/>
  <pageSetup paperSize="9" orientation="portrait" horizontalDpi="4294967294" verticalDpi="4294967294" r:id="rId1"/>
  <headerFooter>
    <oddHeader>&amp;L&amp;G</oddHeader>
    <oddFooter>&amp;C&amp;P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H27"/>
  <sheetViews>
    <sheetView workbookViewId="0"/>
  </sheetViews>
  <sheetFormatPr defaultColWidth="12.42578125" defaultRowHeight="16.5" customHeight="1" x14ac:dyDescent="0.25"/>
  <cols>
    <col min="1" max="1" width="38.5703125" style="11" customWidth="1"/>
    <col min="2" max="2" width="11.42578125" style="11" customWidth="1"/>
    <col min="3" max="3" width="12" style="11" customWidth="1"/>
    <col min="4" max="4" width="11.7109375" style="11" customWidth="1"/>
    <col min="5" max="6" width="13.140625" style="11" customWidth="1"/>
    <col min="7" max="16384" width="12.42578125" style="11"/>
  </cols>
  <sheetData>
    <row r="2" spans="1:8" ht="16.5" customHeight="1" x14ac:dyDescent="0.25">
      <c r="A2" s="27" t="str">
        <f>'kriteriji izločitve'!A2</f>
        <v>Datum: 24. 10. 2024</v>
      </c>
    </row>
    <row r="4" spans="1:8" ht="34.5" customHeight="1" x14ac:dyDescent="0.25">
      <c r="A4" s="235" t="s">
        <v>7766</v>
      </c>
      <c r="B4" s="235"/>
      <c r="C4" s="235"/>
      <c r="D4" s="235"/>
      <c r="E4" s="235"/>
    </row>
    <row r="5" spans="1:8" ht="16.5" customHeight="1" thickBot="1" x14ac:dyDescent="0.3"/>
    <row r="6" spans="1:8" ht="20.25" customHeight="1" x14ac:dyDescent="0.25">
      <c r="A6" s="227" t="s">
        <v>304</v>
      </c>
      <c r="B6" s="229" t="s">
        <v>329</v>
      </c>
      <c r="C6" s="231" t="s">
        <v>28</v>
      </c>
      <c r="D6" s="232"/>
      <c r="E6" s="233" t="s">
        <v>323</v>
      </c>
    </row>
    <row r="7" spans="1:8" ht="20.25" customHeight="1" thickBot="1" x14ac:dyDescent="0.3">
      <c r="A7" s="228"/>
      <c r="B7" s="230"/>
      <c r="C7" s="77" t="s">
        <v>324</v>
      </c>
      <c r="D7" s="77" t="s">
        <v>325</v>
      </c>
      <c r="E7" s="234"/>
    </row>
    <row r="8" spans="1:8" ht="17.100000000000001" customHeight="1" x14ac:dyDescent="0.25">
      <c r="A8" s="79" t="s">
        <v>416</v>
      </c>
      <c r="B8" s="166">
        <v>299</v>
      </c>
      <c r="C8" s="166">
        <v>2</v>
      </c>
      <c r="D8" s="167">
        <v>6.1031431187061336E-2</v>
      </c>
      <c r="E8" s="168">
        <v>0.66889632107023411</v>
      </c>
      <c r="G8" s="182"/>
      <c r="H8" s="182"/>
    </row>
    <row r="9" spans="1:8" ht="17.100000000000001" customHeight="1" x14ac:dyDescent="0.25">
      <c r="A9" s="55" t="s">
        <v>417</v>
      </c>
      <c r="B9" s="88">
        <v>164</v>
      </c>
      <c r="C9" s="88">
        <v>2</v>
      </c>
      <c r="D9" s="89">
        <v>6.1031431187061336E-2</v>
      </c>
      <c r="E9" s="90">
        <v>1.2195121951219512</v>
      </c>
      <c r="G9" s="182"/>
      <c r="H9" s="182"/>
    </row>
    <row r="10" spans="1:8" ht="17.100000000000001" customHeight="1" x14ac:dyDescent="0.25">
      <c r="A10" s="55" t="s">
        <v>418</v>
      </c>
      <c r="B10" s="88">
        <v>70802</v>
      </c>
      <c r="C10" s="88">
        <v>2897</v>
      </c>
      <c r="D10" s="89">
        <v>88.404028074458338</v>
      </c>
      <c r="E10" s="90">
        <v>4.0916923250755621</v>
      </c>
      <c r="G10" s="182"/>
      <c r="H10" s="182"/>
    </row>
    <row r="11" spans="1:8" ht="17.100000000000001" customHeight="1" x14ac:dyDescent="0.25">
      <c r="A11" s="55" t="s">
        <v>419</v>
      </c>
      <c r="B11" s="88">
        <v>293</v>
      </c>
      <c r="C11" s="88">
        <v>7</v>
      </c>
      <c r="D11" s="89">
        <v>0.21361000915471468</v>
      </c>
      <c r="E11" s="90">
        <v>2.3890784982935154</v>
      </c>
      <c r="G11" s="182"/>
      <c r="H11" s="182"/>
    </row>
    <row r="12" spans="1:8" ht="17.100000000000001" customHeight="1" x14ac:dyDescent="0.25">
      <c r="A12" s="55" t="s">
        <v>420</v>
      </c>
      <c r="B12" s="88">
        <v>112</v>
      </c>
      <c r="C12" s="88">
        <v>1</v>
      </c>
      <c r="D12" s="89">
        <v>3.0515715593530668E-2</v>
      </c>
      <c r="E12" s="90">
        <v>0.89285714285714279</v>
      </c>
      <c r="G12" s="182"/>
      <c r="H12" s="182"/>
    </row>
    <row r="13" spans="1:8" ht="17.100000000000001" customHeight="1" x14ac:dyDescent="0.25">
      <c r="A13" s="55" t="s">
        <v>401</v>
      </c>
      <c r="B13" s="88">
        <v>1</v>
      </c>
      <c r="C13" s="88" t="s">
        <v>311</v>
      </c>
      <c r="D13" s="89" t="s">
        <v>311</v>
      </c>
      <c r="E13" s="90" t="s">
        <v>311</v>
      </c>
      <c r="G13" s="182"/>
      <c r="H13" s="182"/>
    </row>
    <row r="14" spans="1:8" ht="17.100000000000001" customHeight="1" x14ac:dyDescent="0.25">
      <c r="A14" s="55" t="s">
        <v>421</v>
      </c>
      <c r="B14" s="88">
        <v>3</v>
      </c>
      <c r="C14" s="88" t="s">
        <v>311</v>
      </c>
      <c r="D14" s="89" t="s">
        <v>311</v>
      </c>
      <c r="E14" s="90" t="s">
        <v>311</v>
      </c>
      <c r="G14" s="182"/>
      <c r="H14" s="182"/>
    </row>
    <row r="15" spans="1:8" ht="17.100000000000001" customHeight="1" x14ac:dyDescent="0.25">
      <c r="A15" s="55" t="s">
        <v>309</v>
      </c>
      <c r="B15" s="88">
        <v>332</v>
      </c>
      <c r="C15" s="88">
        <v>8</v>
      </c>
      <c r="D15" s="89">
        <v>0.24412572474824534</v>
      </c>
      <c r="E15" s="90">
        <v>2.4096385542168677</v>
      </c>
      <c r="G15" s="182"/>
      <c r="H15" s="182"/>
    </row>
    <row r="16" spans="1:8" ht="17.100000000000001" customHeight="1" x14ac:dyDescent="0.25">
      <c r="A16" s="55" t="s">
        <v>422</v>
      </c>
      <c r="B16" s="88">
        <v>50263</v>
      </c>
      <c r="C16" s="88">
        <v>360</v>
      </c>
      <c r="D16" s="89">
        <v>10.985657613671041</v>
      </c>
      <c r="E16" s="90">
        <v>0.71623261643753855</v>
      </c>
      <c r="G16" s="182"/>
      <c r="H16" s="182"/>
    </row>
    <row r="17" spans="1:8" ht="17.100000000000001" customHeight="1" x14ac:dyDescent="0.25">
      <c r="A17" s="55" t="s">
        <v>390</v>
      </c>
      <c r="B17" s="88">
        <v>1</v>
      </c>
      <c r="C17" s="88" t="s">
        <v>311</v>
      </c>
      <c r="D17" s="89" t="s">
        <v>311</v>
      </c>
      <c r="E17" s="90" t="s">
        <v>311</v>
      </c>
      <c r="G17" s="182"/>
      <c r="H17" s="182"/>
    </row>
    <row r="18" spans="1:8" ht="17.100000000000001" customHeight="1" x14ac:dyDescent="0.25">
      <c r="A18" s="55" t="s">
        <v>330</v>
      </c>
      <c r="B18" s="88">
        <v>5</v>
      </c>
      <c r="C18" s="88" t="s">
        <v>311</v>
      </c>
      <c r="D18" s="89" t="s">
        <v>311</v>
      </c>
      <c r="E18" s="90" t="s">
        <v>311</v>
      </c>
      <c r="G18" s="182"/>
      <c r="H18" s="182"/>
    </row>
    <row r="19" spans="1:8" ht="17.100000000000001" customHeight="1" thickBot="1" x14ac:dyDescent="0.3">
      <c r="A19" s="55" t="s">
        <v>331</v>
      </c>
      <c r="B19" s="88">
        <v>5</v>
      </c>
      <c r="C19" s="88" t="s">
        <v>311</v>
      </c>
      <c r="D19" s="89" t="s">
        <v>311</v>
      </c>
      <c r="E19" s="90" t="s">
        <v>311</v>
      </c>
      <c r="G19" s="182"/>
      <c r="H19" s="182"/>
    </row>
    <row r="20" spans="1:8" s="25" customFormat="1" ht="16.5" customHeight="1" thickBot="1" x14ac:dyDescent="0.3">
      <c r="A20" s="63" t="s">
        <v>26</v>
      </c>
      <c r="B20" s="169">
        <v>122280</v>
      </c>
      <c r="C20" s="169">
        <v>3277</v>
      </c>
      <c r="D20" s="170">
        <v>100</v>
      </c>
      <c r="E20" s="171">
        <v>2.679914949296696</v>
      </c>
      <c r="G20" s="182"/>
      <c r="H20" s="182"/>
    </row>
    <row r="22" spans="1:8" ht="16.5" customHeight="1" x14ac:dyDescent="0.25">
      <c r="A22" s="12"/>
      <c r="B22" s="12"/>
      <c r="C22" s="12"/>
      <c r="D22" s="12"/>
      <c r="E22" s="12"/>
      <c r="F22" s="12"/>
    </row>
    <row r="23" spans="1:8" ht="16.5" customHeight="1" x14ac:dyDescent="0.3">
      <c r="A23" s="192"/>
      <c r="B23" s="192"/>
      <c r="C23" s="192"/>
      <c r="D23" s="192"/>
      <c r="E23" s="192"/>
      <c r="F23" s="12"/>
    </row>
    <row r="24" spans="1:8" ht="16.5" customHeight="1" x14ac:dyDescent="0.25">
      <c r="A24" s="12"/>
      <c r="B24" s="12"/>
      <c r="C24" s="12"/>
      <c r="D24" s="12"/>
      <c r="E24" s="12"/>
      <c r="F24" s="12"/>
    </row>
    <row r="25" spans="1:8" ht="16.5" customHeight="1" x14ac:dyDescent="0.25">
      <c r="A25" s="12"/>
      <c r="B25" s="12"/>
      <c r="C25" s="12"/>
      <c r="D25" s="12"/>
      <c r="E25" s="12"/>
      <c r="F25" s="12"/>
    </row>
    <row r="26" spans="1:8" ht="16.5" customHeight="1" x14ac:dyDescent="0.25">
      <c r="A26" s="12"/>
      <c r="B26" s="12"/>
      <c r="C26" s="12"/>
      <c r="D26" s="12"/>
      <c r="E26" s="12"/>
      <c r="F26" s="12"/>
    </row>
    <row r="27" spans="1:8" ht="16.5" customHeight="1" x14ac:dyDescent="0.25">
      <c r="A27" s="12"/>
      <c r="B27" s="12"/>
      <c r="C27" s="12"/>
      <c r="D27" s="12"/>
      <c r="E27" s="12"/>
      <c r="F27" s="12"/>
    </row>
  </sheetData>
  <sheetProtection algorithmName="SHA-512" hashValue="2dHOnkY0nhJiLzTh5MHfxKFq1QXnu7Kgpt1hIysWKon9BW9OhOimL64b7bfBwit91Rs96z1EwjUBV31Hsi9HeQ==" saltValue="WtepOAtywzRxW4gq+iL0nw==" spinCount="100000" sheet="1" sort="0" autoFilter="0"/>
  <mergeCells count="5">
    <mergeCell ref="A4:E4"/>
    <mergeCell ref="A6:A7"/>
    <mergeCell ref="B6:B7"/>
    <mergeCell ref="C6:D6"/>
    <mergeCell ref="E6:E7"/>
  </mergeCells>
  <pageMargins left="0.70866141732283472" right="0.70866141732283472" top="0.74803149606299213" bottom="0.74803149606299213" header="0.31496062992125984" footer="0.31496062992125984"/>
  <pageSetup paperSize="9" orientation="portrait" horizontalDpi="4294967294" verticalDpi="4294967294" r:id="rId1"/>
  <headerFooter>
    <oddHeader>&amp;L&amp;G</oddHeader>
    <oddFooter>&amp;C&amp;P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I28"/>
  <sheetViews>
    <sheetView workbookViewId="0"/>
  </sheetViews>
  <sheetFormatPr defaultColWidth="12.42578125" defaultRowHeight="16.5" customHeight="1" x14ac:dyDescent="0.25"/>
  <cols>
    <col min="1" max="1" width="5" style="11" customWidth="1"/>
    <col min="2" max="2" width="78.140625" style="11" customWidth="1"/>
    <col min="3" max="6" width="11.42578125" style="11" customWidth="1"/>
    <col min="7" max="16384" width="12.42578125" style="11"/>
  </cols>
  <sheetData>
    <row r="2" spans="1:9" ht="16.5" customHeight="1" x14ac:dyDescent="0.25">
      <c r="A2" s="34" t="str">
        <f>'kriteriji izločitve'!A2</f>
        <v>Datum: 24. 10. 2024</v>
      </c>
    </row>
    <row r="4" spans="1:9" ht="16.5" customHeight="1" x14ac:dyDescent="0.25">
      <c r="A4" s="236" t="s">
        <v>7767</v>
      </c>
      <c r="B4" s="236"/>
      <c r="C4" s="236"/>
      <c r="D4" s="236"/>
      <c r="E4" s="236"/>
      <c r="F4" s="236"/>
    </row>
    <row r="5" spans="1:9" ht="16.5" customHeight="1" thickBot="1" x14ac:dyDescent="0.3"/>
    <row r="6" spans="1:9" ht="21" customHeight="1" x14ac:dyDescent="0.25">
      <c r="A6" s="237" t="s">
        <v>332</v>
      </c>
      <c r="B6" s="224"/>
      <c r="C6" s="222" t="s">
        <v>329</v>
      </c>
      <c r="D6" s="224" t="s">
        <v>28</v>
      </c>
      <c r="E6" s="224"/>
      <c r="F6" s="225" t="s">
        <v>323</v>
      </c>
    </row>
    <row r="7" spans="1:9" ht="21" customHeight="1" thickBot="1" x14ac:dyDescent="0.3">
      <c r="A7" s="238"/>
      <c r="B7" s="239"/>
      <c r="C7" s="223"/>
      <c r="D7" s="50" t="s">
        <v>324</v>
      </c>
      <c r="E7" s="50" t="s">
        <v>325</v>
      </c>
      <c r="F7" s="226"/>
    </row>
    <row r="8" spans="1:9" ht="16.5" customHeight="1" x14ac:dyDescent="0.25">
      <c r="A8" s="81" t="s">
        <v>6</v>
      </c>
      <c r="B8" s="82" t="s">
        <v>333</v>
      </c>
      <c r="C8" s="52">
        <v>1163</v>
      </c>
      <c r="D8" s="83">
        <v>23</v>
      </c>
      <c r="E8" s="84">
        <v>0.70186145865120531</v>
      </c>
      <c r="F8" s="85">
        <v>1.9776440240756663</v>
      </c>
      <c r="H8" s="181"/>
      <c r="I8" s="181"/>
    </row>
    <row r="9" spans="1:9" ht="16.5" customHeight="1" x14ac:dyDescent="0.25">
      <c r="A9" s="86" t="s">
        <v>20</v>
      </c>
      <c r="B9" s="87" t="s">
        <v>334</v>
      </c>
      <c r="C9" s="56">
        <v>83</v>
      </c>
      <c r="D9" s="88">
        <v>6</v>
      </c>
      <c r="E9" s="89">
        <v>0.18309429356118401</v>
      </c>
      <c r="F9" s="90">
        <v>7.2289156626506017</v>
      </c>
      <c r="H9" s="181"/>
      <c r="I9" s="181"/>
    </row>
    <row r="10" spans="1:9" ht="16.5" customHeight="1" x14ac:dyDescent="0.25">
      <c r="A10" s="86" t="s">
        <v>5</v>
      </c>
      <c r="B10" s="87" t="s">
        <v>335</v>
      </c>
      <c r="C10" s="56">
        <v>15246</v>
      </c>
      <c r="D10" s="88">
        <v>608</v>
      </c>
      <c r="E10" s="89">
        <v>18.553555080866644</v>
      </c>
      <c r="F10" s="90">
        <v>3.9879312606585331</v>
      </c>
      <c r="H10" s="181"/>
      <c r="I10" s="181"/>
    </row>
    <row r="11" spans="1:9" ht="16.5" customHeight="1" x14ac:dyDescent="0.25">
      <c r="A11" s="86" t="s">
        <v>18</v>
      </c>
      <c r="B11" s="87" t="s">
        <v>336</v>
      </c>
      <c r="C11" s="56">
        <v>884</v>
      </c>
      <c r="D11" s="88">
        <v>14</v>
      </c>
      <c r="E11" s="89">
        <v>0.42722001830942935</v>
      </c>
      <c r="F11" s="90">
        <v>1.5837104072398189</v>
      </c>
      <c r="H11" s="181"/>
      <c r="I11" s="181"/>
    </row>
    <row r="12" spans="1:9" ht="16.5" customHeight="1" x14ac:dyDescent="0.25">
      <c r="A12" s="86" t="s">
        <v>16</v>
      </c>
      <c r="B12" s="87" t="s">
        <v>337</v>
      </c>
      <c r="C12" s="56">
        <v>370</v>
      </c>
      <c r="D12" s="88">
        <v>17</v>
      </c>
      <c r="E12" s="89">
        <v>0.51876716509002141</v>
      </c>
      <c r="F12" s="90">
        <v>4.5945945945945947</v>
      </c>
      <c r="H12" s="181"/>
      <c r="I12" s="181"/>
    </row>
    <row r="13" spans="1:9" ht="16.5" customHeight="1" x14ac:dyDescent="0.25">
      <c r="A13" s="86" t="s">
        <v>8</v>
      </c>
      <c r="B13" s="87" t="s">
        <v>338</v>
      </c>
      <c r="C13" s="56">
        <v>19723</v>
      </c>
      <c r="D13" s="88">
        <v>527</v>
      </c>
      <c r="E13" s="89">
        <v>16.081782117790663</v>
      </c>
      <c r="F13" s="90">
        <v>2.6720073011205194</v>
      </c>
      <c r="H13" s="181"/>
      <c r="I13" s="181"/>
    </row>
    <row r="14" spans="1:9" ht="16.5" customHeight="1" x14ac:dyDescent="0.25">
      <c r="A14" s="86" t="s">
        <v>7</v>
      </c>
      <c r="B14" s="87" t="s">
        <v>339</v>
      </c>
      <c r="C14" s="56">
        <v>22561</v>
      </c>
      <c r="D14" s="88">
        <v>679</v>
      </c>
      <c r="E14" s="89">
        <v>20.720170888007324</v>
      </c>
      <c r="F14" s="90">
        <v>3.0096183679801425</v>
      </c>
      <c r="H14" s="181"/>
      <c r="I14" s="181"/>
    </row>
    <row r="15" spans="1:9" ht="16.5" customHeight="1" x14ac:dyDescent="0.25">
      <c r="A15" s="86" t="s">
        <v>11</v>
      </c>
      <c r="B15" s="87" t="s">
        <v>340</v>
      </c>
      <c r="C15" s="56">
        <v>7452</v>
      </c>
      <c r="D15" s="88">
        <v>406</v>
      </c>
      <c r="E15" s="89">
        <v>12.389380530973451</v>
      </c>
      <c r="F15" s="90">
        <v>5.4482018250134194</v>
      </c>
      <c r="H15" s="181"/>
      <c r="I15" s="181"/>
    </row>
    <row r="16" spans="1:9" ht="16.5" customHeight="1" x14ac:dyDescent="0.25">
      <c r="A16" s="86" t="s">
        <v>17</v>
      </c>
      <c r="B16" s="87" t="s">
        <v>341</v>
      </c>
      <c r="C16" s="56">
        <v>8336</v>
      </c>
      <c r="D16" s="88">
        <v>98</v>
      </c>
      <c r="E16" s="89">
        <v>2.9905401281660056</v>
      </c>
      <c r="F16" s="90">
        <v>1.1756238003838773</v>
      </c>
      <c r="H16" s="181"/>
      <c r="I16" s="181"/>
    </row>
    <row r="17" spans="1:9" ht="16.5" customHeight="1" x14ac:dyDescent="0.25">
      <c r="A17" s="86" t="s">
        <v>14</v>
      </c>
      <c r="B17" s="87" t="s">
        <v>342</v>
      </c>
      <c r="C17" s="56">
        <v>5295</v>
      </c>
      <c r="D17" s="88">
        <v>193</v>
      </c>
      <c r="E17" s="89">
        <v>5.8895331095514187</v>
      </c>
      <c r="F17" s="90">
        <v>3.64494806421152</v>
      </c>
      <c r="H17" s="181"/>
      <c r="I17" s="181"/>
    </row>
    <row r="18" spans="1:9" ht="16.5" customHeight="1" x14ac:dyDescent="0.25">
      <c r="A18" s="86" t="s">
        <v>12</v>
      </c>
      <c r="B18" s="87" t="s">
        <v>343</v>
      </c>
      <c r="C18" s="56">
        <v>1754</v>
      </c>
      <c r="D18" s="88">
        <v>25</v>
      </c>
      <c r="E18" s="89">
        <v>0.76289288983826675</v>
      </c>
      <c r="F18" s="90">
        <v>1.4253135689851768</v>
      </c>
      <c r="H18" s="181"/>
      <c r="I18" s="181"/>
    </row>
    <row r="19" spans="1:9" ht="16.5" customHeight="1" x14ac:dyDescent="0.25">
      <c r="A19" s="86" t="s">
        <v>344</v>
      </c>
      <c r="B19" s="87" t="s">
        <v>345</v>
      </c>
      <c r="C19" s="56">
        <v>3939</v>
      </c>
      <c r="D19" s="88" t="s">
        <v>311</v>
      </c>
      <c r="E19" s="89" t="s">
        <v>311</v>
      </c>
      <c r="F19" s="90" t="s">
        <v>311</v>
      </c>
      <c r="H19" s="181"/>
      <c r="I19" s="181"/>
    </row>
    <row r="20" spans="1:9" ht="16.5" customHeight="1" x14ac:dyDescent="0.25">
      <c r="A20" s="86" t="s">
        <v>9</v>
      </c>
      <c r="B20" s="87" t="s">
        <v>346</v>
      </c>
      <c r="C20" s="56">
        <v>18550</v>
      </c>
      <c r="D20" s="88">
        <v>440</v>
      </c>
      <c r="E20" s="89">
        <v>13.426914861153493</v>
      </c>
      <c r="F20" s="90">
        <v>2.371967654986523</v>
      </c>
      <c r="H20" s="181"/>
      <c r="I20" s="181"/>
    </row>
    <row r="21" spans="1:9" ht="16.5" customHeight="1" x14ac:dyDescent="0.25">
      <c r="A21" s="86" t="s">
        <v>15</v>
      </c>
      <c r="B21" s="87" t="s">
        <v>347</v>
      </c>
      <c r="C21" s="56">
        <v>4610</v>
      </c>
      <c r="D21" s="88">
        <v>84</v>
      </c>
      <c r="E21" s="89">
        <v>2.5633201098565763</v>
      </c>
      <c r="F21" s="90">
        <v>1.8221258134490239</v>
      </c>
      <c r="H21" s="181"/>
      <c r="I21" s="181"/>
    </row>
    <row r="22" spans="1:9" ht="16.5" customHeight="1" x14ac:dyDescent="0.25">
      <c r="A22" s="86" t="s">
        <v>348</v>
      </c>
      <c r="B22" s="87" t="s">
        <v>349</v>
      </c>
      <c r="C22" s="56">
        <v>25</v>
      </c>
      <c r="D22" s="88" t="s">
        <v>311</v>
      </c>
      <c r="E22" s="89" t="s">
        <v>311</v>
      </c>
      <c r="F22" s="90" t="s">
        <v>311</v>
      </c>
      <c r="H22" s="181"/>
      <c r="I22" s="181"/>
    </row>
    <row r="23" spans="1:9" ht="16.5" customHeight="1" x14ac:dyDescent="0.25">
      <c r="A23" s="86" t="s">
        <v>13</v>
      </c>
      <c r="B23" s="87" t="s">
        <v>350</v>
      </c>
      <c r="C23" s="56">
        <v>2037</v>
      </c>
      <c r="D23" s="88">
        <v>18</v>
      </c>
      <c r="E23" s="89">
        <v>0.54928288068355202</v>
      </c>
      <c r="F23" s="90">
        <v>0.88365243004418259</v>
      </c>
      <c r="H23" s="181"/>
      <c r="I23" s="181"/>
    </row>
    <row r="24" spans="1:9" ht="16.5" customHeight="1" x14ac:dyDescent="0.25">
      <c r="A24" s="86" t="s">
        <v>10</v>
      </c>
      <c r="B24" s="87" t="s">
        <v>351</v>
      </c>
      <c r="C24" s="56">
        <v>1951</v>
      </c>
      <c r="D24" s="88">
        <v>113</v>
      </c>
      <c r="E24" s="89">
        <v>3.4482758620689653</v>
      </c>
      <c r="F24" s="90">
        <v>5.791901588928754</v>
      </c>
      <c r="H24" s="181"/>
      <c r="I24" s="181"/>
    </row>
    <row r="25" spans="1:9" ht="16.5" customHeight="1" x14ac:dyDescent="0.25">
      <c r="A25" s="86" t="s">
        <v>19</v>
      </c>
      <c r="B25" s="87" t="s">
        <v>352</v>
      </c>
      <c r="C25" s="56">
        <v>1992</v>
      </c>
      <c r="D25" s="88">
        <v>26</v>
      </c>
      <c r="E25" s="89">
        <v>0.79340860543179736</v>
      </c>
      <c r="F25" s="90">
        <v>1.3052208835341366</v>
      </c>
      <c r="H25" s="181"/>
      <c r="I25" s="181"/>
    </row>
    <row r="26" spans="1:9" ht="16.5" customHeight="1" x14ac:dyDescent="0.25">
      <c r="A26" s="86" t="s">
        <v>353</v>
      </c>
      <c r="B26" s="87" t="s">
        <v>354</v>
      </c>
      <c r="C26" s="56">
        <v>6307</v>
      </c>
      <c r="D26" s="88" t="s">
        <v>311</v>
      </c>
      <c r="E26" s="89" t="s">
        <v>311</v>
      </c>
      <c r="F26" s="90" t="s">
        <v>311</v>
      </c>
      <c r="H26" s="181"/>
      <c r="I26" s="181"/>
    </row>
    <row r="27" spans="1:9" ht="16.5" customHeight="1" thickBot="1" x14ac:dyDescent="0.3">
      <c r="A27" s="91" t="s">
        <v>402</v>
      </c>
      <c r="B27" s="92" t="s">
        <v>403</v>
      </c>
      <c r="C27" s="60">
        <v>2</v>
      </c>
      <c r="D27" s="93" t="s">
        <v>311</v>
      </c>
      <c r="E27" s="94" t="s">
        <v>311</v>
      </c>
      <c r="F27" s="95" t="s">
        <v>311</v>
      </c>
      <c r="H27" s="181"/>
      <c r="I27" s="181"/>
    </row>
    <row r="28" spans="1:9" ht="16.5" customHeight="1" thickBot="1" x14ac:dyDescent="0.3">
      <c r="A28" s="74" t="s">
        <v>26</v>
      </c>
      <c r="B28" s="172" t="s">
        <v>26</v>
      </c>
      <c r="C28" s="64">
        <v>122280</v>
      </c>
      <c r="D28" s="64">
        <v>3277</v>
      </c>
      <c r="E28" s="80">
        <v>100</v>
      </c>
      <c r="F28" s="66">
        <v>2.679914949296696</v>
      </c>
      <c r="H28" s="181"/>
      <c r="I28" s="181"/>
    </row>
  </sheetData>
  <sheetProtection algorithmName="SHA-512" hashValue="Uchi/fViSHALt80QTU63y1CFxH4c4i5f/mdubga/TlikVlrn5MpUW5p6vDdid/LWevBI8rVSf1g9RehNTgtNng==" saltValue="ahD9ASlHGBZO8g9sN/QtWw==" spinCount="100000" sheet="1" sort="0" autoFilter="0"/>
  <mergeCells count="5">
    <mergeCell ref="A4:F4"/>
    <mergeCell ref="A6:B7"/>
    <mergeCell ref="C6:C7"/>
    <mergeCell ref="D6:E6"/>
    <mergeCell ref="F6:F7"/>
  </mergeCells>
  <pageMargins left="0.70866141732283472" right="0.70866141732283472" top="0.74803149606299213" bottom="0.74803149606299213" header="0.31496062992125984" footer="0.31496062992125984"/>
  <pageSetup paperSize="9" orientation="landscape" horizontalDpi="4294967294" verticalDpi="4294967294" r:id="rId1"/>
  <headerFooter>
    <oddHeader>&amp;L&amp;G</oddHeader>
    <oddFooter>&amp;C&amp;P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I43"/>
  <sheetViews>
    <sheetView workbookViewId="0"/>
  </sheetViews>
  <sheetFormatPr defaultColWidth="12.42578125" defaultRowHeight="16.5" customHeight="1" x14ac:dyDescent="0.25"/>
  <cols>
    <col min="1" max="1" width="21.140625" style="11" customWidth="1"/>
    <col min="2" max="6" width="13.140625" style="11" customWidth="1"/>
    <col min="7" max="16384" width="12.42578125" style="11"/>
  </cols>
  <sheetData>
    <row r="2" spans="1:9" ht="16.5" customHeight="1" x14ac:dyDescent="0.25">
      <c r="A2" s="34" t="str">
        <f>'kriteriji izločitve'!A2</f>
        <v>Datum: 24. 10. 2024</v>
      </c>
    </row>
    <row r="4" spans="1:9" ht="38.25" customHeight="1" x14ac:dyDescent="0.25">
      <c r="A4" s="235" t="s">
        <v>7768</v>
      </c>
      <c r="B4" s="235"/>
      <c r="C4" s="235"/>
      <c r="D4" s="235"/>
      <c r="E4" s="235"/>
      <c r="F4" s="32"/>
    </row>
    <row r="5" spans="1:9" ht="16.5" customHeight="1" thickBot="1" x14ac:dyDescent="0.3"/>
    <row r="6" spans="1:9" ht="21.75" customHeight="1" x14ac:dyDescent="0.25">
      <c r="A6" s="220" t="s">
        <v>355</v>
      </c>
      <c r="B6" s="241" t="s">
        <v>329</v>
      </c>
      <c r="C6" s="224" t="s">
        <v>28</v>
      </c>
      <c r="D6" s="224"/>
      <c r="E6" s="225" t="s">
        <v>323</v>
      </c>
    </row>
    <row r="7" spans="1:9" ht="21.75" customHeight="1" x14ac:dyDescent="0.25">
      <c r="A7" s="240"/>
      <c r="B7" s="242"/>
      <c r="C7" s="97" t="s">
        <v>324</v>
      </c>
      <c r="D7" s="97" t="s">
        <v>325</v>
      </c>
      <c r="E7" s="243"/>
    </row>
    <row r="8" spans="1:9" ht="16.5" customHeight="1" x14ac:dyDescent="0.25">
      <c r="A8" s="96" t="s">
        <v>356</v>
      </c>
      <c r="B8" s="56">
        <v>1224</v>
      </c>
      <c r="C8" s="88">
        <v>40</v>
      </c>
      <c r="D8" s="196">
        <v>1.2206286237412267</v>
      </c>
      <c r="E8" s="197">
        <v>3.2679738562091507</v>
      </c>
      <c r="H8" s="13"/>
      <c r="I8" s="13"/>
    </row>
    <row r="9" spans="1:9" ht="16.5" customHeight="1" x14ac:dyDescent="0.25">
      <c r="A9" s="96">
        <v>1990</v>
      </c>
      <c r="B9" s="56">
        <v>3501</v>
      </c>
      <c r="C9" s="88">
        <v>132</v>
      </c>
      <c r="D9" s="196">
        <v>4.0280744583460484</v>
      </c>
      <c r="E9" s="197">
        <v>3.7703513281919454</v>
      </c>
      <c r="H9" s="13"/>
      <c r="I9" s="13"/>
    </row>
    <row r="10" spans="1:9" ht="16.5" customHeight="1" x14ac:dyDescent="0.25">
      <c r="A10" s="96">
        <v>1991</v>
      </c>
      <c r="B10" s="56">
        <v>2134</v>
      </c>
      <c r="C10" s="88">
        <v>58</v>
      </c>
      <c r="D10" s="196">
        <v>1.7699115044247788</v>
      </c>
      <c r="E10" s="197">
        <v>2.7179006560449857</v>
      </c>
      <c r="H10" s="13"/>
      <c r="I10" s="13"/>
    </row>
    <row r="11" spans="1:9" ht="16.5" customHeight="1" x14ac:dyDescent="0.25">
      <c r="A11" s="96">
        <v>1992</v>
      </c>
      <c r="B11" s="56">
        <v>3431</v>
      </c>
      <c r="C11" s="88">
        <v>109</v>
      </c>
      <c r="D11" s="196">
        <v>3.3262129996948429</v>
      </c>
      <c r="E11" s="197">
        <v>3.1769163509180998</v>
      </c>
      <c r="H11" s="13"/>
      <c r="I11" s="13"/>
    </row>
    <row r="12" spans="1:9" ht="16.5" customHeight="1" x14ac:dyDescent="0.25">
      <c r="A12" s="96">
        <v>1993</v>
      </c>
      <c r="B12" s="56">
        <v>2663</v>
      </c>
      <c r="C12" s="88">
        <v>106</v>
      </c>
      <c r="D12" s="196">
        <v>3.2346658529142509</v>
      </c>
      <c r="E12" s="197">
        <v>3.9804731505820508</v>
      </c>
      <c r="H12" s="13"/>
      <c r="I12" s="13"/>
    </row>
    <row r="13" spans="1:9" ht="16.5" customHeight="1" x14ac:dyDescent="0.25">
      <c r="A13" s="96">
        <v>1994</v>
      </c>
      <c r="B13" s="56">
        <v>3567</v>
      </c>
      <c r="C13" s="88">
        <v>40</v>
      </c>
      <c r="D13" s="196">
        <v>1.2206286237412267</v>
      </c>
      <c r="E13" s="197">
        <v>1.1213905242500701</v>
      </c>
      <c r="H13" s="13"/>
      <c r="I13" s="13"/>
    </row>
    <row r="14" spans="1:9" ht="16.5" customHeight="1" x14ac:dyDescent="0.25">
      <c r="A14" s="96">
        <v>1995</v>
      </c>
      <c r="B14" s="56">
        <v>1740</v>
      </c>
      <c r="C14" s="88">
        <v>33</v>
      </c>
      <c r="D14" s="196">
        <v>1.0070186145865121</v>
      </c>
      <c r="E14" s="197">
        <v>1.896551724137931</v>
      </c>
      <c r="H14" s="13"/>
      <c r="I14" s="13"/>
    </row>
    <row r="15" spans="1:9" ht="16.5" customHeight="1" x14ac:dyDescent="0.25">
      <c r="A15" s="96">
        <v>1996</v>
      </c>
      <c r="B15" s="56">
        <v>1502</v>
      </c>
      <c r="C15" s="88">
        <v>43</v>
      </c>
      <c r="D15" s="196">
        <v>1.3121757705218187</v>
      </c>
      <c r="E15" s="197">
        <v>2.8628495339547269</v>
      </c>
      <c r="H15" s="13"/>
      <c r="I15" s="13"/>
    </row>
    <row r="16" spans="1:9" ht="16.5" customHeight="1" x14ac:dyDescent="0.25">
      <c r="A16" s="96">
        <v>1997</v>
      </c>
      <c r="B16" s="56">
        <v>1230</v>
      </c>
      <c r="C16" s="88">
        <v>31</v>
      </c>
      <c r="D16" s="196">
        <v>0.94598718339945065</v>
      </c>
      <c r="E16" s="197">
        <v>2.5203252032520327</v>
      </c>
      <c r="H16" s="13"/>
      <c r="I16" s="13"/>
    </row>
    <row r="17" spans="1:9" ht="16.5" customHeight="1" x14ac:dyDescent="0.25">
      <c r="A17" s="96">
        <v>1998</v>
      </c>
      <c r="B17" s="56">
        <v>1274</v>
      </c>
      <c r="C17" s="88">
        <v>31</v>
      </c>
      <c r="D17" s="196">
        <v>0.94598718339945065</v>
      </c>
      <c r="E17" s="197">
        <v>2.4332810047095763</v>
      </c>
      <c r="H17" s="13"/>
      <c r="I17" s="13"/>
    </row>
    <row r="18" spans="1:9" ht="16.5" customHeight="1" x14ac:dyDescent="0.25">
      <c r="A18" s="96">
        <v>1999</v>
      </c>
      <c r="B18" s="56">
        <v>1287</v>
      </c>
      <c r="C18" s="88">
        <v>32</v>
      </c>
      <c r="D18" s="196">
        <v>0.97650289899298137</v>
      </c>
      <c r="E18" s="197">
        <v>2.4864024864024863</v>
      </c>
      <c r="H18" s="13"/>
      <c r="I18" s="13"/>
    </row>
    <row r="19" spans="1:9" ht="16.5" customHeight="1" x14ac:dyDescent="0.25">
      <c r="A19" s="96">
        <v>2000</v>
      </c>
      <c r="B19" s="56">
        <v>1413</v>
      </c>
      <c r="C19" s="88">
        <v>49</v>
      </c>
      <c r="D19" s="196">
        <v>1.4952700640830028</v>
      </c>
      <c r="E19" s="197">
        <v>3.4677990092002826</v>
      </c>
      <c r="H19" s="13"/>
      <c r="I19" s="13"/>
    </row>
    <row r="20" spans="1:9" ht="16.5" customHeight="1" x14ac:dyDescent="0.25">
      <c r="A20" s="96">
        <v>2001</v>
      </c>
      <c r="B20" s="56">
        <v>1599</v>
      </c>
      <c r="C20" s="88">
        <v>45</v>
      </c>
      <c r="D20" s="196">
        <v>1.3732072017088801</v>
      </c>
      <c r="E20" s="197">
        <v>2.8142589118198873</v>
      </c>
      <c r="H20" s="13"/>
      <c r="I20" s="13"/>
    </row>
    <row r="21" spans="1:9" ht="16.5" customHeight="1" x14ac:dyDescent="0.25">
      <c r="A21" s="96">
        <v>2002</v>
      </c>
      <c r="B21" s="56">
        <v>1732</v>
      </c>
      <c r="C21" s="88">
        <v>47</v>
      </c>
      <c r="D21" s="196">
        <v>1.4342386328959413</v>
      </c>
      <c r="E21" s="197">
        <v>2.7136258660508084</v>
      </c>
      <c r="H21" s="13"/>
      <c r="I21" s="13"/>
    </row>
    <row r="22" spans="1:9" ht="16.5" customHeight="1" x14ac:dyDescent="0.25">
      <c r="A22" s="96">
        <v>2003</v>
      </c>
      <c r="B22" s="56">
        <v>1983</v>
      </c>
      <c r="C22" s="88">
        <v>54</v>
      </c>
      <c r="D22" s="196">
        <v>1.647848642050656</v>
      </c>
      <c r="E22" s="197">
        <v>2.7231467473524962</v>
      </c>
      <c r="H22" s="13"/>
      <c r="I22" s="13"/>
    </row>
    <row r="23" spans="1:9" ht="16.5" customHeight="1" x14ac:dyDescent="0.25">
      <c r="A23" s="96">
        <v>2004</v>
      </c>
      <c r="B23" s="56">
        <v>2537</v>
      </c>
      <c r="C23" s="88">
        <v>77</v>
      </c>
      <c r="D23" s="196">
        <v>2.3497101007018615</v>
      </c>
      <c r="E23" s="197">
        <v>3.03508080409933</v>
      </c>
      <c r="H23" s="13"/>
      <c r="I23" s="13"/>
    </row>
    <row r="24" spans="1:9" ht="16.5" customHeight="1" x14ac:dyDescent="0.25">
      <c r="A24" s="96">
        <v>2005</v>
      </c>
      <c r="B24" s="56">
        <v>2344</v>
      </c>
      <c r="C24" s="88">
        <v>70</v>
      </c>
      <c r="D24" s="196">
        <v>2.1361000915471466</v>
      </c>
      <c r="E24" s="197">
        <v>2.986348122866894</v>
      </c>
      <c r="H24" s="13"/>
      <c r="I24" s="13"/>
    </row>
    <row r="25" spans="1:9" ht="16.5" customHeight="1" x14ac:dyDescent="0.25">
      <c r="A25" s="96">
        <v>2006</v>
      </c>
      <c r="B25" s="56">
        <v>2651</v>
      </c>
      <c r="C25" s="88">
        <v>100</v>
      </c>
      <c r="D25" s="196">
        <v>3.051571559353067</v>
      </c>
      <c r="E25" s="197">
        <v>3.7721614485099959</v>
      </c>
      <c r="H25" s="13"/>
      <c r="I25" s="13"/>
    </row>
    <row r="26" spans="1:9" ht="16.5" customHeight="1" x14ac:dyDescent="0.25">
      <c r="A26" s="96">
        <v>2007</v>
      </c>
      <c r="B26" s="56">
        <v>3387</v>
      </c>
      <c r="C26" s="88">
        <v>127</v>
      </c>
      <c r="D26" s="196">
        <v>3.875495880378395</v>
      </c>
      <c r="E26" s="197">
        <v>3.7496309418364335</v>
      </c>
      <c r="H26" s="13"/>
      <c r="I26" s="13"/>
    </row>
    <row r="27" spans="1:9" ht="16.5" customHeight="1" x14ac:dyDescent="0.25">
      <c r="A27" s="96">
        <v>2008</v>
      </c>
      <c r="B27" s="56">
        <v>4186</v>
      </c>
      <c r="C27" s="88">
        <v>136</v>
      </c>
      <c r="D27" s="196">
        <v>4.1501373207201713</v>
      </c>
      <c r="E27" s="197">
        <v>3.248924988055423</v>
      </c>
      <c r="H27" s="13"/>
      <c r="I27" s="13"/>
    </row>
    <row r="28" spans="1:9" ht="16.5" customHeight="1" x14ac:dyDescent="0.25">
      <c r="A28" s="96">
        <v>2009</v>
      </c>
      <c r="B28" s="56">
        <v>3834</v>
      </c>
      <c r="C28" s="88">
        <v>108</v>
      </c>
      <c r="D28" s="196">
        <v>3.2956972841013119</v>
      </c>
      <c r="E28" s="197">
        <v>2.8169014084507045</v>
      </c>
      <c r="H28" s="13"/>
      <c r="I28" s="13"/>
    </row>
    <row r="29" spans="1:9" ht="16.5" customHeight="1" x14ac:dyDescent="0.25">
      <c r="A29" s="96">
        <v>2010</v>
      </c>
      <c r="B29" s="56">
        <v>4287</v>
      </c>
      <c r="C29" s="88">
        <v>145</v>
      </c>
      <c r="D29" s="196">
        <v>4.4247787610619467</v>
      </c>
      <c r="E29" s="197">
        <v>3.3823186377420109</v>
      </c>
      <c r="H29" s="13"/>
      <c r="I29" s="13"/>
    </row>
    <row r="30" spans="1:9" ht="16.5" customHeight="1" x14ac:dyDescent="0.25">
      <c r="A30" s="96">
        <v>2011</v>
      </c>
      <c r="B30" s="56">
        <v>4481</v>
      </c>
      <c r="C30" s="88">
        <v>130</v>
      </c>
      <c r="D30" s="196">
        <v>3.9670430271589869</v>
      </c>
      <c r="E30" s="197">
        <v>2.9011381388083017</v>
      </c>
      <c r="H30" s="13"/>
      <c r="I30" s="13"/>
    </row>
    <row r="31" spans="1:9" ht="16.5" customHeight="1" x14ac:dyDescent="0.25">
      <c r="A31" s="96">
        <v>2012</v>
      </c>
      <c r="B31" s="56">
        <v>4591</v>
      </c>
      <c r="C31" s="88">
        <v>200</v>
      </c>
      <c r="D31" s="196">
        <v>6.103143118706134</v>
      </c>
      <c r="E31" s="197">
        <v>4.3563493792202133</v>
      </c>
      <c r="H31" s="13"/>
      <c r="I31" s="13"/>
    </row>
    <row r="32" spans="1:9" ht="16.5" customHeight="1" x14ac:dyDescent="0.25">
      <c r="A32" s="96">
        <v>2013</v>
      </c>
      <c r="B32" s="56">
        <v>4993</v>
      </c>
      <c r="C32" s="88">
        <v>174</v>
      </c>
      <c r="D32" s="196">
        <v>5.3097345132743365</v>
      </c>
      <c r="E32" s="197">
        <v>3.4848788303625073</v>
      </c>
      <c r="H32" s="13"/>
      <c r="I32" s="13"/>
    </row>
    <row r="33" spans="1:9" ht="16.5" customHeight="1" x14ac:dyDescent="0.25">
      <c r="A33" s="96">
        <v>2014</v>
      </c>
      <c r="B33" s="56">
        <v>5433</v>
      </c>
      <c r="C33" s="88">
        <v>212</v>
      </c>
      <c r="D33" s="196">
        <v>6.4693317058285018</v>
      </c>
      <c r="E33" s="197">
        <v>3.9020798822013618</v>
      </c>
      <c r="H33" s="13"/>
      <c r="I33" s="13"/>
    </row>
    <row r="34" spans="1:9" ht="16.5" customHeight="1" x14ac:dyDescent="0.25">
      <c r="A34" s="96">
        <v>2015</v>
      </c>
      <c r="B34" s="56">
        <v>5119</v>
      </c>
      <c r="C34" s="88">
        <v>177</v>
      </c>
      <c r="D34" s="196">
        <v>5.401281660054928</v>
      </c>
      <c r="E34" s="197">
        <v>3.4577065833170542</v>
      </c>
      <c r="H34" s="13"/>
      <c r="I34" s="13"/>
    </row>
    <row r="35" spans="1:9" ht="16.5" customHeight="1" x14ac:dyDescent="0.25">
      <c r="A35" s="96">
        <v>2016</v>
      </c>
      <c r="B35" s="56">
        <v>4676</v>
      </c>
      <c r="C35" s="88">
        <v>221</v>
      </c>
      <c r="D35" s="196">
        <v>6.7439731461702772</v>
      </c>
      <c r="E35" s="197">
        <v>4.7262617621899059</v>
      </c>
      <c r="H35" s="13"/>
      <c r="I35" s="13"/>
    </row>
    <row r="36" spans="1:9" ht="16.5" customHeight="1" x14ac:dyDescent="0.25">
      <c r="A36" s="96">
        <v>2017</v>
      </c>
      <c r="B36" s="56">
        <v>4973</v>
      </c>
      <c r="C36" s="88">
        <v>227</v>
      </c>
      <c r="D36" s="196">
        <v>6.927067439731462</v>
      </c>
      <c r="E36" s="197">
        <v>4.5646491051679066</v>
      </c>
      <c r="H36" s="13"/>
      <c r="I36" s="13"/>
    </row>
    <row r="37" spans="1:9" ht="16.5" customHeight="1" x14ac:dyDescent="0.25">
      <c r="A37" s="96">
        <v>2018</v>
      </c>
      <c r="B37" s="56">
        <v>5135</v>
      </c>
      <c r="C37" s="88">
        <v>311</v>
      </c>
      <c r="D37" s="196">
        <v>9.4903875495880374</v>
      </c>
      <c r="E37" s="197">
        <v>6.0564751703992208</v>
      </c>
      <c r="H37" s="13"/>
      <c r="I37" s="13"/>
    </row>
    <row r="38" spans="1:9" ht="16.5" customHeight="1" x14ac:dyDescent="0.25">
      <c r="A38" s="96">
        <v>2019</v>
      </c>
      <c r="B38" s="56">
        <v>5200</v>
      </c>
      <c r="C38" s="88">
        <v>12</v>
      </c>
      <c r="D38" s="89">
        <v>0.36618858712236801</v>
      </c>
      <c r="E38" s="90">
        <v>0.23076923076923078</v>
      </c>
    </row>
    <row r="39" spans="1:9" ht="16.5" customHeight="1" x14ac:dyDescent="0.25">
      <c r="A39" s="96">
        <v>2020</v>
      </c>
      <c r="B39" s="56">
        <v>4997</v>
      </c>
      <c r="C39" s="88" t="s">
        <v>311</v>
      </c>
      <c r="D39" s="89" t="s">
        <v>311</v>
      </c>
      <c r="E39" s="90" t="s">
        <v>311</v>
      </c>
    </row>
    <row r="40" spans="1:9" ht="16.5" customHeight="1" x14ac:dyDescent="0.25">
      <c r="A40" s="96">
        <v>2021</v>
      </c>
      <c r="B40" s="56">
        <v>5542</v>
      </c>
      <c r="C40" s="88" t="s">
        <v>311</v>
      </c>
      <c r="D40" s="89" t="s">
        <v>311</v>
      </c>
      <c r="E40" s="90" t="s">
        <v>311</v>
      </c>
    </row>
    <row r="41" spans="1:9" ht="16.5" customHeight="1" x14ac:dyDescent="0.25">
      <c r="A41" s="96">
        <v>2022</v>
      </c>
      <c r="B41" s="56">
        <v>6359</v>
      </c>
      <c r="C41" s="88" t="s">
        <v>311</v>
      </c>
      <c r="D41" s="89" t="s">
        <v>311</v>
      </c>
      <c r="E41" s="90" t="s">
        <v>311</v>
      </c>
    </row>
    <row r="42" spans="1:9" ht="16.5" customHeight="1" thickBot="1" x14ac:dyDescent="0.3">
      <c r="A42" s="163">
        <v>2023</v>
      </c>
      <c r="B42" s="164">
        <v>7275</v>
      </c>
      <c r="C42" s="165" t="s">
        <v>311</v>
      </c>
      <c r="D42" s="89" t="s">
        <v>311</v>
      </c>
      <c r="E42" s="90" t="s">
        <v>311</v>
      </c>
    </row>
    <row r="43" spans="1:9" ht="16.5" customHeight="1" thickBot="1" x14ac:dyDescent="0.3">
      <c r="A43" s="63" t="s">
        <v>26</v>
      </c>
      <c r="B43" s="64">
        <v>122280</v>
      </c>
      <c r="C43" s="64">
        <v>3277</v>
      </c>
      <c r="D43" s="80">
        <v>100</v>
      </c>
      <c r="E43" s="66">
        <v>2.679914949296696</v>
      </c>
    </row>
  </sheetData>
  <sheetProtection algorithmName="SHA-512" hashValue="7V2mq/qDUY1mMv5jhZw3CRPiuZ2PblpPIcxqZFMkuxwaGVrP2lAK4bcd7MZfnLzlmjlKQ5cUbMzY3Fk4E/jrPg==" saltValue="tRT7cFkXeshB29iTtK0IXQ==" spinCount="100000" sheet="1" sort="0" autoFilter="0"/>
  <mergeCells count="5">
    <mergeCell ref="A4:E4"/>
    <mergeCell ref="A6:A7"/>
    <mergeCell ref="B6:B7"/>
    <mergeCell ref="C6:D6"/>
    <mergeCell ref="E6:E7"/>
  </mergeCells>
  <pageMargins left="0.70866141732283472" right="0.70866141732283472" top="0.74803149606299213" bottom="0.74803149606299213" header="0.31496062992125984" footer="0.31496062992125984"/>
  <pageSetup paperSize="9" orientation="portrait" horizontalDpi="4294967294" verticalDpi="4294967294" r:id="rId1"/>
  <headerFooter>
    <oddHeader>&amp;L&amp;G</oddHeader>
    <oddFooter>&amp;C&amp;P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238"/>
  <sheetViews>
    <sheetView workbookViewId="0"/>
  </sheetViews>
  <sheetFormatPr defaultRowHeight="15" x14ac:dyDescent="0.25"/>
  <cols>
    <col min="1" max="1" width="9.85546875" customWidth="1"/>
    <col min="2" max="2" width="31.85546875" bestFit="1" customWidth="1"/>
    <col min="3" max="3" width="12.85546875" customWidth="1"/>
    <col min="4" max="5" width="9.7109375" customWidth="1"/>
    <col min="6" max="6" width="12.42578125" customWidth="1"/>
  </cols>
  <sheetData>
    <row r="1" spans="1:9" s="2" customFormat="1" x14ac:dyDescent="0.25"/>
    <row r="2" spans="1:9" s="2" customFormat="1" x14ac:dyDescent="0.25">
      <c r="A2" s="2" t="str">
        <f>'kriteriji izločitve'!A2</f>
        <v>Datum: 24. 10. 2024</v>
      </c>
    </row>
    <row r="3" spans="1:9" s="2" customFormat="1" x14ac:dyDescent="0.25"/>
    <row r="4" spans="1:9" s="2" customFormat="1" ht="15.75" x14ac:dyDescent="0.25">
      <c r="A4" s="100" t="s">
        <v>7769</v>
      </c>
    </row>
    <row r="5" spans="1:9" ht="15.75" thickBot="1" x14ac:dyDescent="0.3">
      <c r="A5" s="3"/>
      <c r="B5" s="2"/>
      <c r="C5" s="2"/>
      <c r="D5" s="2"/>
      <c r="E5" s="2"/>
      <c r="F5" s="2"/>
    </row>
    <row r="6" spans="1:9" ht="15" customHeight="1" x14ac:dyDescent="0.25">
      <c r="A6" s="252" t="s">
        <v>315</v>
      </c>
      <c r="B6" s="251" t="s">
        <v>281</v>
      </c>
      <c r="C6" s="246" t="s">
        <v>280</v>
      </c>
      <c r="D6" s="248" t="s">
        <v>28</v>
      </c>
      <c r="E6" s="248"/>
      <c r="F6" s="249" t="s">
        <v>277</v>
      </c>
    </row>
    <row r="7" spans="1:9" ht="29.25" customHeight="1" thickBot="1" x14ac:dyDescent="0.3">
      <c r="A7" s="253"/>
      <c r="B7" s="247"/>
      <c r="C7" s="247"/>
      <c r="D7" s="98" t="s">
        <v>27</v>
      </c>
      <c r="E7" s="99" t="s">
        <v>278</v>
      </c>
      <c r="F7" s="250"/>
    </row>
    <row r="8" spans="1:9" s="24" customFormat="1" ht="15" customHeight="1" x14ac:dyDescent="0.25">
      <c r="A8" s="173">
        <v>1</v>
      </c>
      <c r="B8" s="177" t="s">
        <v>183</v>
      </c>
      <c r="C8" s="101">
        <v>997</v>
      </c>
      <c r="D8" s="198">
        <v>35</v>
      </c>
      <c r="E8" s="202">
        <v>1.0680500457735733</v>
      </c>
      <c r="F8" s="203">
        <v>3.5105315947843532</v>
      </c>
      <c r="H8" s="183"/>
      <c r="I8" s="183"/>
    </row>
    <row r="9" spans="1:9" s="24" customFormat="1" ht="15" customHeight="1" x14ac:dyDescent="0.25">
      <c r="A9" s="174">
        <v>2</v>
      </c>
      <c r="B9" s="178" t="s">
        <v>184</v>
      </c>
      <c r="C9" s="102">
        <v>268</v>
      </c>
      <c r="D9" s="199">
        <v>3</v>
      </c>
      <c r="E9" s="204">
        <v>9.1547146780592004E-2</v>
      </c>
      <c r="F9" s="205">
        <v>1.1194029850746268</v>
      </c>
      <c r="H9" s="183"/>
      <c r="I9" s="183"/>
    </row>
    <row r="10" spans="1:9" s="24" customFormat="1" ht="15" customHeight="1" x14ac:dyDescent="0.25">
      <c r="A10" s="174">
        <v>3</v>
      </c>
      <c r="B10" s="178" t="s">
        <v>185</v>
      </c>
      <c r="C10" s="102">
        <v>562</v>
      </c>
      <c r="D10" s="199">
        <v>11</v>
      </c>
      <c r="E10" s="204">
        <v>0.33567287152883735</v>
      </c>
      <c r="F10" s="205">
        <v>1.9572953736654803</v>
      </c>
      <c r="H10" s="183"/>
      <c r="I10" s="183"/>
    </row>
    <row r="11" spans="1:9" s="24" customFormat="1" ht="15" customHeight="1" x14ac:dyDescent="0.25">
      <c r="A11" s="174">
        <v>4</v>
      </c>
      <c r="B11" s="178" t="s">
        <v>186</v>
      </c>
      <c r="C11" s="102">
        <v>323</v>
      </c>
      <c r="D11" s="199">
        <v>6</v>
      </c>
      <c r="E11" s="204">
        <v>0.18309429356118401</v>
      </c>
      <c r="F11" s="205">
        <v>1.8575851393188854</v>
      </c>
      <c r="H11" s="183"/>
      <c r="I11" s="183"/>
    </row>
    <row r="12" spans="1:9" s="24" customFormat="1" ht="15" customHeight="1" x14ac:dyDescent="0.25">
      <c r="A12" s="174">
        <v>5</v>
      </c>
      <c r="B12" s="178" t="s">
        <v>187</v>
      </c>
      <c r="C12" s="102">
        <v>180</v>
      </c>
      <c r="D12" s="199">
        <v>1</v>
      </c>
      <c r="E12" s="204">
        <v>3.0515715593530668E-2</v>
      </c>
      <c r="F12" s="205">
        <v>0.55555555555555558</v>
      </c>
      <c r="H12" s="183"/>
      <c r="I12" s="183"/>
    </row>
    <row r="13" spans="1:9" s="24" customFormat="1" ht="15" customHeight="1" x14ac:dyDescent="0.25">
      <c r="A13" s="174">
        <v>6</v>
      </c>
      <c r="B13" s="178" t="s">
        <v>188</v>
      </c>
      <c r="C13" s="102">
        <v>206</v>
      </c>
      <c r="D13" s="199">
        <v>7</v>
      </c>
      <c r="E13" s="204">
        <v>0.21361000915471468</v>
      </c>
      <c r="F13" s="205">
        <v>3.3980582524271843</v>
      </c>
      <c r="H13" s="183"/>
      <c r="I13" s="183"/>
    </row>
    <row r="14" spans="1:9" s="24" customFormat="1" ht="15" customHeight="1" x14ac:dyDescent="0.25">
      <c r="A14" s="174">
        <v>7</v>
      </c>
      <c r="B14" s="178" t="s">
        <v>189</v>
      </c>
      <c r="C14" s="102">
        <v>223</v>
      </c>
      <c r="D14" s="199">
        <v>2</v>
      </c>
      <c r="E14" s="204">
        <v>6.1031431187061336E-2</v>
      </c>
      <c r="F14" s="205">
        <v>0.89686098654708524</v>
      </c>
      <c r="H14" s="183"/>
      <c r="I14" s="183"/>
    </row>
    <row r="15" spans="1:9" s="24" customFormat="1" ht="15" customHeight="1" x14ac:dyDescent="0.25">
      <c r="A15" s="174">
        <v>8</v>
      </c>
      <c r="B15" s="178" t="s">
        <v>190</v>
      </c>
      <c r="C15" s="102">
        <v>826</v>
      </c>
      <c r="D15" s="199">
        <v>20</v>
      </c>
      <c r="E15" s="204">
        <v>0.61031431187061336</v>
      </c>
      <c r="F15" s="205">
        <v>2.4213075060532687</v>
      </c>
      <c r="H15" s="183"/>
      <c r="I15" s="183"/>
    </row>
    <row r="16" spans="1:9" s="24" customFormat="1" ht="15" customHeight="1" x14ac:dyDescent="0.25">
      <c r="A16" s="174">
        <v>9</v>
      </c>
      <c r="B16" s="178" t="s">
        <v>191</v>
      </c>
      <c r="C16" s="102">
        <v>1235</v>
      </c>
      <c r="D16" s="199">
        <v>27</v>
      </c>
      <c r="E16" s="204">
        <v>0.82392432102532798</v>
      </c>
      <c r="F16" s="205">
        <v>2.1862348178137649</v>
      </c>
      <c r="H16" s="183"/>
      <c r="I16" s="183"/>
    </row>
    <row r="17" spans="1:9" s="24" customFormat="1" ht="15" customHeight="1" x14ac:dyDescent="0.25">
      <c r="A17" s="174">
        <v>10</v>
      </c>
      <c r="B17" s="178" t="s">
        <v>192</v>
      </c>
      <c r="C17" s="102">
        <v>109</v>
      </c>
      <c r="D17" s="199">
        <v>2</v>
      </c>
      <c r="E17" s="204">
        <v>6.1031431187061336E-2</v>
      </c>
      <c r="F17" s="205">
        <v>1.834862385321101</v>
      </c>
      <c r="H17" s="183"/>
      <c r="I17" s="183"/>
    </row>
    <row r="18" spans="1:9" s="24" customFormat="1" ht="15" customHeight="1" x14ac:dyDescent="0.25">
      <c r="A18" s="174">
        <v>11</v>
      </c>
      <c r="B18" s="178" t="s">
        <v>193</v>
      </c>
      <c r="C18" s="102">
        <v>3802</v>
      </c>
      <c r="D18" s="199">
        <v>119</v>
      </c>
      <c r="E18" s="204">
        <v>3.6313701556301496</v>
      </c>
      <c r="F18" s="205">
        <v>3.1299316149395051</v>
      </c>
      <c r="H18" s="183"/>
      <c r="I18" s="183"/>
    </row>
    <row r="19" spans="1:9" s="24" customFormat="1" ht="15" customHeight="1" x14ac:dyDescent="0.25">
      <c r="A19" s="174">
        <v>12</v>
      </c>
      <c r="B19" s="178" t="s">
        <v>194</v>
      </c>
      <c r="C19" s="102">
        <v>534</v>
      </c>
      <c r="D19" s="199">
        <v>17</v>
      </c>
      <c r="E19" s="204">
        <v>0.51876716509002141</v>
      </c>
      <c r="F19" s="205">
        <v>3.1835205992509366</v>
      </c>
      <c r="H19" s="183"/>
      <c r="I19" s="183"/>
    </row>
    <row r="20" spans="1:9" s="24" customFormat="1" ht="15" customHeight="1" x14ac:dyDescent="0.25">
      <c r="A20" s="174">
        <v>13</v>
      </c>
      <c r="B20" s="178" t="s">
        <v>195</v>
      </c>
      <c r="C20" s="102">
        <v>624</v>
      </c>
      <c r="D20" s="199">
        <v>25</v>
      </c>
      <c r="E20" s="204">
        <v>0.76289288983826675</v>
      </c>
      <c r="F20" s="205">
        <v>4.0064102564102564</v>
      </c>
      <c r="H20" s="183"/>
      <c r="I20" s="183"/>
    </row>
    <row r="21" spans="1:9" s="24" customFormat="1" ht="15" customHeight="1" x14ac:dyDescent="0.25">
      <c r="A21" s="174">
        <v>14</v>
      </c>
      <c r="B21" s="178" t="s">
        <v>196</v>
      </c>
      <c r="C21" s="102">
        <v>171</v>
      </c>
      <c r="D21" s="199">
        <v>2</v>
      </c>
      <c r="E21" s="204">
        <v>6.1031431187061336E-2</v>
      </c>
      <c r="F21" s="205">
        <v>1.1695906432748537</v>
      </c>
      <c r="H21" s="183"/>
      <c r="I21" s="183"/>
    </row>
    <row r="22" spans="1:9" s="24" customFormat="1" ht="15" customHeight="1" x14ac:dyDescent="0.25">
      <c r="A22" s="174">
        <v>15</v>
      </c>
      <c r="B22" s="178" t="s">
        <v>197</v>
      </c>
      <c r="C22" s="102">
        <v>135</v>
      </c>
      <c r="D22" s="199">
        <v>4</v>
      </c>
      <c r="E22" s="204">
        <v>0.12206286237412267</v>
      </c>
      <c r="F22" s="205">
        <v>2.9629629629629632</v>
      </c>
      <c r="H22" s="183"/>
      <c r="I22" s="183"/>
    </row>
    <row r="23" spans="1:9" s="24" customFormat="1" ht="15" customHeight="1" x14ac:dyDescent="0.25">
      <c r="A23" s="174">
        <v>16</v>
      </c>
      <c r="B23" s="178" t="s">
        <v>198</v>
      </c>
      <c r="C23" s="102">
        <v>63</v>
      </c>
      <c r="D23" s="200">
        <v>3</v>
      </c>
      <c r="E23" s="204">
        <v>9.1547146780592004E-2</v>
      </c>
      <c r="F23" s="205">
        <v>4.7619047619047619</v>
      </c>
      <c r="H23" s="183"/>
      <c r="I23" s="183"/>
    </row>
    <row r="24" spans="1:9" s="24" customFormat="1" ht="15" customHeight="1" x14ac:dyDescent="0.25">
      <c r="A24" s="174">
        <v>17</v>
      </c>
      <c r="B24" s="178" t="s">
        <v>199</v>
      </c>
      <c r="C24" s="102">
        <v>621</v>
      </c>
      <c r="D24" s="199">
        <v>8</v>
      </c>
      <c r="E24" s="204">
        <v>0.24412572474824534</v>
      </c>
      <c r="F24" s="205">
        <v>1.288244766505636</v>
      </c>
      <c r="H24" s="183"/>
      <c r="I24" s="183"/>
    </row>
    <row r="25" spans="1:9" s="24" customFormat="1" ht="15" customHeight="1" x14ac:dyDescent="0.25">
      <c r="A25" s="174">
        <v>18</v>
      </c>
      <c r="B25" s="178" t="s">
        <v>200</v>
      </c>
      <c r="C25" s="102">
        <v>76</v>
      </c>
      <c r="D25" s="199">
        <v>2</v>
      </c>
      <c r="E25" s="204">
        <v>6.1031431187061336E-2</v>
      </c>
      <c r="F25" s="205">
        <v>2.6315789473684208</v>
      </c>
      <c r="H25" s="183"/>
      <c r="I25" s="183"/>
    </row>
    <row r="26" spans="1:9" s="24" customFormat="1" ht="15" customHeight="1" x14ac:dyDescent="0.25">
      <c r="A26" s="174">
        <v>19</v>
      </c>
      <c r="B26" s="178" t="s">
        <v>201</v>
      </c>
      <c r="C26" s="102">
        <v>186</v>
      </c>
      <c r="D26" s="199">
        <v>3</v>
      </c>
      <c r="E26" s="204">
        <v>9.1547146780592004E-2</v>
      </c>
      <c r="F26" s="205">
        <v>1.6129032258064515</v>
      </c>
      <c r="H26" s="183"/>
      <c r="I26" s="183"/>
    </row>
    <row r="27" spans="1:9" s="24" customFormat="1" ht="15" customHeight="1" x14ac:dyDescent="0.25">
      <c r="A27" s="174">
        <v>20</v>
      </c>
      <c r="B27" s="178" t="s">
        <v>202</v>
      </c>
      <c r="C27" s="102">
        <v>182</v>
      </c>
      <c r="D27" s="199">
        <v>5</v>
      </c>
      <c r="E27" s="204">
        <v>0.15257857796765334</v>
      </c>
      <c r="F27" s="205">
        <v>2.7472527472527473</v>
      </c>
      <c r="H27" s="183"/>
      <c r="I27" s="183"/>
    </row>
    <row r="28" spans="1:9" s="24" customFormat="1" ht="15" customHeight="1" x14ac:dyDescent="0.25">
      <c r="A28" s="174">
        <v>21</v>
      </c>
      <c r="B28" s="178" t="s">
        <v>203</v>
      </c>
      <c r="C28" s="102">
        <v>449</v>
      </c>
      <c r="D28" s="199">
        <v>12</v>
      </c>
      <c r="E28" s="204">
        <v>0.36618858712236801</v>
      </c>
      <c r="F28" s="205">
        <v>2.6726057906458798</v>
      </c>
      <c r="H28" s="183"/>
      <c r="I28" s="183"/>
    </row>
    <row r="29" spans="1:9" s="24" customFormat="1" ht="15" customHeight="1" x14ac:dyDescent="0.25">
      <c r="A29" s="174">
        <v>22</v>
      </c>
      <c r="B29" s="178" t="s">
        <v>204</v>
      </c>
      <c r="C29" s="102">
        <v>335</v>
      </c>
      <c r="D29" s="199">
        <v>6</v>
      </c>
      <c r="E29" s="204">
        <v>0.18309429356118401</v>
      </c>
      <c r="F29" s="205">
        <v>1.791044776119403</v>
      </c>
      <c r="H29" s="183"/>
      <c r="I29" s="183"/>
    </row>
    <row r="30" spans="1:9" s="24" customFormat="1" ht="15" customHeight="1" x14ac:dyDescent="0.25">
      <c r="A30" s="174">
        <v>23</v>
      </c>
      <c r="B30" s="178" t="s">
        <v>205</v>
      </c>
      <c r="C30" s="102">
        <v>2495</v>
      </c>
      <c r="D30" s="199">
        <v>51</v>
      </c>
      <c r="E30" s="204">
        <v>1.556301495270064</v>
      </c>
      <c r="F30" s="205">
        <v>2.0440881763527057</v>
      </c>
      <c r="H30" s="183"/>
      <c r="I30" s="183"/>
    </row>
    <row r="31" spans="1:9" s="24" customFormat="1" ht="15" customHeight="1" x14ac:dyDescent="0.25">
      <c r="A31" s="174">
        <v>24</v>
      </c>
      <c r="B31" s="178" t="s">
        <v>206</v>
      </c>
      <c r="C31" s="102">
        <v>101</v>
      </c>
      <c r="D31" s="199">
        <v>3</v>
      </c>
      <c r="E31" s="204">
        <v>9.1547146780592004E-2</v>
      </c>
      <c r="F31" s="205">
        <v>2.9702970297029703</v>
      </c>
      <c r="H31" s="183"/>
      <c r="I31" s="183"/>
    </row>
    <row r="32" spans="1:9" s="24" customFormat="1" ht="15" customHeight="1" x14ac:dyDescent="0.25">
      <c r="A32" s="174">
        <v>25</v>
      </c>
      <c r="B32" s="178" t="s">
        <v>207</v>
      </c>
      <c r="C32" s="102">
        <v>360</v>
      </c>
      <c r="D32" s="199">
        <v>9</v>
      </c>
      <c r="E32" s="204">
        <v>0.27464144034177601</v>
      </c>
      <c r="F32" s="205">
        <v>2.5</v>
      </c>
      <c r="H32" s="183"/>
      <c r="I32" s="183"/>
    </row>
    <row r="33" spans="1:9" s="24" customFormat="1" ht="15" customHeight="1" x14ac:dyDescent="0.25">
      <c r="A33" s="174">
        <v>26</v>
      </c>
      <c r="B33" s="178" t="s">
        <v>208</v>
      </c>
      <c r="C33" s="102">
        <v>271</v>
      </c>
      <c r="D33" s="199">
        <v>6</v>
      </c>
      <c r="E33" s="204">
        <v>0.18309429356118401</v>
      </c>
      <c r="F33" s="205">
        <v>2.214022140221402</v>
      </c>
      <c r="H33" s="183"/>
      <c r="I33" s="183"/>
    </row>
    <row r="34" spans="1:9" s="24" customFormat="1" ht="15" customHeight="1" x14ac:dyDescent="0.25">
      <c r="A34" s="174">
        <v>27</v>
      </c>
      <c r="B34" s="178" t="s">
        <v>209</v>
      </c>
      <c r="C34" s="102">
        <v>369</v>
      </c>
      <c r="D34" s="199">
        <v>10</v>
      </c>
      <c r="E34" s="204">
        <v>0.30515715593530668</v>
      </c>
      <c r="F34" s="205">
        <v>2.7100271002710028</v>
      </c>
      <c r="H34" s="183"/>
      <c r="I34" s="183"/>
    </row>
    <row r="35" spans="1:9" s="24" customFormat="1" ht="15" customHeight="1" x14ac:dyDescent="0.25">
      <c r="A35" s="174">
        <v>28</v>
      </c>
      <c r="B35" s="178" t="s">
        <v>210</v>
      </c>
      <c r="C35" s="102">
        <v>143</v>
      </c>
      <c r="D35" s="199">
        <v>4</v>
      </c>
      <c r="E35" s="204">
        <v>0.12206286237412267</v>
      </c>
      <c r="F35" s="205">
        <v>2.7972027972027971</v>
      </c>
      <c r="H35" s="183"/>
      <c r="I35" s="183"/>
    </row>
    <row r="36" spans="1:9" s="24" customFormat="1" ht="15" customHeight="1" x14ac:dyDescent="0.25">
      <c r="A36" s="174">
        <v>29</v>
      </c>
      <c r="B36" s="178" t="s">
        <v>211</v>
      </c>
      <c r="C36" s="102">
        <v>367</v>
      </c>
      <c r="D36" s="199">
        <v>7</v>
      </c>
      <c r="E36" s="204">
        <v>0.21361000915471468</v>
      </c>
      <c r="F36" s="205">
        <v>1.9073569482288828</v>
      </c>
      <c r="H36" s="183"/>
      <c r="I36" s="183"/>
    </row>
    <row r="37" spans="1:9" s="24" customFormat="1" ht="15" customHeight="1" x14ac:dyDescent="0.25">
      <c r="A37" s="174">
        <v>30</v>
      </c>
      <c r="B37" s="178" t="s">
        <v>212</v>
      </c>
      <c r="C37" s="102">
        <v>110</v>
      </c>
      <c r="D37" s="199">
        <v>3</v>
      </c>
      <c r="E37" s="204">
        <v>9.1547146780592004E-2</v>
      </c>
      <c r="F37" s="205">
        <v>2.7272727272727271</v>
      </c>
      <c r="H37" s="183"/>
      <c r="I37" s="183"/>
    </row>
    <row r="38" spans="1:9" s="24" customFormat="1" ht="15" customHeight="1" x14ac:dyDescent="0.25">
      <c r="A38" s="174">
        <v>31</v>
      </c>
      <c r="B38" s="178" t="s">
        <v>213</v>
      </c>
      <c r="C38" s="102">
        <v>48</v>
      </c>
      <c r="D38" s="200" t="s">
        <v>311</v>
      </c>
      <c r="E38" s="204" t="s">
        <v>311</v>
      </c>
      <c r="F38" s="205" t="s">
        <v>311</v>
      </c>
      <c r="H38" s="183"/>
      <c r="I38" s="183"/>
    </row>
    <row r="39" spans="1:9" s="24" customFormat="1" ht="15" customHeight="1" x14ac:dyDescent="0.25">
      <c r="A39" s="174">
        <v>32</v>
      </c>
      <c r="B39" s="178" t="s">
        <v>214</v>
      </c>
      <c r="C39" s="102">
        <v>1241</v>
      </c>
      <c r="D39" s="199">
        <v>37</v>
      </c>
      <c r="E39" s="204">
        <v>1.1290814769606348</v>
      </c>
      <c r="F39" s="205">
        <v>2.9814665592264302</v>
      </c>
      <c r="H39" s="183"/>
      <c r="I39" s="183"/>
    </row>
    <row r="40" spans="1:9" s="24" customFormat="1" ht="15" customHeight="1" x14ac:dyDescent="0.25">
      <c r="A40" s="174">
        <v>33</v>
      </c>
      <c r="B40" s="178" t="s">
        <v>215</v>
      </c>
      <c r="C40" s="102">
        <v>27</v>
      </c>
      <c r="D40" s="200" t="s">
        <v>311</v>
      </c>
      <c r="E40" s="204" t="s">
        <v>311</v>
      </c>
      <c r="F40" s="205" t="s">
        <v>311</v>
      </c>
      <c r="H40" s="183"/>
      <c r="I40" s="183"/>
    </row>
    <row r="41" spans="1:9" s="24" customFormat="1" ht="15" customHeight="1" x14ac:dyDescent="0.25">
      <c r="A41" s="174">
        <v>34</v>
      </c>
      <c r="B41" s="178" t="s">
        <v>216</v>
      </c>
      <c r="C41" s="102">
        <v>256</v>
      </c>
      <c r="D41" s="199">
        <v>7</v>
      </c>
      <c r="E41" s="204">
        <v>0.21361000915471468</v>
      </c>
      <c r="F41" s="205">
        <v>2.734375</v>
      </c>
      <c r="H41" s="183"/>
      <c r="I41" s="183"/>
    </row>
    <row r="42" spans="1:9" s="24" customFormat="1" ht="15" customHeight="1" x14ac:dyDescent="0.25">
      <c r="A42" s="174">
        <v>35</v>
      </c>
      <c r="B42" s="178" t="s">
        <v>217</v>
      </c>
      <c r="C42" s="102">
        <v>304</v>
      </c>
      <c r="D42" s="199">
        <v>8</v>
      </c>
      <c r="E42" s="204">
        <v>0.24412572474824534</v>
      </c>
      <c r="F42" s="205">
        <v>2.6315789473684208</v>
      </c>
      <c r="H42" s="183"/>
      <c r="I42" s="183"/>
    </row>
    <row r="43" spans="1:9" s="24" customFormat="1" ht="15" customHeight="1" x14ac:dyDescent="0.25">
      <c r="A43" s="174">
        <v>36</v>
      </c>
      <c r="B43" s="178" t="s">
        <v>218</v>
      </c>
      <c r="C43" s="102">
        <v>521</v>
      </c>
      <c r="D43" s="199">
        <v>14</v>
      </c>
      <c r="E43" s="204">
        <v>0.42722001830942935</v>
      </c>
      <c r="F43" s="205">
        <v>2.6871401151631478</v>
      </c>
      <c r="H43" s="183"/>
      <c r="I43" s="183"/>
    </row>
    <row r="44" spans="1:9" s="24" customFormat="1" ht="15" customHeight="1" x14ac:dyDescent="0.25">
      <c r="A44" s="174">
        <v>37</v>
      </c>
      <c r="B44" s="178" t="s">
        <v>219</v>
      </c>
      <c r="C44" s="102">
        <v>394</v>
      </c>
      <c r="D44" s="199">
        <v>8</v>
      </c>
      <c r="E44" s="204">
        <v>0.24412572474824534</v>
      </c>
      <c r="F44" s="205">
        <v>2.030456852791878</v>
      </c>
      <c r="H44" s="183"/>
      <c r="I44" s="183"/>
    </row>
    <row r="45" spans="1:9" s="24" customFormat="1" ht="15" customHeight="1" x14ac:dyDescent="0.25">
      <c r="A45" s="174">
        <v>38</v>
      </c>
      <c r="B45" s="178" t="s">
        <v>220</v>
      </c>
      <c r="C45" s="102">
        <v>616</v>
      </c>
      <c r="D45" s="199">
        <v>10</v>
      </c>
      <c r="E45" s="204">
        <v>0.30515715593530668</v>
      </c>
      <c r="F45" s="205">
        <v>1.6233766233766231</v>
      </c>
      <c r="H45" s="183"/>
      <c r="I45" s="183"/>
    </row>
    <row r="46" spans="1:9" s="24" customFormat="1" ht="15" customHeight="1" x14ac:dyDescent="0.25">
      <c r="A46" s="174">
        <v>39</v>
      </c>
      <c r="B46" s="178" t="s">
        <v>221</v>
      </c>
      <c r="C46" s="102">
        <v>890</v>
      </c>
      <c r="D46" s="199">
        <v>26</v>
      </c>
      <c r="E46" s="204">
        <v>0.79340860543179736</v>
      </c>
      <c r="F46" s="205">
        <v>2.9213483146067416</v>
      </c>
      <c r="H46" s="183"/>
      <c r="I46" s="183"/>
    </row>
    <row r="47" spans="1:9" s="24" customFormat="1" ht="15" customHeight="1" x14ac:dyDescent="0.25">
      <c r="A47" s="174">
        <v>40</v>
      </c>
      <c r="B47" s="178" t="s">
        <v>222</v>
      </c>
      <c r="C47" s="102">
        <v>1359</v>
      </c>
      <c r="D47" s="199">
        <v>17</v>
      </c>
      <c r="E47" s="204">
        <v>0.51876716509002141</v>
      </c>
      <c r="F47" s="205">
        <v>1.2509197939661516</v>
      </c>
      <c r="H47" s="183"/>
      <c r="I47" s="183"/>
    </row>
    <row r="48" spans="1:9" s="24" customFormat="1" ht="15" customHeight="1" x14ac:dyDescent="0.25">
      <c r="A48" s="174">
        <v>41</v>
      </c>
      <c r="B48" s="178" t="s">
        <v>223</v>
      </c>
      <c r="C48" s="102">
        <v>685</v>
      </c>
      <c r="D48" s="199">
        <v>15</v>
      </c>
      <c r="E48" s="204">
        <v>0.45773573390296002</v>
      </c>
      <c r="F48" s="205">
        <v>2.1897810218978102</v>
      </c>
      <c r="H48" s="183"/>
      <c r="I48" s="183"/>
    </row>
    <row r="49" spans="1:9" s="24" customFormat="1" ht="15" customHeight="1" x14ac:dyDescent="0.25">
      <c r="A49" s="174">
        <v>42</v>
      </c>
      <c r="B49" s="178" t="s">
        <v>224</v>
      </c>
      <c r="C49" s="102">
        <v>56</v>
      </c>
      <c r="D49" s="199" t="s">
        <v>311</v>
      </c>
      <c r="E49" s="204" t="s">
        <v>311</v>
      </c>
      <c r="F49" s="205" t="s">
        <v>311</v>
      </c>
      <c r="H49" s="183"/>
      <c r="I49" s="183"/>
    </row>
    <row r="50" spans="1:9" s="24" customFormat="1" ht="15" customHeight="1" x14ac:dyDescent="0.25">
      <c r="A50" s="174">
        <v>43</v>
      </c>
      <c r="B50" s="178" t="s">
        <v>225</v>
      </c>
      <c r="C50" s="102">
        <v>1755</v>
      </c>
      <c r="D50" s="199">
        <v>40</v>
      </c>
      <c r="E50" s="204">
        <v>1.2206286237412267</v>
      </c>
      <c r="F50" s="205">
        <v>2.2792022792022792</v>
      </c>
      <c r="H50" s="183"/>
      <c r="I50" s="183"/>
    </row>
    <row r="51" spans="1:9" s="24" customFormat="1" ht="15" customHeight="1" x14ac:dyDescent="0.25">
      <c r="A51" s="174">
        <v>44</v>
      </c>
      <c r="B51" s="178" t="s">
        <v>226</v>
      </c>
      <c r="C51" s="102">
        <v>160</v>
      </c>
      <c r="D51" s="199">
        <v>4</v>
      </c>
      <c r="E51" s="204">
        <v>0.12206286237412267</v>
      </c>
      <c r="F51" s="205">
        <v>2.5</v>
      </c>
      <c r="H51" s="183"/>
      <c r="I51" s="183"/>
    </row>
    <row r="52" spans="1:9" s="24" customFormat="1" ht="15" customHeight="1" x14ac:dyDescent="0.25">
      <c r="A52" s="174">
        <v>45</v>
      </c>
      <c r="B52" s="178" t="s">
        <v>227</v>
      </c>
      <c r="C52" s="102">
        <v>254</v>
      </c>
      <c r="D52" s="199">
        <v>5</v>
      </c>
      <c r="E52" s="204">
        <v>0.15257857796765334</v>
      </c>
      <c r="F52" s="205">
        <v>1.9685039370078741</v>
      </c>
      <c r="H52" s="183"/>
      <c r="I52" s="183"/>
    </row>
    <row r="53" spans="1:9" s="24" customFormat="1" ht="15" customHeight="1" x14ac:dyDescent="0.25">
      <c r="A53" s="174">
        <v>46</v>
      </c>
      <c r="B53" s="178" t="s">
        <v>228</v>
      </c>
      <c r="C53" s="102">
        <v>188</v>
      </c>
      <c r="D53" s="199">
        <v>3</v>
      </c>
      <c r="E53" s="204">
        <v>9.1547146780592004E-2</v>
      </c>
      <c r="F53" s="205">
        <v>1.5957446808510638</v>
      </c>
      <c r="H53" s="183"/>
      <c r="I53" s="183"/>
    </row>
    <row r="54" spans="1:9" s="24" customFormat="1" ht="15" customHeight="1" x14ac:dyDescent="0.25">
      <c r="A54" s="174">
        <v>47</v>
      </c>
      <c r="B54" s="178" t="s">
        <v>229</v>
      </c>
      <c r="C54" s="102">
        <v>12</v>
      </c>
      <c r="D54" s="200" t="s">
        <v>311</v>
      </c>
      <c r="E54" s="204" t="s">
        <v>311</v>
      </c>
      <c r="F54" s="205" t="s">
        <v>311</v>
      </c>
      <c r="H54" s="183"/>
      <c r="I54" s="183"/>
    </row>
    <row r="55" spans="1:9" s="24" customFormat="1" ht="15" customHeight="1" x14ac:dyDescent="0.25">
      <c r="A55" s="174">
        <v>48</v>
      </c>
      <c r="B55" s="178" t="s">
        <v>230</v>
      </c>
      <c r="C55" s="102">
        <v>543</v>
      </c>
      <c r="D55" s="199">
        <v>12</v>
      </c>
      <c r="E55" s="204">
        <v>0.36618858712236801</v>
      </c>
      <c r="F55" s="205">
        <v>2.2099447513812152</v>
      </c>
      <c r="H55" s="183"/>
      <c r="I55" s="183"/>
    </row>
    <row r="56" spans="1:9" s="24" customFormat="1" ht="15" customHeight="1" x14ac:dyDescent="0.25">
      <c r="A56" s="174">
        <v>49</v>
      </c>
      <c r="B56" s="178" t="s">
        <v>231</v>
      </c>
      <c r="C56" s="102">
        <v>165</v>
      </c>
      <c r="D56" s="199">
        <v>3</v>
      </c>
      <c r="E56" s="204">
        <v>9.1547146780592004E-2</v>
      </c>
      <c r="F56" s="205">
        <v>1.8181818181818181</v>
      </c>
      <c r="H56" s="183"/>
      <c r="I56" s="183"/>
    </row>
    <row r="57" spans="1:9" s="24" customFormat="1" ht="15" customHeight="1" x14ac:dyDescent="0.25">
      <c r="A57" s="174">
        <v>50</v>
      </c>
      <c r="B57" s="178" t="s">
        <v>232</v>
      </c>
      <c r="C57" s="102">
        <v>3648</v>
      </c>
      <c r="D57" s="199">
        <v>105</v>
      </c>
      <c r="E57" s="204">
        <v>3.20415013732072</v>
      </c>
      <c r="F57" s="205">
        <v>2.8782894736842106</v>
      </c>
      <c r="H57" s="183"/>
      <c r="I57" s="183"/>
    </row>
    <row r="58" spans="1:9" s="24" customFormat="1" ht="15" customHeight="1" x14ac:dyDescent="0.25">
      <c r="A58" s="174">
        <v>51</v>
      </c>
      <c r="B58" s="178" t="s">
        <v>233</v>
      </c>
      <c r="C58" s="102">
        <v>179</v>
      </c>
      <c r="D58" s="199">
        <v>1</v>
      </c>
      <c r="E58" s="204">
        <v>3.0515715593530668E-2</v>
      </c>
      <c r="F58" s="205">
        <v>0.55865921787709494</v>
      </c>
      <c r="H58" s="183"/>
      <c r="I58" s="183"/>
    </row>
    <row r="59" spans="1:9" s="24" customFormat="1" ht="15" customHeight="1" x14ac:dyDescent="0.25">
      <c r="A59" s="174">
        <v>52</v>
      </c>
      <c r="B59" s="178" t="s">
        <v>234</v>
      </c>
      <c r="C59" s="102">
        <v>3300</v>
      </c>
      <c r="D59" s="199">
        <v>84</v>
      </c>
      <c r="E59" s="204">
        <v>2.5633201098565763</v>
      </c>
      <c r="F59" s="205">
        <v>2.5454545454545454</v>
      </c>
      <c r="H59" s="183"/>
      <c r="I59" s="183"/>
    </row>
    <row r="60" spans="1:9" s="24" customFormat="1" ht="15" customHeight="1" x14ac:dyDescent="0.25">
      <c r="A60" s="174">
        <v>53</v>
      </c>
      <c r="B60" s="178" t="s">
        <v>235</v>
      </c>
      <c r="C60" s="102">
        <v>262</v>
      </c>
      <c r="D60" s="199">
        <v>9</v>
      </c>
      <c r="E60" s="204">
        <v>0.27464144034177601</v>
      </c>
      <c r="F60" s="205">
        <v>3.4351145038167941</v>
      </c>
      <c r="H60" s="183"/>
      <c r="I60" s="183"/>
    </row>
    <row r="61" spans="1:9" s="24" customFormat="1" ht="15" customHeight="1" x14ac:dyDescent="0.25">
      <c r="A61" s="174">
        <v>54</v>
      </c>
      <c r="B61" s="178" t="s">
        <v>236</v>
      </c>
      <c r="C61" s="102">
        <v>1289</v>
      </c>
      <c r="D61" s="199">
        <v>29</v>
      </c>
      <c r="E61" s="204">
        <v>0.88495575221238942</v>
      </c>
      <c r="F61" s="205">
        <v>2.2498060512024827</v>
      </c>
      <c r="H61" s="183"/>
      <c r="I61" s="183"/>
    </row>
    <row r="62" spans="1:9" s="24" customFormat="1" ht="15" customHeight="1" x14ac:dyDescent="0.25">
      <c r="A62" s="174">
        <v>55</v>
      </c>
      <c r="B62" s="178" t="s">
        <v>237</v>
      </c>
      <c r="C62" s="102">
        <v>229</v>
      </c>
      <c r="D62" s="199">
        <v>6</v>
      </c>
      <c r="E62" s="204">
        <v>0.18309429356118401</v>
      </c>
      <c r="F62" s="205">
        <v>2.6200873362445414</v>
      </c>
      <c r="H62" s="183"/>
      <c r="I62" s="183"/>
    </row>
    <row r="63" spans="1:9" s="24" customFormat="1" ht="15" customHeight="1" x14ac:dyDescent="0.25">
      <c r="A63" s="174">
        <v>56</v>
      </c>
      <c r="B63" s="178" t="s">
        <v>238</v>
      </c>
      <c r="C63" s="102">
        <v>44</v>
      </c>
      <c r="D63" s="200">
        <v>1</v>
      </c>
      <c r="E63" s="204">
        <v>3.0515715593530668E-2</v>
      </c>
      <c r="F63" s="205">
        <v>2.2727272727272729</v>
      </c>
      <c r="H63" s="183"/>
      <c r="I63" s="183"/>
    </row>
    <row r="64" spans="1:9" s="24" customFormat="1" ht="15" customHeight="1" x14ac:dyDescent="0.25">
      <c r="A64" s="174">
        <v>57</v>
      </c>
      <c r="B64" s="178" t="s">
        <v>239</v>
      </c>
      <c r="C64" s="102">
        <v>560</v>
      </c>
      <c r="D64" s="199">
        <v>14</v>
      </c>
      <c r="E64" s="204">
        <v>0.42722001830942935</v>
      </c>
      <c r="F64" s="205">
        <v>2.5</v>
      </c>
      <c r="H64" s="183"/>
      <c r="I64" s="183"/>
    </row>
    <row r="65" spans="1:9" s="24" customFormat="1" ht="15" customHeight="1" x14ac:dyDescent="0.25">
      <c r="A65" s="174">
        <v>58</v>
      </c>
      <c r="B65" s="178" t="s">
        <v>240</v>
      </c>
      <c r="C65" s="102">
        <v>431</v>
      </c>
      <c r="D65" s="199">
        <v>20</v>
      </c>
      <c r="E65" s="204">
        <v>0.61031431187061336</v>
      </c>
      <c r="F65" s="205">
        <v>4.6403712296983759</v>
      </c>
      <c r="H65" s="183"/>
      <c r="I65" s="183"/>
    </row>
    <row r="66" spans="1:9" s="24" customFormat="1" ht="15" customHeight="1" x14ac:dyDescent="0.25">
      <c r="A66" s="174">
        <v>59</v>
      </c>
      <c r="B66" s="178" t="s">
        <v>241</v>
      </c>
      <c r="C66" s="102">
        <v>414</v>
      </c>
      <c r="D66" s="199">
        <v>12</v>
      </c>
      <c r="E66" s="204">
        <v>0.36618858712236801</v>
      </c>
      <c r="F66" s="205">
        <v>2.8985507246376812</v>
      </c>
      <c r="H66" s="183"/>
      <c r="I66" s="183"/>
    </row>
    <row r="67" spans="1:9" s="24" customFormat="1" ht="15" customHeight="1" x14ac:dyDescent="0.25">
      <c r="A67" s="174">
        <v>60</v>
      </c>
      <c r="B67" s="178" t="s">
        <v>242</v>
      </c>
      <c r="C67" s="102">
        <v>721</v>
      </c>
      <c r="D67" s="199">
        <v>20</v>
      </c>
      <c r="E67" s="204">
        <v>0.61031431187061336</v>
      </c>
      <c r="F67" s="205">
        <v>2.7739251040221915</v>
      </c>
      <c r="H67" s="183"/>
      <c r="I67" s="183"/>
    </row>
    <row r="68" spans="1:9" s="24" customFormat="1" ht="15" customHeight="1" x14ac:dyDescent="0.25">
      <c r="A68" s="174">
        <v>61</v>
      </c>
      <c r="B68" s="178" t="s">
        <v>243</v>
      </c>
      <c r="C68" s="102">
        <v>27535</v>
      </c>
      <c r="D68" s="199">
        <v>731</v>
      </c>
      <c r="E68" s="204">
        <v>22.306988098870921</v>
      </c>
      <c r="F68" s="205">
        <v>2.6548029780279645</v>
      </c>
      <c r="H68" s="183"/>
      <c r="I68" s="183"/>
    </row>
    <row r="69" spans="1:9" s="24" customFormat="1" ht="15" customHeight="1" x14ac:dyDescent="0.25">
      <c r="A69" s="174">
        <v>62</v>
      </c>
      <c r="B69" s="178" t="s">
        <v>244</v>
      </c>
      <c r="C69" s="102">
        <v>152</v>
      </c>
      <c r="D69" s="199">
        <v>3</v>
      </c>
      <c r="E69" s="204">
        <v>9.1547146780592004E-2</v>
      </c>
      <c r="F69" s="205">
        <v>1.9736842105263157</v>
      </c>
      <c r="H69" s="183"/>
      <c r="I69" s="183"/>
    </row>
    <row r="70" spans="1:9" s="24" customFormat="1" ht="15" customHeight="1" x14ac:dyDescent="0.25">
      <c r="A70" s="174">
        <v>63</v>
      </c>
      <c r="B70" s="178" t="s">
        <v>245</v>
      </c>
      <c r="C70" s="102">
        <v>465</v>
      </c>
      <c r="D70" s="199">
        <v>18</v>
      </c>
      <c r="E70" s="204">
        <v>0.54928288068355202</v>
      </c>
      <c r="F70" s="205">
        <v>3.870967741935484</v>
      </c>
      <c r="H70" s="183"/>
      <c r="I70" s="183"/>
    </row>
    <row r="71" spans="1:9" s="24" customFormat="1" ht="15" customHeight="1" x14ac:dyDescent="0.25">
      <c r="A71" s="174">
        <v>64</v>
      </c>
      <c r="B71" s="178" t="s">
        <v>246</v>
      </c>
      <c r="C71" s="102">
        <v>843</v>
      </c>
      <c r="D71" s="199">
        <v>27</v>
      </c>
      <c r="E71" s="204">
        <v>0.82392432102532798</v>
      </c>
      <c r="F71" s="205">
        <v>3.2028469750889679</v>
      </c>
      <c r="H71" s="183"/>
      <c r="I71" s="183"/>
    </row>
    <row r="72" spans="1:9" s="24" customFormat="1" ht="15" customHeight="1" x14ac:dyDescent="0.25">
      <c r="A72" s="174">
        <v>65</v>
      </c>
      <c r="B72" s="178" t="s">
        <v>247</v>
      </c>
      <c r="C72" s="102">
        <v>135</v>
      </c>
      <c r="D72" s="199">
        <v>3</v>
      </c>
      <c r="E72" s="204">
        <v>9.1547146780592004E-2</v>
      </c>
      <c r="F72" s="205">
        <v>2.2222222222222223</v>
      </c>
      <c r="H72" s="183"/>
      <c r="I72" s="183"/>
    </row>
    <row r="73" spans="1:9" s="24" customFormat="1" ht="15" customHeight="1" x14ac:dyDescent="0.25">
      <c r="A73" s="174">
        <v>66</v>
      </c>
      <c r="B73" s="178" t="s">
        <v>248</v>
      </c>
      <c r="C73" s="102">
        <v>51</v>
      </c>
      <c r="D73" s="200">
        <v>3</v>
      </c>
      <c r="E73" s="204">
        <v>9.1547146780592004E-2</v>
      </c>
      <c r="F73" s="205">
        <v>5.8823529411764701</v>
      </c>
      <c r="H73" s="183"/>
      <c r="I73" s="183"/>
    </row>
    <row r="74" spans="1:9" s="24" customFormat="1" ht="15" customHeight="1" x14ac:dyDescent="0.25">
      <c r="A74" s="174">
        <v>67</v>
      </c>
      <c r="B74" s="178" t="s">
        <v>249</v>
      </c>
      <c r="C74" s="102">
        <v>104</v>
      </c>
      <c r="D74" s="199">
        <v>2</v>
      </c>
      <c r="E74" s="204">
        <v>6.1031431187061336E-2</v>
      </c>
      <c r="F74" s="205">
        <v>1.9230769230769231</v>
      </c>
      <c r="H74" s="183"/>
      <c r="I74" s="183"/>
    </row>
    <row r="75" spans="1:9" s="24" customFormat="1" ht="15" customHeight="1" x14ac:dyDescent="0.25">
      <c r="A75" s="174">
        <v>68</v>
      </c>
      <c r="B75" s="178" t="s">
        <v>250</v>
      </c>
      <c r="C75" s="102">
        <v>296</v>
      </c>
      <c r="D75" s="199">
        <v>9</v>
      </c>
      <c r="E75" s="204">
        <v>0.27464144034177601</v>
      </c>
      <c r="F75" s="205">
        <v>3.0405405405405408</v>
      </c>
      <c r="H75" s="183"/>
      <c r="I75" s="183"/>
    </row>
    <row r="76" spans="1:9" s="24" customFormat="1" ht="15" customHeight="1" x14ac:dyDescent="0.25">
      <c r="A76" s="174">
        <v>69</v>
      </c>
      <c r="B76" s="178" t="s">
        <v>251</v>
      </c>
      <c r="C76" s="102">
        <v>132</v>
      </c>
      <c r="D76" s="199">
        <v>3</v>
      </c>
      <c r="E76" s="204">
        <v>9.1547146780592004E-2</v>
      </c>
      <c r="F76" s="205">
        <v>2.2727272727272729</v>
      </c>
      <c r="H76" s="183"/>
      <c r="I76" s="183"/>
    </row>
    <row r="77" spans="1:9" s="24" customFormat="1" ht="15" customHeight="1" x14ac:dyDescent="0.25">
      <c r="A77" s="174">
        <v>70</v>
      </c>
      <c r="B77" s="178" t="s">
        <v>252</v>
      </c>
      <c r="C77" s="102">
        <v>7586</v>
      </c>
      <c r="D77" s="199">
        <v>224</v>
      </c>
      <c r="E77" s="204">
        <v>6.8355202929508696</v>
      </c>
      <c r="F77" s="205">
        <v>2.9528078038491961</v>
      </c>
      <c r="H77" s="183"/>
      <c r="I77" s="183"/>
    </row>
    <row r="78" spans="1:9" s="24" customFormat="1" ht="15" customHeight="1" x14ac:dyDescent="0.25">
      <c r="A78" s="174">
        <v>71</v>
      </c>
      <c r="B78" s="178" t="s">
        <v>253</v>
      </c>
      <c r="C78" s="102">
        <v>937</v>
      </c>
      <c r="D78" s="199">
        <v>17</v>
      </c>
      <c r="E78" s="204">
        <v>0.51876716509002141</v>
      </c>
      <c r="F78" s="205">
        <v>1.8143009605122731</v>
      </c>
      <c r="H78" s="183"/>
      <c r="I78" s="183"/>
    </row>
    <row r="79" spans="1:9" s="24" customFormat="1" ht="15" customHeight="1" x14ac:dyDescent="0.25">
      <c r="A79" s="174">
        <v>72</v>
      </c>
      <c r="B79" s="178" t="s">
        <v>254</v>
      </c>
      <c r="C79" s="102">
        <v>529</v>
      </c>
      <c r="D79" s="199">
        <v>23</v>
      </c>
      <c r="E79" s="204">
        <v>0.70186145865120531</v>
      </c>
      <c r="F79" s="205">
        <v>4.3478260869565215</v>
      </c>
      <c r="H79" s="183"/>
      <c r="I79" s="183"/>
    </row>
    <row r="80" spans="1:9" s="24" customFormat="1" ht="15" customHeight="1" x14ac:dyDescent="0.25">
      <c r="A80" s="174">
        <v>73</v>
      </c>
      <c r="B80" s="178" t="s">
        <v>255</v>
      </c>
      <c r="C80" s="102">
        <v>368</v>
      </c>
      <c r="D80" s="199">
        <v>12</v>
      </c>
      <c r="E80" s="204">
        <v>0.36618858712236801</v>
      </c>
      <c r="F80" s="205">
        <v>3.2608695652173911</v>
      </c>
      <c r="H80" s="183"/>
      <c r="I80" s="183"/>
    </row>
    <row r="81" spans="1:9" s="24" customFormat="1" ht="15" customHeight="1" x14ac:dyDescent="0.25">
      <c r="A81" s="174">
        <v>74</v>
      </c>
      <c r="B81" s="178" t="s">
        <v>256</v>
      </c>
      <c r="C81" s="102">
        <v>115</v>
      </c>
      <c r="D81" s="199">
        <v>6</v>
      </c>
      <c r="E81" s="204">
        <v>0.18309429356118401</v>
      </c>
      <c r="F81" s="205">
        <v>5.2173913043478262</v>
      </c>
      <c r="H81" s="183"/>
      <c r="I81" s="183"/>
    </row>
    <row r="82" spans="1:9" s="24" customFormat="1" ht="15" customHeight="1" x14ac:dyDescent="0.25">
      <c r="A82" s="174">
        <v>75</v>
      </c>
      <c r="B82" s="178" t="s">
        <v>257</v>
      </c>
      <c r="C82" s="102">
        <v>233</v>
      </c>
      <c r="D82" s="199">
        <v>10</v>
      </c>
      <c r="E82" s="204">
        <v>0.30515715593530668</v>
      </c>
      <c r="F82" s="205">
        <v>4.2918454935622314</v>
      </c>
      <c r="H82" s="183"/>
      <c r="I82" s="183"/>
    </row>
    <row r="83" spans="1:9" s="24" customFormat="1" ht="15" customHeight="1" x14ac:dyDescent="0.25">
      <c r="A83" s="174">
        <v>76</v>
      </c>
      <c r="B83" s="178" t="s">
        <v>258</v>
      </c>
      <c r="C83" s="102">
        <v>174</v>
      </c>
      <c r="D83" s="199">
        <v>9</v>
      </c>
      <c r="E83" s="204">
        <v>0.27464144034177601</v>
      </c>
      <c r="F83" s="205">
        <v>5.1724137931034484</v>
      </c>
      <c r="H83" s="183"/>
      <c r="I83" s="183"/>
    </row>
    <row r="84" spans="1:9" s="24" customFormat="1" ht="15" customHeight="1" x14ac:dyDescent="0.25">
      <c r="A84" s="174">
        <v>77</v>
      </c>
      <c r="B84" s="178" t="s">
        <v>259</v>
      </c>
      <c r="C84" s="102">
        <v>218</v>
      </c>
      <c r="D84" s="199">
        <v>5</v>
      </c>
      <c r="E84" s="204">
        <v>0.15257857796765334</v>
      </c>
      <c r="F84" s="205">
        <v>2.2935779816513762</v>
      </c>
      <c r="H84" s="183"/>
      <c r="I84" s="183"/>
    </row>
    <row r="85" spans="1:9" s="24" customFormat="1" ht="15" customHeight="1" x14ac:dyDescent="0.25">
      <c r="A85" s="174">
        <v>78</v>
      </c>
      <c r="B85" s="178" t="s">
        <v>260</v>
      </c>
      <c r="C85" s="102">
        <v>224</v>
      </c>
      <c r="D85" s="199">
        <v>3</v>
      </c>
      <c r="E85" s="204">
        <v>9.1547146780592004E-2</v>
      </c>
      <c r="F85" s="205">
        <v>1.3392857142857142</v>
      </c>
      <c r="H85" s="183"/>
      <c r="I85" s="183"/>
    </row>
    <row r="86" spans="1:9" s="24" customFormat="1" ht="15" customHeight="1" x14ac:dyDescent="0.25">
      <c r="A86" s="174">
        <v>79</v>
      </c>
      <c r="B86" s="178" t="s">
        <v>261</v>
      </c>
      <c r="C86" s="102">
        <v>224</v>
      </c>
      <c r="D86" s="199">
        <v>5</v>
      </c>
      <c r="E86" s="204">
        <v>0.15257857796765334</v>
      </c>
      <c r="F86" s="205">
        <v>2.2321428571428572</v>
      </c>
      <c r="H86" s="183"/>
      <c r="I86" s="183"/>
    </row>
    <row r="87" spans="1:9" s="24" customFormat="1" ht="15" customHeight="1" x14ac:dyDescent="0.25">
      <c r="A87" s="174">
        <v>80</v>
      </c>
      <c r="B87" s="178" t="s">
        <v>262</v>
      </c>
      <c r="C87" s="102">
        <v>1014</v>
      </c>
      <c r="D87" s="199">
        <v>20</v>
      </c>
      <c r="E87" s="204">
        <v>0.61031431187061336</v>
      </c>
      <c r="F87" s="205">
        <v>1.9723865877712032</v>
      </c>
      <c r="H87" s="183"/>
      <c r="I87" s="183"/>
    </row>
    <row r="88" spans="1:9" s="24" customFormat="1" ht="15" customHeight="1" x14ac:dyDescent="0.25">
      <c r="A88" s="174">
        <v>81</v>
      </c>
      <c r="B88" s="178" t="s">
        <v>263</v>
      </c>
      <c r="C88" s="102">
        <v>142</v>
      </c>
      <c r="D88" s="199">
        <v>7</v>
      </c>
      <c r="E88" s="204">
        <v>0.21361000915471468</v>
      </c>
      <c r="F88" s="205">
        <v>4.929577464788732</v>
      </c>
      <c r="H88" s="183"/>
      <c r="I88" s="183"/>
    </row>
    <row r="89" spans="1:9" s="24" customFormat="1" ht="15" customHeight="1" x14ac:dyDescent="0.25">
      <c r="A89" s="174">
        <v>82</v>
      </c>
      <c r="B89" s="178" t="s">
        <v>264</v>
      </c>
      <c r="C89" s="102">
        <v>348</v>
      </c>
      <c r="D89" s="199">
        <v>5</v>
      </c>
      <c r="E89" s="204">
        <v>0.15257857796765334</v>
      </c>
      <c r="F89" s="205">
        <v>1.4367816091954022</v>
      </c>
      <c r="H89" s="183"/>
      <c r="I89" s="183"/>
    </row>
    <row r="90" spans="1:9" s="24" customFormat="1" ht="15" customHeight="1" x14ac:dyDescent="0.25">
      <c r="A90" s="174">
        <v>83</v>
      </c>
      <c r="B90" s="178" t="s">
        <v>265</v>
      </c>
      <c r="C90" s="102">
        <v>148</v>
      </c>
      <c r="D90" s="199">
        <v>5</v>
      </c>
      <c r="E90" s="204">
        <v>0.15257857796765334</v>
      </c>
      <c r="F90" s="205">
        <v>3.3783783783783785</v>
      </c>
      <c r="H90" s="183"/>
      <c r="I90" s="183"/>
    </row>
    <row r="91" spans="1:9" s="24" customFormat="1" ht="15" customHeight="1" x14ac:dyDescent="0.25">
      <c r="A91" s="174">
        <v>84</v>
      </c>
      <c r="B91" s="178" t="s">
        <v>171</v>
      </c>
      <c r="C91" s="102">
        <v>2070</v>
      </c>
      <c r="D91" s="199">
        <v>45</v>
      </c>
      <c r="E91" s="204">
        <v>1.3732072017088801</v>
      </c>
      <c r="F91" s="205">
        <v>2.1739130434782608</v>
      </c>
      <c r="H91" s="183"/>
      <c r="I91" s="183"/>
    </row>
    <row r="92" spans="1:9" s="24" customFormat="1" ht="15" customHeight="1" x14ac:dyDescent="0.25">
      <c r="A92" s="174">
        <v>85</v>
      </c>
      <c r="B92" s="178" t="s">
        <v>172</v>
      </c>
      <c r="C92" s="102">
        <v>1839</v>
      </c>
      <c r="D92" s="199">
        <v>48</v>
      </c>
      <c r="E92" s="204">
        <v>1.4647543484894721</v>
      </c>
      <c r="F92" s="205">
        <v>2.6101141924959217</v>
      </c>
      <c r="H92" s="183"/>
      <c r="I92" s="183"/>
    </row>
    <row r="93" spans="1:9" s="24" customFormat="1" ht="15" customHeight="1" x14ac:dyDescent="0.25">
      <c r="A93" s="174">
        <v>86</v>
      </c>
      <c r="B93" s="178" t="s">
        <v>135</v>
      </c>
      <c r="C93" s="102">
        <v>45</v>
      </c>
      <c r="D93" s="199" t="s">
        <v>311</v>
      </c>
      <c r="E93" s="204" t="s">
        <v>311</v>
      </c>
      <c r="F93" s="205" t="s">
        <v>311</v>
      </c>
      <c r="H93" s="183"/>
      <c r="I93" s="183"/>
    </row>
    <row r="94" spans="1:9" s="24" customFormat="1" ht="15" customHeight="1" x14ac:dyDescent="0.25">
      <c r="A94" s="174">
        <v>87</v>
      </c>
      <c r="B94" s="178" t="s">
        <v>173</v>
      </c>
      <c r="C94" s="102">
        <v>429</v>
      </c>
      <c r="D94" s="199">
        <v>9</v>
      </c>
      <c r="E94" s="204">
        <v>0.27464144034177601</v>
      </c>
      <c r="F94" s="205">
        <v>2.0979020979020979</v>
      </c>
      <c r="H94" s="183"/>
      <c r="I94" s="183"/>
    </row>
    <row r="95" spans="1:9" s="24" customFormat="1" ht="15" customHeight="1" x14ac:dyDescent="0.25">
      <c r="A95" s="174">
        <v>88</v>
      </c>
      <c r="B95" s="178" t="s">
        <v>174</v>
      </c>
      <c r="C95" s="102">
        <v>7</v>
      </c>
      <c r="D95" s="200" t="s">
        <v>311</v>
      </c>
      <c r="E95" s="204" t="s">
        <v>311</v>
      </c>
      <c r="F95" s="205" t="s">
        <v>311</v>
      </c>
      <c r="H95" s="183"/>
      <c r="I95" s="183"/>
    </row>
    <row r="96" spans="1:9" s="24" customFormat="1" ht="15" customHeight="1" x14ac:dyDescent="0.25">
      <c r="A96" s="174">
        <v>89</v>
      </c>
      <c r="B96" s="178" t="s">
        <v>136</v>
      </c>
      <c r="C96" s="102">
        <v>349</v>
      </c>
      <c r="D96" s="199">
        <v>7</v>
      </c>
      <c r="E96" s="204">
        <v>0.21361000915471468</v>
      </c>
      <c r="F96" s="205">
        <v>2.005730659025788</v>
      </c>
      <c r="H96" s="183"/>
      <c r="I96" s="183"/>
    </row>
    <row r="97" spans="1:9" s="24" customFormat="1" ht="15" customHeight="1" x14ac:dyDescent="0.25">
      <c r="A97" s="174">
        <v>90</v>
      </c>
      <c r="B97" s="178" t="s">
        <v>175</v>
      </c>
      <c r="C97" s="102">
        <v>1302</v>
      </c>
      <c r="D97" s="199">
        <v>17</v>
      </c>
      <c r="E97" s="204">
        <v>0.51876716509002141</v>
      </c>
      <c r="F97" s="205">
        <v>1.3056835637480799</v>
      </c>
      <c r="H97" s="183"/>
      <c r="I97" s="183"/>
    </row>
    <row r="98" spans="1:9" s="24" customFormat="1" ht="15" customHeight="1" x14ac:dyDescent="0.25">
      <c r="A98" s="174">
        <v>91</v>
      </c>
      <c r="B98" s="178" t="s">
        <v>176</v>
      </c>
      <c r="C98" s="102">
        <v>300</v>
      </c>
      <c r="D98" s="199">
        <v>8</v>
      </c>
      <c r="E98" s="204">
        <v>0.24412572474824534</v>
      </c>
      <c r="F98" s="205">
        <v>2.666666666666667</v>
      </c>
      <c r="H98" s="183"/>
      <c r="I98" s="183"/>
    </row>
    <row r="99" spans="1:9" s="24" customFormat="1" ht="15" customHeight="1" x14ac:dyDescent="0.25">
      <c r="A99" s="174">
        <v>92</v>
      </c>
      <c r="B99" s="178" t="s">
        <v>177</v>
      </c>
      <c r="C99" s="102">
        <v>192</v>
      </c>
      <c r="D99" s="199">
        <v>5</v>
      </c>
      <c r="E99" s="204">
        <v>0.15257857796765334</v>
      </c>
      <c r="F99" s="205">
        <v>2.604166666666667</v>
      </c>
      <c r="H99" s="183"/>
      <c r="I99" s="183"/>
    </row>
    <row r="100" spans="1:9" s="24" customFormat="1" ht="15" customHeight="1" x14ac:dyDescent="0.25">
      <c r="A100" s="174">
        <v>93</v>
      </c>
      <c r="B100" s="178" t="s">
        <v>137</v>
      </c>
      <c r="C100" s="102">
        <v>67</v>
      </c>
      <c r="D100" s="199" t="s">
        <v>311</v>
      </c>
      <c r="E100" s="204" t="s">
        <v>311</v>
      </c>
      <c r="F100" s="205" t="s">
        <v>311</v>
      </c>
      <c r="H100" s="183"/>
      <c r="I100" s="183"/>
    </row>
    <row r="101" spans="1:9" s="24" customFormat="1" ht="15" customHeight="1" x14ac:dyDescent="0.25">
      <c r="A101" s="174">
        <v>94</v>
      </c>
      <c r="B101" s="178" t="s">
        <v>178</v>
      </c>
      <c r="C101" s="102">
        <v>818</v>
      </c>
      <c r="D101" s="199">
        <v>24</v>
      </c>
      <c r="E101" s="204">
        <v>0.73237717424473603</v>
      </c>
      <c r="F101" s="205">
        <v>2.9339853300733498</v>
      </c>
      <c r="H101" s="183"/>
      <c r="I101" s="183"/>
    </row>
    <row r="102" spans="1:9" s="24" customFormat="1" ht="15" customHeight="1" x14ac:dyDescent="0.25">
      <c r="A102" s="174">
        <v>95</v>
      </c>
      <c r="B102" s="178" t="s">
        <v>179</v>
      </c>
      <c r="C102" s="102">
        <v>193</v>
      </c>
      <c r="D102" s="199">
        <v>6</v>
      </c>
      <c r="E102" s="204">
        <v>0.18309429356118401</v>
      </c>
      <c r="F102" s="205">
        <v>3.1088082901554404</v>
      </c>
      <c r="H102" s="183"/>
      <c r="I102" s="183"/>
    </row>
    <row r="103" spans="1:9" s="24" customFormat="1" ht="15" customHeight="1" x14ac:dyDescent="0.25">
      <c r="A103" s="174">
        <v>96</v>
      </c>
      <c r="B103" s="178" t="s">
        <v>180</v>
      </c>
      <c r="C103" s="102">
        <v>1494</v>
      </c>
      <c r="D103" s="199">
        <v>54</v>
      </c>
      <c r="E103" s="204">
        <v>1.647848642050656</v>
      </c>
      <c r="F103" s="205">
        <v>3.6144578313253009</v>
      </c>
      <c r="H103" s="183"/>
      <c r="I103" s="183"/>
    </row>
    <row r="104" spans="1:9" s="24" customFormat="1" ht="15" customHeight="1" x14ac:dyDescent="0.25">
      <c r="A104" s="174">
        <v>97</v>
      </c>
      <c r="B104" s="178" t="s">
        <v>181</v>
      </c>
      <c r="C104" s="102">
        <v>161</v>
      </c>
      <c r="D104" s="199">
        <v>4</v>
      </c>
      <c r="E104" s="204">
        <v>0.12206286237412267</v>
      </c>
      <c r="F104" s="205">
        <v>2.4844720496894408</v>
      </c>
      <c r="H104" s="183"/>
      <c r="I104" s="183"/>
    </row>
    <row r="105" spans="1:9" s="24" customFormat="1" ht="15" customHeight="1" x14ac:dyDescent="0.25">
      <c r="A105" s="174">
        <v>98</v>
      </c>
      <c r="B105" s="178" t="s">
        <v>182</v>
      </c>
      <c r="C105" s="102">
        <v>357</v>
      </c>
      <c r="D105" s="199">
        <v>12</v>
      </c>
      <c r="E105" s="204">
        <v>0.36618858712236801</v>
      </c>
      <c r="F105" s="205">
        <v>3.3613445378151261</v>
      </c>
      <c r="H105" s="183"/>
      <c r="I105" s="183"/>
    </row>
    <row r="106" spans="1:9" s="24" customFormat="1" ht="15" customHeight="1" x14ac:dyDescent="0.25">
      <c r="A106" s="174">
        <v>99</v>
      </c>
      <c r="B106" s="178" t="s">
        <v>138</v>
      </c>
      <c r="C106" s="102">
        <v>159</v>
      </c>
      <c r="D106" s="199">
        <v>3</v>
      </c>
      <c r="E106" s="204">
        <v>9.1547146780592004E-2</v>
      </c>
      <c r="F106" s="205">
        <v>1.8867924528301887</v>
      </c>
      <c r="H106" s="183"/>
      <c r="I106" s="183"/>
    </row>
    <row r="107" spans="1:9" s="24" customFormat="1" ht="15" customHeight="1" x14ac:dyDescent="0.25">
      <c r="A107" s="174">
        <v>100</v>
      </c>
      <c r="B107" s="178" t="s">
        <v>97</v>
      </c>
      <c r="C107" s="102">
        <v>168</v>
      </c>
      <c r="D107" s="199">
        <v>4</v>
      </c>
      <c r="E107" s="204">
        <v>0.12206286237412267</v>
      </c>
      <c r="F107" s="205">
        <v>2.3809523809523809</v>
      </c>
      <c r="H107" s="183"/>
      <c r="I107" s="183"/>
    </row>
    <row r="108" spans="1:9" s="24" customFormat="1" ht="15" customHeight="1" x14ac:dyDescent="0.25">
      <c r="A108" s="174">
        <v>101</v>
      </c>
      <c r="B108" s="178" t="s">
        <v>98</v>
      </c>
      <c r="C108" s="102">
        <v>334</v>
      </c>
      <c r="D108" s="199">
        <v>11</v>
      </c>
      <c r="E108" s="204">
        <v>0.33567287152883735</v>
      </c>
      <c r="F108" s="205">
        <v>3.293413173652695</v>
      </c>
      <c r="H108" s="183"/>
      <c r="I108" s="183"/>
    </row>
    <row r="109" spans="1:9" s="24" customFormat="1" ht="15" customHeight="1" x14ac:dyDescent="0.25">
      <c r="A109" s="174">
        <v>102</v>
      </c>
      <c r="B109" s="178" t="s">
        <v>139</v>
      </c>
      <c r="C109" s="102">
        <v>1253</v>
      </c>
      <c r="D109" s="199">
        <v>37</v>
      </c>
      <c r="E109" s="204">
        <v>1.1290814769606348</v>
      </c>
      <c r="F109" s="205">
        <v>2.9529130087789306</v>
      </c>
      <c r="H109" s="183"/>
      <c r="I109" s="183"/>
    </row>
    <row r="110" spans="1:9" s="24" customFormat="1" ht="15" customHeight="1" x14ac:dyDescent="0.25">
      <c r="A110" s="174">
        <v>103</v>
      </c>
      <c r="B110" s="178" t="s">
        <v>99</v>
      </c>
      <c r="C110" s="102">
        <v>464</v>
      </c>
      <c r="D110" s="199">
        <v>7</v>
      </c>
      <c r="E110" s="204">
        <v>0.21361000915471468</v>
      </c>
      <c r="F110" s="205">
        <v>1.5086206896551724</v>
      </c>
      <c r="H110" s="183"/>
      <c r="I110" s="183"/>
    </row>
    <row r="111" spans="1:9" s="24" customFormat="1" ht="15" customHeight="1" x14ac:dyDescent="0.25">
      <c r="A111" s="174">
        <v>104</v>
      </c>
      <c r="B111" s="178" t="s">
        <v>100</v>
      </c>
      <c r="C111" s="102">
        <v>442</v>
      </c>
      <c r="D111" s="199">
        <v>11</v>
      </c>
      <c r="E111" s="204">
        <v>0.33567287152883735</v>
      </c>
      <c r="F111" s="205">
        <v>2.4886877828054299</v>
      </c>
      <c r="H111" s="183"/>
      <c r="I111" s="183"/>
    </row>
    <row r="112" spans="1:9" s="24" customFormat="1" ht="15" customHeight="1" x14ac:dyDescent="0.25">
      <c r="A112" s="174">
        <v>105</v>
      </c>
      <c r="B112" s="178" t="s">
        <v>101</v>
      </c>
      <c r="C112" s="102">
        <v>82</v>
      </c>
      <c r="D112" s="200">
        <v>1</v>
      </c>
      <c r="E112" s="204">
        <v>3.0515715593530668E-2</v>
      </c>
      <c r="F112" s="205">
        <v>1.2195121951219512</v>
      </c>
      <c r="H112" s="183"/>
      <c r="I112" s="183"/>
    </row>
    <row r="113" spans="1:9" s="24" customFormat="1" ht="15" customHeight="1" x14ac:dyDescent="0.25">
      <c r="A113" s="174">
        <v>106</v>
      </c>
      <c r="B113" s="178" t="s">
        <v>102</v>
      </c>
      <c r="C113" s="102">
        <v>745</v>
      </c>
      <c r="D113" s="199">
        <v>15</v>
      </c>
      <c r="E113" s="204">
        <v>0.45773573390296002</v>
      </c>
      <c r="F113" s="205">
        <v>2.0134228187919461</v>
      </c>
      <c r="H113" s="183"/>
      <c r="I113" s="183"/>
    </row>
    <row r="114" spans="1:9" s="24" customFormat="1" ht="15" customHeight="1" x14ac:dyDescent="0.25">
      <c r="A114" s="174">
        <v>107</v>
      </c>
      <c r="B114" s="178" t="s">
        <v>140</v>
      </c>
      <c r="C114" s="102">
        <v>134</v>
      </c>
      <c r="D114" s="199">
        <v>4</v>
      </c>
      <c r="E114" s="204">
        <v>0.12206286237412267</v>
      </c>
      <c r="F114" s="205">
        <v>2.9850746268656714</v>
      </c>
      <c r="H114" s="183"/>
      <c r="I114" s="183"/>
    </row>
    <row r="115" spans="1:9" s="24" customFormat="1" ht="15" customHeight="1" x14ac:dyDescent="0.25">
      <c r="A115" s="174">
        <v>108</v>
      </c>
      <c r="B115" s="178" t="s">
        <v>103</v>
      </c>
      <c r="C115" s="102">
        <v>327</v>
      </c>
      <c r="D115" s="199">
        <v>6</v>
      </c>
      <c r="E115" s="204">
        <v>0.18309429356118401</v>
      </c>
      <c r="F115" s="205">
        <v>1.834862385321101</v>
      </c>
      <c r="H115" s="183"/>
      <c r="I115" s="183"/>
    </row>
    <row r="116" spans="1:9" s="24" customFormat="1" ht="15" customHeight="1" x14ac:dyDescent="0.25">
      <c r="A116" s="174">
        <v>109</v>
      </c>
      <c r="B116" s="178" t="s">
        <v>104</v>
      </c>
      <c r="C116" s="102">
        <v>139</v>
      </c>
      <c r="D116" s="199">
        <v>6</v>
      </c>
      <c r="E116" s="204">
        <v>0.18309429356118401</v>
      </c>
      <c r="F116" s="205">
        <v>4.3165467625899279</v>
      </c>
      <c r="H116" s="183"/>
      <c r="I116" s="183"/>
    </row>
    <row r="117" spans="1:9" s="24" customFormat="1" ht="15" customHeight="1" x14ac:dyDescent="0.25">
      <c r="A117" s="174">
        <v>110</v>
      </c>
      <c r="B117" s="178" t="s">
        <v>105</v>
      </c>
      <c r="C117" s="102">
        <v>719</v>
      </c>
      <c r="D117" s="199">
        <v>18</v>
      </c>
      <c r="E117" s="204">
        <v>0.54928288068355202</v>
      </c>
      <c r="F117" s="205">
        <v>2.5034770514603615</v>
      </c>
      <c r="H117" s="183"/>
      <c r="I117" s="183"/>
    </row>
    <row r="118" spans="1:9" s="24" customFormat="1" ht="15" customHeight="1" x14ac:dyDescent="0.25">
      <c r="A118" s="174">
        <v>111</v>
      </c>
      <c r="B118" s="178" t="s">
        <v>141</v>
      </c>
      <c r="C118" s="102">
        <v>1070</v>
      </c>
      <c r="D118" s="199">
        <v>29</v>
      </c>
      <c r="E118" s="204">
        <v>0.88495575221238942</v>
      </c>
      <c r="F118" s="205">
        <v>2.7102803738317758</v>
      </c>
      <c r="H118" s="183"/>
      <c r="I118" s="183"/>
    </row>
    <row r="119" spans="1:9" s="24" customFormat="1" ht="15" customHeight="1" x14ac:dyDescent="0.25">
      <c r="A119" s="174">
        <v>112</v>
      </c>
      <c r="B119" s="178" t="s">
        <v>106</v>
      </c>
      <c r="C119" s="102">
        <v>958</v>
      </c>
      <c r="D119" s="199">
        <v>39</v>
      </c>
      <c r="E119" s="204">
        <v>1.190112908147696</v>
      </c>
      <c r="F119" s="205">
        <v>4.0709812108559502</v>
      </c>
      <c r="H119" s="183"/>
      <c r="I119" s="183"/>
    </row>
    <row r="120" spans="1:9" s="24" customFormat="1" ht="15" customHeight="1" x14ac:dyDescent="0.25">
      <c r="A120" s="174">
        <v>113</v>
      </c>
      <c r="B120" s="178" t="s">
        <v>107</v>
      </c>
      <c r="C120" s="102">
        <v>1480</v>
      </c>
      <c r="D120" s="199">
        <v>42</v>
      </c>
      <c r="E120" s="204">
        <v>1.2816600549282882</v>
      </c>
      <c r="F120" s="205">
        <v>2.8378378378378382</v>
      </c>
      <c r="H120" s="183"/>
      <c r="I120" s="183"/>
    </row>
    <row r="121" spans="1:9" s="24" customFormat="1" ht="15" customHeight="1" x14ac:dyDescent="0.25">
      <c r="A121" s="174">
        <v>114</v>
      </c>
      <c r="B121" s="178" t="s">
        <v>142</v>
      </c>
      <c r="C121" s="102">
        <v>807</v>
      </c>
      <c r="D121" s="199">
        <v>33</v>
      </c>
      <c r="E121" s="204">
        <v>1.0070186145865121</v>
      </c>
      <c r="F121" s="205">
        <v>4.0892193308550189</v>
      </c>
      <c r="H121" s="183"/>
      <c r="I121" s="183"/>
    </row>
    <row r="122" spans="1:9" s="24" customFormat="1" ht="15" customHeight="1" x14ac:dyDescent="0.25">
      <c r="A122" s="174">
        <v>115</v>
      </c>
      <c r="B122" s="178" t="s">
        <v>108</v>
      </c>
      <c r="C122" s="102">
        <v>172</v>
      </c>
      <c r="D122" s="199">
        <v>6</v>
      </c>
      <c r="E122" s="204">
        <v>0.18309429356118401</v>
      </c>
      <c r="F122" s="205">
        <v>3.4883720930232558</v>
      </c>
      <c r="H122" s="183"/>
      <c r="I122" s="183"/>
    </row>
    <row r="123" spans="1:9" s="24" customFormat="1" ht="15" customHeight="1" x14ac:dyDescent="0.25">
      <c r="A123" s="174">
        <v>116</v>
      </c>
      <c r="B123" s="178" t="s">
        <v>266</v>
      </c>
      <c r="C123" s="102">
        <v>84</v>
      </c>
      <c r="D123" s="199">
        <v>3</v>
      </c>
      <c r="E123" s="204">
        <v>9.1547146780592004E-2</v>
      </c>
      <c r="F123" s="205">
        <v>3.5714285714285712</v>
      </c>
      <c r="H123" s="183"/>
      <c r="I123" s="183"/>
    </row>
    <row r="124" spans="1:9" s="24" customFormat="1" ht="15" customHeight="1" x14ac:dyDescent="0.25">
      <c r="A124" s="174">
        <v>117</v>
      </c>
      <c r="B124" s="178" t="s">
        <v>109</v>
      </c>
      <c r="C124" s="102">
        <v>585</v>
      </c>
      <c r="D124" s="199">
        <v>31</v>
      </c>
      <c r="E124" s="204">
        <v>0.94598718339945065</v>
      </c>
      <c r="F124" s="205">
        <v>5.299145299145299</v>
      </c>
      <c r="H124" s="183"/>
      <c r="I124" s="183"/>
    </row>
    <row r="125" spans="1:9" s="24" customFormat="1" ht="15" customHeight="1" x14ac:dyDescent="0.25">
      <c r="A125" s="174">
        <v>118</v>
      </c>
      <c r="B125" s="178" t="s">
        <v>110</v>
      </c>
      <c r="C125" s="102">
        <v>267</v>
      </c>
      <c r="D125" s="199">
        <v>3</v>
      </c>
      <c r="E125" s="204">
        <v>9.1547146780592004E-2</v>
      </c>
      <c r="F125" s="205">
        <v>1.1235955056179776</v>
      </c>
      <c r="H125" s="183"/>
      <c r="I125" s="183"/>
    </row>
    <row r="126" spans="1:9" s="24" customFormat="1" ht="15" customHeight="1" x14ac:dyDescent="0.25">
      <c r="A126" s="174">
        <v>119</v>
      </c>
      <c r="B126" s="178" t="s">
        <v>111</v>
      </c>
      <c r="C126" s="102">
        <v>253</v>
      </c>
      <c r="D126" s="199">
        <v>7</v>
      </c>
      <c r="E126" s="204">
        <v>0.21361000915471468</v>
      </c>
      <c r="F126" s="205">
        <v>2.766798418972332</v>
      </c>
      <c r="H126" s="183"/>
      <c r="I126" s="183"/>
    </row>
    <row r="127" spans="1:9" s="24" customFormat="1" ht="15" customHeight="1" x14ac:dyDescent="0.25">
      <c r="A127" s="174">
        <v>120</v>
      </c>
      <c r="B127" s="178" t="s">
        <v>143</v>
      </c>
      <c r="C127" s="102">
        <v>1001</v>
      </c>
      <c r="D127" s="199">
        <v>31</v>
      </c>
      <c r="E127" s="204">
        <v>0.94598718339945065</v>
      </c>
      <c r="F127" s="205">
        <v>3.0969030969030968</v>
      </c>
      <c r="H127" s="183"/>
      <c r="I127" s="183"/>
    </row>
    <row r="128" spans="1:9" s="24" customFormat="1" ht="15" customHeight="1" x14ac:dyDescent="0.25">
      <c r="A128" s="174">
        <v>121</v>
      </c>
      <c r="B128" s="178" t="s">
        <v>112</v>
      </c>
      <c r="C128" s="102">
        <v>117</v>
      </c>
      <c r="D128" s="199">
        <v>3</v>
      </c>
      <c r="E128" s="204">
        <v>9.1547146780592004E-2</v>
      </c>
      <c r="F128" s="205">
        <v>2.5641025641025639</v>
      </c>
      <c r="H128" s="183"/>
      <c r="I128" s="183"/>
    </row>
    <row r="129" spans="1:9" s="24" customFormat="1" ht="15" customHeight="1" x14ac:dyDescent="0.25">
      <c r="A129" s="174">
        <v>122</v>
      </c>
      <c r="B129" s="178" t="s">
        <v>113</v>
      </c>
      <c r="C129" s="102">
        <v>1197</v>
      </c>
      <c r="D129" s="199">
        <v>34</v>
      </c>
      <c r="E129" s="204">
        <v>1.0375343301800428</v>
      </c>
      <c r="F129" s="205">
        <v>2.8404344193817876</v>
      </c>
      <c r="H129" s="183"/>
      <c r="I129" s="183"/>
    </row>
    <row r="130" spans="1:9" s="24" customFormat="1" ht="15" customHeight="1" x14ac:dyDescent="0.25">
      <c r="A130" s="174">
        <v>123</v>
      </c>
      <c r="B130" s="178" t="s">
        <v>114</v>
      </c>
      <c r="C130" s="102">
        <v>608</v>
      </c>
      <c r="D130" s="199">
        <v>16</v>
      </c>
      <c r="E130" s="204">
        <v>0.48825144949649069</v>
      </c>
      <c r="F130" s="205">
        <v>2.6315789473684208</v>
      </c>
      <c r="H130" s="183"/>
      <c r="I130" s="183"/>
    </row>
    <row r="131" spans="1:9" s="24" customFormat="1" ht="15" customHeight="1" x14ac:dyDescent="0.25">
      <c r="A131" s="174">
        <v>124</v>
      </c>
      <c r="B131" s="178" t="s">
        <v>115</v>
      </c>
      <c r="C131" s="102">
        <v>527</v>
      </c>
      <c r="D131" s="199">
        <v>12</v>
      </c>
      <c r="E131" s="204">
        <v>0.36618858712236801</v>
      </c>
      <c r="F131" s="205">
        <v>2.2770398481973433</v>
      </c>
      <c r="H131" s="183"/>
      <c r="I131" s="183"/>
    </row>
    <row r="132" spans="1:9" s="24" customFormat="1" ht="15" customHeight="1" x14ac:dyDescent="0.25">
      <c r="A132" s="174">
        <v>125</v>
      </c>
      <c r="B132" s="178" t="s">
        <v>116</v>
      </c>
      <c r="C132" s="102">
        <v>122</v>
      </c>
      <c r="D132" s="199">
        <v>5</v>
      </c>
      <c r="E132" s="204">
        <v>0.15257857796765334</v>
      </c>
      <c r="F132" s="205">
        <v>4.0983606557377046</v>
      </c>
      <c r="H132" s="183"/>
      <c r="I132" s="183"/>
    </row>
    <row r="133" spans="1:9" s="24" customFormat="1" ht="15" customHeight="1" x14ac:dyDescent="0.25">
      <c r="A133" s="174">
        <v>126</v>
      </c>
      <c r="B133" s="178" t="s">
        <v>144</v>
      </c>
      <c r="C133" s="102">
        <v>351</v>
      </c>
      <c r="D133" s="199">
        <v>11</v>
      </c>
      <c r="E133" s="204">
        <v>0.33567287152883735</v>
      </c>
      <c r="F133" s="205">
        <v>3.133903133903134</v>
      </c>
      <c r="H133" s="183"/>
      <c r="I133" s="183"/>
    </row>
    <row r="134" spans="1:9" s="24" customFormat="1" ht="15" customHeight="1" x14ac:dyDescent="0.25">
      <c r="A134" s="174">
        <v>127</v>
      </c>
      <c r="B134" s="178" t="s">
        <v>117</v>
      </c>
      <c r="C134" s="102">
        <v>209</v>
      </c>
      <c r="D134" s="199">
        <v>8</v>
      </c>
      <c r="E134" s="204">
        <v>0.24412572474824534</v>
      </c>
      <c r="F134" s="205">
        <v>3.8277511961722488</v>
      </c>
      <c r="H134" s="183"/>
      <c r="I134" s="183"/>
    </row>
    <row r="135" spans="1:9" s="24" customFormat="1" ht="15" customHeight="1" x14ac:dyDescent="0.25">
      <c r="A135" s="174">
        <v>128</v>
      </c>
      <c r="B135" s="178" t="s">
        <v>118</v>
      </c>
      <c r="C135" s="102">
        <v>583</v>
      </c>
      <c r="D135" s="199">
        <v>4</v>
      </c>
      <c r="E135" s="204">
        <v>0.12206286237412267</v>
      </c>
      <c r="F135" s="205">
        <v>0.68610634648370494</v>
      </c>
      <c r="H135" s="183"/>
      <c r="I135" s="183"/>
    </row>
    <row r="136" spans="1:9" s="24" customFormat="1" ht="15" customHeight="1" x14ac:dyDescent="0.25">
      <c r="A136" s="174">
        <v>129</v>
      </c>
      <c r="B136" s="178" t="s">
        <v>119</v>
      </c>
      <c r="C136" s="102">
        <v>687</v>
      </c>
      <c r="D136" s="199">
        <v>14</v>
      </c>
      <c r="E136" s="204">
        <v>0.42722001830942935</v>
      </c>
      <c r="F136" s="205">
        <v>2.0378457059679769</v>
      </c>
      <c r="H136" s="183"/>
      <c r="I136" s="183"/>
    </row>
    <row r="137" spans="1:9" s="24" customFormat="1" ht="15" customHeight="1" x14ac:dyDescent="0.25">
      <c r="A137" s="174">
        <v>130</v>
      </c>
      <c r="B137" s="178" t="s">
        <v>145</v>
      </c>
      <c r="C137" s="102">
        <v>635</v>
      </c>
      <c r="D137" s="199">
        <v>26</v>
      </c>
      <c r="E137" s="204">
        <v>0.79340860543179736</v>
      </c>
      <c r="F137" s="205">
        <v>4.0944881889763778</v>
      </c>
      <c r="H137" s="183"/>
      <c r="I137" s="183"/>
    </row>
    <row r="138" spans="1:9" s="24" customFormat="1" ht="15" customHeight="1" x14ac:dyDescent="0.25">
      <c r="A138" s="174">
        <v>131</v>
      </c>
      <c r="B138" s="178" t="s">
        <v>120</v>
      </c>
      <c r="C138" s="102">
        <v>740</v>
      </c>
      <c r="D138" s="199">
        <v>15</v>
      </c>
      <c r="E138" s="204">
        <v>0.45773573390296002</v>
      </c>
      <c r="F138" s="205">
        <v>2.0270270270270272</v>
      </c>
      <c r="H138" s="183"/>
      <c r="I138" s="183"/>
    </row>
    <row r="139" spans="1:9" s="24" customFormat="1" ht="15" customHeight="1" x14ac:dyDescent="0.25">
      <c r="A139" s="174">
        <v>132</v>
      </c>
      <c r="B139" s="178" t="s">
        <v>121</v>
      </c>
      <c r="C139" s="102">
        <v>74</v>
      </c>
      <c r="D139" s="199">
        <v>1</v>
      </c>
      <c r="E139" s="204">
        <v>3.0515715593530668E-2</v>
      </c>
      <c r="F139" s="205">
        <v>1.3513513513513513</v>
      </c>
      <c r="H139" s="183"/>
      <c r="I139" s="183"/>
    </row>
    <row r="140" spans="1:9" s="24" customFormat="1" ht="15" customHeight="1" x14ac:dyDescent="0.25">
      <c r="A140" s="174">
        <v>133</v>
      </c>
      <c r="B140" s="178" t="s">
        <v>146</v>
      </c>
      <c r="C140" s="102">
        <v>1409</v>
      </c>
      <c r="D140" s="199">
        <v>29</v>
      </c>
      <c r="E140" s="204">
        <v>0.88495575221238942</v>
      </c>
      <c r="F140" s="205">
        <v>2.0581973030518097</v>
      </c>
      <c r="H140" s="183"/>
      <c r="I140" s="183"/>
    </row>
    <row r="141" spans="1:9" s="24" customFormat="1" ht="15" customHeight="1" x14ac:dyDescent="0.25">
      <c r="A141" s="174">
        <v>134</v>
      </c>
      <c r="B141" s="178" t="s">
        <v>122</v>
      </c>
      <c r="C141" s="102">
        <v>246</v>
      </c>
      <c r="D141" s="199">
        <v>3</v>
      </c>
      <c r="E141" s="204">
        <v>9.1547146780592004E-2</v>
      </c>
      <c r="F141" s="205">
        <v>1.2195121951219512</v>
      </c>
      <c r="H141" s="183"/>
      <c r="I141" s="183"/>
    </row>
    <row r="142" spans="1:9" s="24" customFormat="1" ht="15" customHeight="1" x14ac:dyDescent="0.25">
      <c r="A142" s="174">
        <v>135</v>
      </c>
      <c r="B142" s="178" t="s">
        <v>123</v>
      </c>
      <c r="C142" s="102">
        <v>150</v>
      </c>
      <c r="D142" s="199">
        <v>4</v>
      </c>
      <c r="E142" s="204">
        <v>0.12206286237412267</v>
      </c>
      <c r="F142" s="205">
        <v>2.666666666666667</v>
      </c>
      <c r="H142" s="183"/>
      <c r="I142" s="183"/>
    </row>
    <row r="143" spans="1:9" s="24" customFormat="1" ht="15" customHeight="1" x14ac:dyDescent="0.25">
      <c r="A143" s="174">
        <v>136</v>
      </c>
      <c r="B143" s="178" t="s">
        <v>124</v>
      </c>
      <c r="C143" s="102">
        <v>253</v>
      </c>
      <c r="D143" s="199">
        <v>10</v>
      </c>
      <c r="E143" s="204">
        <v>0.30515715593530668</v>
      </c>
      <c r="F143" s="205">
        <v>3.9525691699604746</v>
      </c>
      <c r="H143" s="183"/>
      <c r="I143" s="183"/>
    </row>
    <row r="144" spans="1:9" s="24" customFormat="1" ht="15" customHeight="1" x14ac:dyDescent="0.25">
      <c r="A144" s="174">
        <v>137</v>
      </c>
      <c r="B144" s="178" t="s">
        <v>125</v>
      </c>
      <c r="C144" s="102">
        <v>69</v>
      </c>
      <c r="D144" s="199" t="s">
        <v>311</v>
      </c>
      <c r="E144" s="204" t="s">
        <v>311</v>
      </c>
      <c r="F144" s="205" t="s">
        <v>311</v>
      </c>
      <c r="H144" s="183"/>
      <c r="I144" s="183"/>
    </row>
    <row r="145" spans="1:9" s="24" customFormat="1" ht="15" customHeight="1" x14ac:dyDescent="0.25">
      <c r="A145" s="174">
        <v>138</v>
      </c>
      <c r="B145" s="178" t="s">
        <v>126</v>
      </c>
      <c r="C145" s="102">
        <v>291</v>
      </c>
      <c r="D145" s="199">
        <v>9</v>
      </c>
      <c r="E145" s="204">
        <v>0.27464144034177601</v>
      </c>
      <c r="F145" s="205">
        <v>3.0927835051546393</v>
      </c>
      <c r="H145" s="183"/>
      <c r="I145" s="183"/>
    </row>
    <row r="146" spans="1:9" s="24" customFormat="1" ht="15" customHeight="1" x14ac:dyDescent="0.25">
      <c r="A146" s="174">
        <v>139</v>
      </c>
      <c r="B146" s="178" t="s">
        <v>127</v>
      </c>
      <c r="C146" s="102">
        <v>478</v>
      </c>
      <c r="D146" s="199">
        <v>13</v>
      </c>
      <c r="E146" s="204">
        <v>0.39670430271589868</v>
      </c>
      <c r="F146" s="205">
        <v>2.7196652719665275</v>
      </c>
      <c r="H146" s="183"/>
      <c r="I146" s="183"/>
    </row>
    <row r="147" spans="1:9" s="24" customFormat="1" ht="15" customHeight="1" x14ac:dyDescent="0.25">
      <c r="A147" s="174">
        <v>140</v>
      </c>
      <c r="B147" s="178" t="s">
        <v>128</v>
      </c>
      <c r="C147" s="102">
        <v>975</v>
      </c>
      <c r="D147" s="199">
        <v>23</v>
      </c>
      <c r="E147" s="204">
        <v>0.70186145865120531</v>
      </c>
      <c r="F147" s="205">
        <v>2.358974358974359</v>
      </c>
      <c r="H147" s="183"/>
      <c r="I147" s="183"/>
    </row>
    <row r="148" spans="1:9" s="24" customFormat="1" ht="15" customHeight="1" x14ac:dyDescent="0.25">
      <c r="A148" s="174">
        <v>141</v>
      </c>
      <c r="B148" s="178" t="s">
        <v>129</v>
      </c>
      <c r="C148" s="102">
        <v>97</v>
      </c>
      <c r="D148" s="199">
        <v>8</v>
      </c>
      <c r="E148" s="204">
        <v>0.24412572474824534</v>
      </c>
      <c r="F148" s="205">
        <v>8.2474226804123703</v>
      </c>
      <c r="H148" s="183"/>
      <c r="I148" s="183"/>
    </row>
    <row r="149" spans="1:9" s="24" customFormat="1" ht="15" customHeight="1" x14ac:dyDescent="0.25">
      <c r="A149" s="174">
        <v>142</v>
      </c>
      <c r="B149" s="178" t="s">
        <v>130</v>
      </c>
      <c r="C149" s="102">
        <v>621</v>
      </c>
      <c r="D149" s="199">
        <v>12</v>
      </c>
      <c r="E149" s="204">
        <v>0.36618858712236801</v>
      </c>
      <c r="F149" s="205">
        <v>1.932367149758454</v>
      </c>
      <c r="H149" s="183"/>
      <c r="I149" s="183"/>
    </row>
    <row r="150" spans="1:9" s="24" customFormat="1" ht="15" customHeight="1" x14ac:dyDescent="0.25">
      <c r="A150" s="174">
        <v>143</v>
      </c>
      <c r="B150" s="178" t="s">
        <v>131</v>
      </c>
      <c r="C150" s="102">
        <v>35</v>
      </c>
      <c r="D150" s="199">
        <v>1</v>
      </c>
      <c r="E150" s="204">
        <v>3.0515715593530668E-2</v>
      </c>
      <c r="F150" s="205">
        <v>2.8571428571428572</v>
      </c>
      <c r="H150" s="183"/>
      <c r="I150" s="183"/>
    </row>
    <row r="151" spans="1:9" s="24" customFormat="1" ht="15" customHeight="1" x14ac:dyDescent="0.25">
      <c r="A151" s="174">
        <v>144</v>
      </c>
      <c r="B151" s="178" t="s">
        <v>132</v>
      </c>
      <c r="C151" s="102">
        <v>322</v>
      </c>
      <c r="D151" s="199">
        <v>3</v>
      </c>
      <c r="E151" s="204">
        <v>9.1547146780592004E-2</v>
      </c>
      <c r="F151" s="205">
        <v>0.93167701863354035</v>
      </c>
      <c r="H151" s="183"/>
      <c r="I151" s="183"/>
    </row>
    <row r="152" spans="1:9" s="24" customFormat="1" ht="15" customHeight="1" x14ac:dyDescent="0.25">
      <c r="A152" s="174">
        <v>146</v>
      </c>
      <c r="B152" s="178" t="s">
        <v>133</v>
      </c>
      <c r="C152" s="102">
        <v>252</v>
      </c>
      <c r="D152" s="199">
        <v>7</v>
      </c>
      <c r="E152" s="204">
        <v>0.21361000915471468</v>
      </c>
      <c r="F152" s="205">
        <v>2.7777777777777777</v>
      </c>
      <c r="H152" s="183"/>
      <c r="I152" s="183"/>
    </row>
    <row r="153" spans="1:9" s="24" customFormat="1" ht="15" customHeight="1" x14ac:dyDescent="0.25">
      <c r="A153" s="174">
        <v>147</v>
      </c>
      <c r="B153" s="178" t="s">
        <v>134</v>
      </c>
      <c r="C153" s="102">
        <v>262</v>
      </c>
      <c r="D153" s="199">
        <v>6</v>
      </c>
      <c r="E153" s="204">
        <v>0.18309429356118401</v>
      </c>
      <c r="F153" s="205">
        <v>2.2900763358778624</v>
      </c>
      <c r="H153" s="183"/>
      <c r="I153" s="183"/>
    </row>
    <row r="154" spans="1:9" s="24" customFormat="1" ht="15" customHeight="1" x14ac:dyDescent="0.25">
      <c r="A154" s="174">
        <v>148</v>
      </c>
      <c r="B154" s="178" t="s">
        <v>147</v>
      </c>
      <c r="C154" s="102">
        <v>91</v>
      </c>
      <c r="D154" s="199">
        <v>4</v>
      </c>
      <c r="E154" s="204">
        <v>0.12206286237412267</v>
      </c>
      <c r="F154" s="205">
        <v>4.395604395604396</v>
      </c>
      <c r="H154" s="183"/>
      <c r="I154" s="183"/>
    </row>
    <row r="155" spans="1:9" s="24" customFormat="1" ht="15" customHeight="1" x14ac:dyDescent="0.25">
      <c r="A155" s="174">
        <v>149</v>
      </c>
      <c r="B155" s="178" t="s">
        <v>148</v>
      </c>
      <c r="C155" s="102">
        <v>65</v>
      </c>
      <c r="D155" s="200" t="s">
        <v>311</v>
      </c>
      <c r="E155" s="204" t="s">
        <v>311</v>
      </c>
      <c r="F155" s="205" t="s">
        <v>311</v>
      </c>
      <c r="H155" s="183"/>
      <c r="I155" s="183"/>
    </row>
    <row r="156" spans="1:9" s="24" customFormat="1" ht="15" customHeight="1" x14ac:dyDescent="0.25">
      <c r="A156" s="174">
        <v>150</v>
      </c>
      <c r="B156" s="178" t="s">
        <v>149</v>
      </c>
      <c r="C156" s="102">
        <v>74</v>
      </c>
      <c r="D156" s="199">
        <v>3</v>
      </c>
      <c r="E156" s="204">
        <v>9.1547146780592004E-2</v>
      </c>
      <c r="F156" s="205">
        <v>4.0540540540540544</v>
      </c>
      <c r="H156" s="183"/>
      <c r="I156" s="183"/>
    </row>
    <row r="157" spans="1:9" s="24" customFormat="1" ht="15" customHeight="1" x14ac:dyDescent="0.25">
      <c r="A157" s="174">
        <v>151</v>
      </c>
      <c r="B157" s="178" t="s">
        <v>150</v>
      </c>
      <c r="C157" s="102">
        <v>269</v>
      </c>
      <c r="D157" s="199">
        <v>11</v>
      </c>
      <c r="E157" s="204">
        <v>0.33567287152883735</v>
      </c>
      <c r="F157" s="205">
        <v>4.0892193308550189</v>
      </c>
      <c r="H157" s="183"/>
      <c r="I157" s="183"/>
    </row>
    <row r="158" spans="1:9" s="24" customFormat="1" ht="15" customHeight="1" x14ac:dyDescent="0.25">
      <c r="A158" s="174">
        <v>152</v>
      </c>
      <c r="B158" s="178" t="s">
        <v>151</v>
      </c>
      <c r="C158" s="102">
        <v>53</v>
      </c>
      <c r="D158" s="199">
        <v>2</v>
      </c>
      <c r="E158" s="204">
        <v>6.1031431187061336E-2</v>
      </c>
      <c r="F158" s="205">
        <v>3.7735849056603774</v>
      </c>
      <c r="H158" s="183"/>
      <c r="I158" s="183"/>
    </row>
    <row r="159" spans="1:9" s="24" customFormat="1" ht="15" customHeight="1" x14ac:dyDescent="0.25">
      <c r="A159" s="174">
        <v>153</v>
      </c>
      <c r="B159" s="178" t="s">
        <v>152</v>
      </c>
      <c r="C159" s="102">
        <v>79</v>
      </c>
      <c r="D159" s="199">
        <v>3</v>
      </c>
      <c r="E159" s="204">
        <v>9.1547146780592004E-2</v>
      </c>
      <c r="F159" s="205">
        <v>3.79746835443038</v>
      </c>
      <c r="H159" s="183"/>
      <c r="I159" s="183"/>
    </row>
    <row r="160" spans="1:9" s="24" customFormat="1" ht="15" customHeight="1" x14ac:dyDescent="0.25">
      <c r="A160" s="174">
        <v>154</v>
      </c>
      <c r="B160" s="178" t="s">
        <v>153</v>
      </c>
      <c r="C160" s="102">
        <v>31</v>
      </c>
      <c r="D160" s="199" t="s">
        <v>311</v>
      </c>
      <c r="E160" s="204" t="s">
        <v>311</v>
      </c>
      <c r="F160" s="205" t="s">
        <v>311</v>
      </c>
      <c r="H160" s="183"/>
      <c r="I160" s="183"/>
    </row>
    <row r="161" spans="1:9" s="24" customFormat="1" ht="15" customHeight="1" x14ac:dyDescent="0.25">
      <c r="A161" s="174">
        <v>155</v>
      </c>
      <c r="B161" s="178" t="s">
        <v>154</v>
      </c>
      <c r="C161" s="102">
        <v>86</v>
      </c>
      <c r="D161" s="199">
        <v>3</v>
      </c>
      <c r="E161" s="204">
        <v>9.1547146780592004E-2</v>
      </c>
      <c r="F161" s="205">
        <v>3.4883720930232558</v>
      </c>
      <c r="H161" s="183"/>
      <c r="I161" s="183"/>
    </row>
    <row r="162" spans="1:9" s="24" customFormat="1" ht="15" customHeight="1" x14ac:dyDescent="0.25">
      <c r="A162" s="174">
        <v>156</v>
      </c>
      <c r="B162" s="178" t="s">
        <v>155</v>
      </c>
      <c r="C162" s="102">
        <v>47</v>
      </c>
      <c r="D162" s="199">
        <v>1</v>
      </c>
      <c r="E162" s="204">
        <v>3.0515715593530668E-2</v>
      </c>
      <c r="F162" s="205">
        <v>2.1276595744680851</v>
      </c>
      <c r="H162" s="183"/>
      <c r="I162" s="183"/>
    </row>
    <row r="163" spans="1:9" s="24" customFormat="1" ht="15" customHeight="1" x14ac:dyDescent="0.25">
      <c r="A163" s="174">
        <v>157</v>
      </c>
      <c r="B163" s="178" t="s">
        <v>156</v>
      </c>
      <c r="C163" s="102">
        <v>139</v>
      </c>
      <c r="D163" s="199">
        <v>3</v>
      </c>
      <c r="E163" s="204">
        <v>9.1547146780592004E-2</v>
      </c>
      <c r="F163" s="205">
        <v>2.1582733812949639</v>
      </c>
      <c r="H163" s="183"/>
      <c r="I163" s="183"/>
    </row>
    <row r="164" spans="1:9" s="24" customFormat="1" ht="15" customHeight="1" x14ac:dyDescent="0.25">
      <c r="A164" s="174">
        <v>158</v>
      </c>
      <c r="B164" s="178" t="s">
        <v>157</v>
      </c>
      <c r="C164" s="102">
        <v>52</v>
      </c>
      <c r="D164" s="199">
        <v>1</v>
      </c>
      <c r="E164" s="204">
        <v>3.0515715593530668E-2</v>
      </c>
      <c r="F164" s="205">
        <v>1.9230769230769231</v>
      </c>
      <c r="H164" s="183"/>
      <c r="I164" s="183"/>
    </row>
    <row r="165" spans="1:9" s="24" customFormat="1" ht="15" customHeight="1" x14ac:dyDescent="0.25">
      <c r="A165" s="174">
        <v>159</v>
      </c>
      <c r="B165" s="178" t="s">
        <v>158</v>
      </c>
      <c r="C165" s="102">
        <v>216</v>
      </c>
      <c r="D165" s="199">
        <v>8</v>
      </c>
      <c r="E165" s="204">
        <v>0.24412572474824534</v>
      </c>
      <c r="F165" s="205">
        <v>3.7037037037037033</v>
      </c>
      <c r="H165" s="183"/>
      <c r="I165" s="183"/>
    </row>
    <row r="166" spans="1:9" s="24" customFormat="1" ht="15" customHeight="1" x14ac:dyDescent="0.25">
      <c r="A166" s="174">
        <v>160</v>
      </c>
      <c r="B166" s="178" t="s">
        <v>159</v>
      </c>
      <c r="C166" s="102">
        <v>638</v>
      </c>
      <c r="D166" s="199">
        <v>24</v>
      </c>
      <c r="E166" s="204">
        <v>0.73237717424473603</v>
      </c>
      <c r="F166" s="205">
        <v>3.761755485893417</v>
      </c>
      <c r="H166" s="183"/>
      <c r="I166" s="183"/>
    </row>
    <row r="167" spans="1:9" s="24" customFormat="1" ht="15" customHeight="1" x14ac:dyDescent="0.25">
      <c r="A167" s="174">
        <v>161</v>
      </c>
      <c r="B167" s="178" t="s">
        <v>160</v>
      </c>
      <c r="C167" s="102">
        <v>5</v>
      </c>
      <c r="D167" s="200" t="s">
        <v>311</v>
      </c>
      <c r="E167" s="204" t="s">
        <v>311</v>
      </c>
      <c r="F167" s="205" t="s">
        <v>311</v>
      </c>
      <c r="H167" s="183"/>
      <c r="I167" s="183"/>
    </row>
    <row r="168" spans="1:9" s="24" customFormat="1" ht="15" customHeight="1" x14ac:dyDescent="0.25">
      <c r="A168" s="174">
        <v>162</v>
      </c>
      <c r="B168" s="178" t="s">
        <v>161</v>
      </c>
      <c r="C168" s="102">
        <v>169</v>
      </c>
      <c r="D168" s="199">
        <v>4</v>
      </c>
      <c r="E168" s="204">
        <v>0.12206286237412267</v>
      </c>
      <c r="F168" s="205">
        <v>2.3668639053254439</v>
      </c>
      <c r="H168" s="183"/>
      <c r="I168" s="183"/>
    </row>
    <row r="169" spans="1:9" s="24" customFormat="1" ht="15" customHeight="1" x14ac:dyDescent="0.25">
      <c r="A169" s="174">
        <v>163</v>
      </c>
      <c r="B169" s="178" t="s">
        <v>162</v>
      </c>
      <c r="C169" s="102">
        <v>35</v>
      </c>
      <c r="D169" s="199" t="s">
        <v>311</v>
      </c>
      <c r="E169" s="204" t="s">
        <v>311</v>
      </c>
      <c r="F169" s="205" t="s">
        <v>311</v>
      </c>
      <c r="H169" s="183"/>
      <c r="I169" s="183"/>
    </row>
    <row r="170" spans="1:9" s="24" customFormat="1" ht="15" customHeight="1" x14ac:dyDescent="0.25">
      <c r="A170" s="174">
        <v>164</v>
      </c>
      <c r="B170" s="178" t="s">
        <v>163</v>
      </c>
      <c r="C170" s="102">
        <v>527</v>
      </c>
      <c r="D170" s="199">
        <v>24</v>
      </c>
      <c r="E170" s="204">
        <v>0.73237717424473603</v>
      </c>
      <c r="F170" s="205">
        <v>4.5540796963946866</v>
      </c>
      <c r="H170" s="183"/>
      <c r="I170" s="183"/>
    </row>
    <row r="171" spans="1:9" s="24" customFormat="1" ht="15" customHeight="1" x14ac:dyDescent="0.25">
      <c r="A171" s="174">
        <v>165</v>
      </c>
      <c r="B171" s="178" t="s">
        <v>164</v>
      </c>
      <c r="C171" s="102">
        <v>21</v>
      </c>
      <c r="D171" s="199" t="s">
        <v>311</v>
      </c>
      <c r="E171" s="204" t="s">
        <v>311</v>
      </c>
      <c r="F171" s="205" t="s">
        <v>311</v>
      </c>
      <c r="H171" s="183"/>
      <c r="I171" s="183"/>
    </row>
    <row r="172" spans="1:9" s="24" customFormat="1" ht="15" customHeight="1" x14ac:dyDescent="0.25">
      <c r="A172" s="174">
        <v>166</v>
      </c>
      <c r="B172" s="178" t="s">
        <v>165</v>
      </c>
      <c r="C172" s="102">
        <v>99</v>
      </c>
      <c r="D172" s="199">
        <v>3</v>
      </c>
      <c r="E172" s="204">
        <v>9.1547146780592004E-2</v>
      </c>
      <c r="F172" s="205">
        <v>3.0303030303030303</v>
      </c>
      <c r="H172" s="183"/>
      <c r="I172" s="183"/>
    </row>
    <row r="173" spans="1:9" s="24" customFormat="1" ht="15" customHeight="1" x14ac:dyDescent="0.25">
      <c r="A173" s="174">
        <v>167</v>
      </c>
      <c r="B173" s="178" t="s">
        <v>166</v>
      </c>
      <c r="C173" s="102">
        <v>106</v>
      </c>
      <c r="D173" s="199">
        <v>2</v>
      </c>
      <c r="E173" s="204">
        <v>6.1031431187061336E-2</v>
      </c>
      <c r="F173" s="205">
        <v>1.8867924528301887</v>
      </c>
      <c r="H173" s="183"/>
      <c r="I173" s="183"/>
    </row>
    <row r="174" spans="1:9" s="24" customFormat="1" ht="15" customHeight="1" x14ac:dyDescent="0.25">
      <c r="A174" s="174">
        <v>168</v>
      </c>
      <c r="B174" s="178" t="s">
        <v>167</v>
      </c>
      <c r="C174" s="102">
        <v>187</v>
      </c>
      <c r="D174" s="199">
        <v>4</v>
      </c>
      <c r="E174" s="204">
        <v>0.12206286237412267</v>
      </c>
      <c r="F174" s="205">
        <v>2.1390374331550799</v>
      </c>
      <c r="H174" s="183"/>
      <c r="I174" s="183"/>
    </row>
    <row r="175" spans="1:9" s="24" customFormat="1" ht="15" customHeight="1" x14ac:dyDescent="0.25">
      <c r="A175" s="174">
        <v>169</v>
      </c>
      <c r="B175" s="178" t="s">
        <v>168</v>
      </c>
      <c r="C175" s="102">
        <v>388</v>
      </c>
      <c r="D175" s="199">
        <v>5</v>
      </c>
      <c r="E175" s="204">
        <v>0.15257857796765334</v>
      </c>
      <c r="F175" s="205">
        <v>1.2886597938144329</v>
      </c>
      <c r="H175" s="183"/>
      <c r="I175" s="183"/>
    </row>
    <row r="176" spans="1:9" s="24" customFormat="1" ht="15" customHeight="1" x14ac:dyDescent="0.25">
      <c r="A176" s="174">
        <v>170</v>
      </c>
      <c r="B176" s="178" t="s">
        <v>169</v>
      </c>
      <c r="C176" s="102">
        <v>87</v>
      </c>
      <c r="D176" s="199">
        <v>2</v>
      </c>
      <c r="E176" s="204">
        <v>6.1031431187061336E-2</v>
      </c>
      <c r="F176" s="205">
        <v>2.2988505747126435</v>
      </c>
      <c r="H176" s="183"/>
      <c r="I176" s="183"/>
    </row>
    <row r="177" spans="1:9" s="24" customFormat="1" ht="15" customHeight="1" x14ac:dyDescent="0.25">
      <c r="A177" s="174">
        <v>171</v>
      </c>
      <c r="B177" s="178" t="s">
        <v>170</v>
      </c>
      <c r="C177" s="102">
        <v>171</v>
      </c>
      <c r="D177" s="199">
        <v>6</v>
      </c>
      <c r="E177" s="204">
        <v>0.18309429356118401</v>
      </c>
      <c r="F177" s="205">
        <v>3.5087719298245612</v>
      </c>
      <c r="H177" s="183"/>
      <c r="I177" s="183"/>
    </row>
    <row r="178" spans="1:9" s="24" customFormat="1" ht="15" customHeight="1" x14ac:dyDescent="0.25">
      <c r="A178" s="174">
        <v>172</v>
      </c>
      <c r="B178" s="178" t="s">
        <v>60</v>
      </c>
      <c r="C178" s="102">
        <v>63</v>
      </c>
      <c r="D178" s="199">
        <v>3</v>
      </c>
      <c r="E178" s="204">
        <v>9.1547146780592004E-2</v>
      </c>
      <c r="F178" s="205">
        <v>4.7619047619047619</v>
      </c>
      <c r="H178" s="183"/>
      <c r="I178" s="183"/>
    </row>
    <row r="179" spans="1:9" s="24" customFormat="1" ht="15" customHeight="1" x14ac:dyDescent="0.25">
      <c r="A179" s="174">
        <v>173</v>
      </c>
      <c r="B179" s="178" t="s">
        <v>61</v>
      </c>
      <c r="C179" s="102">
        <v>294</v>
      </c>
      <c r="D179" s="199">
        <v>14</v>
      </c>
      <c r="E179" s="204">
        <v>0.42722001830942935</v>
      </c>
      <c r="F179" s="205">
        <v>4.7619047619047619</v>
      </c>
      <c r="H179" s="183"/>
      <c r="I179" s="183"/>
    </row>
    <row r="180" spans="1:9" s="24" customFormat="1" ht="15" customHeight="1" x14ac:dyDescent="0.25">
      <c r="A180" s="174">
        <v>174</v>
      </c>
      <c r="B180" s="178" t="s">
        <v>62</v>
      </c>
      <c r="C180" s="102">
        <v>266</v>
      </c>
      <c r="D180" s="199">
        <v>6</v>
      </c>
      <c r="E180" s="204">
        <v>0.18309429356118401</v>
      </c>
      <c r="F180" s="205">
        <v>2.2556390977443606</v>
      </c>
      <c r="H180" s="183"/>
      <c r="I180" s="183"/>
    </row>
    <row r="181" spans="1:9" s="24" customFormat="1" ht="15" customHeight="1" x14ac:dyDescent="0.25">
      <c r="A181" s="174">
        <v>175</v>
      </c>
      <c r="B181" s="178" t="s">
        <v>63</v>
      </c>
      <c r="C181" s="102">
        <v>248</v>
      </c>
      <c r="D181" s="199">
        <v>11</v>
      </c>
      <c r="E181" s="204">
        <v>0.33567287152883735</v>
      </c>
      <c r="F181" s="205">
        <v>4.435483870967742</v>
      </c>
      <c r="H181" s="183"/>
      <c r="I181" s="183"/>
    </row>
    <row r="182" spans="1:9" s="24" customFormat="1" ht="15" customHeight="1" x14ac:dyDescent="0.25">
      <c r="A182" s="174">
        <v>176</v>
      </c>
      <c r="B182" s="178" t="s">
        <v>64</v>
      </c>
      <c r="C182" s="102">
        <v>32</v>
      </c>
      <c r="D182" s="199" t="s">
        <v>311</v>
      </c>
      <c r="E182" s="204" t="s">
        <v>311</v>
      </c>
      <c r="F182" s="205" t="s">
        <v>311</v>
      </c>
      <c r="H182" s="183"/>
      <c r="I182" s="183"/>
    </row>
    <row r="183" spans="1:9" s="24" customFormat="1" ht="15" customHeight="1" x14ac:dyDescent="0.25">
      <c r="A183" s="174">
        <v>177</v>
      </c>
      <c r="B183" s="178" t="s">
        <v>397</v>
      </c>
      <c r="C183" s="102">
        <v>31</v>
      </c>
      <c r="D183" s="200" t="s">
        <v>311</v>
      </c>
      <c r="E183" s="204" t="s">
        <v>311</v>
      </c>
      <c r="F183" s="205" t="s">
        <v>311</v>
      </c>
      <c r="H183" s="183"/>
      <c r="I183" s="183"/>
    </row>
    <row r="184" spans="1:9" s="24" customFormat="1" ht="15" customHeight="1" x14ac:dyDescent="0.25">
      <c r="A184" s="174">
        <v>178</v>
      </c>
      <c r="B184" s="178" t="s">
        <v>65</v>
      </c>
      <c r="C184" s="102">
        <v>198</v>
      </c>
      <c r="D184" s="199">
        <v>4</v>
      </c>
      <c r="E184" s="204">
        <v>0.12206286237412267</v>
      </c>
      <c r="F184" s="205">
        <v>2.0202020202020203</v>
      </c>
      <c r="H184" s="183"/>
      <c r="I184" s="183"/>
    </row>
    <row r="185" spans="1:9" s="24" customFormat="1" ht="15" customHeight="1" x14ac:dyDescent="0.25">
      <c r="A185" s="174">
        <v>179</v>
      </c>
      <c r="B185" s="178" t="s">
        <v>66</v>
      </c>
      <c r="C185" s="102">
        <v>103</v>
      </c>
      <c r="D185" s="199">
        <v>1</v>
      </c>
      <c r="E185" s="204">
        <v>3.0515715593530668E-2</v>
      </c>
      <c r="F185" s="205">
        <v>0.97087378640776689</v>
      </c>
      <c r="H185" s="183"/>
      <c r="I185" s="183"/>
    </row>
    <row r="186" spans="1:9" s="24" customFormat="1" ht="15" customHeight="1" x14ac:dyDescent="0.25">
      <c r="A186" s="174">
        <v>180</v>
      </c>
      <c r="B186" s="178" t="s">
        <v>67</v>
      </c>
      <c r="C186" s="102">
        <v>46</v>
      </c>
      <c r="D186" s="199" t="s">
        <v>311</v>
      </c>
      <c r="E186" s="204" t="s">
        <v>311</v>
      </c>
      <c r="F186" s="205" t="s">
        <v>311</v>
      </c>
      <c r="H186" s="183"/>
      <c r="I186" s="183"/>
    </row>
    <row r="187" spans="1:9" s="24" customFormat="1" ht="15" customHeight="1" x14ac:dyDescent="0.25">
      <c r="A187" s="174">
        <v>181</v>
      </c>
      <c r="B187" s="178" t="s">
        <v>68</v>
      </c>
      <c r="C187" s="102">
        <v>55</v>
      </c>
      <c r="D187" s="199">
        <v>1</v>
      </c>
      <c r="E187" s="204">
        <v>3.0515715593530668E-2</v>
      </c>
      <c r="F187" s="205">
        <v>1.8181818181818181</v>
      </c>
      <c r="H187" s="183"/>
      <c r="I187" s="183"/>
    </row>
    <row r="188" spans="1:9" s="24" customFormat="1" ht="15" customHeight="1" x14ac:dyDescent="0.25">
      <c r="A188" s="174">
        <v>182</v>
      </c>
      <c r="B188" s="178" t="s">
        <v>69</v>
      </c>
      <c r="C188" s="102">
        <v>36</v>
      </c>
      <c r="D188" s="200">
        <v>2</v>
      </c>
      <c r="E188" s="204">
        <v>6.1031431187061336E-2</v>
      </c>
      <c r="F188" s="205">
        <v>5.5555555555555554</v>
      </c>
      <c r="H188" s="183"/>
      <c r="I188" s="183"/>
    </row>
    <row r="189" spans="1:9" s="24" customFormat="1" ht="15" customHeight="1" x14ac:dyDescent="0.25">
      <c r="A189" s="174">
        <v>183</v>
      </c>
      <c r="B189" s="178" t="s">
        <v>70</v>
      </c>
      <c r="C189" s="102">
        <v>499</v>
      </c>
      <c r="D189" s="199">
        <v>21</v>
      </c>
      <c r="E189" s="204">
        <v>0.64083002746414408</v>
      </c>
      <c r="F189" s="205">
        <v>4.2084168336673349</v>
      </c>
      <c r="H189" s="183"/>
      <c r="I189" s="183"/>
    </row>
    <row r="190" spans="1:9" s="24" customFormat="1" ht="15" customHeight="1" x14ac:dyDescent="0.25">
      <c r="A190" s="174">
        <v>184</v>
      </c>
      <c r="B190" s="178" t="s">
        <v>71</v>
      </c>
      <c r="C190" s="102">
        <v>67</v>
      </c>
      <c r="D190" s="199" t="s">
        <v>311</v>
      </c>
      <c r="E190" s="204" t="s">
        <v>311</v>
      </c>
      <c r="F190" s="205" t="s">
        <v>311</v>
      </c>
      <c r="H190" s="183"/>
      <c r="I190" s="183"/>
    </row>
    <row r="191" spans="1:9" s="24" customFormat="1" ht="15" customHeight="1" x14ac:dyDescent="0.25">
      <c r="A191" s="174">
        <v>185</v>
      </c>
      <c r="B191" s="178" t="s">
        <v>72</v>
      </c>
      <c r="C191" s="102">
        <v>38</v>
      </c>
      <c r="D191" s="200">
        <v>1</v>
      </c>
      <c r="E191" s="204">
        <v>3.0515715593530668E-2</v>
      </c>
      <c r="F191" s="205">
        <v>2.6315789473684208</v>
      </c>
      <c r="H191" s="183"/>
      <c r="I191" s="183"/>
    </row>
    <row r="192" spans="1:9" s="24" customFormat="1" ht="15" customHeight="1" x14ac:dyDescent="0.25">
      <c r="A192" s="174">
        <v>186</v>
      </c>
      <c r="B192" s="178" t="s">
        <v>73</v>
      </c>
      <c r="C192" s="102">
        <v>773</v>
      </c>
      <c r="D192" s="199">
        <v>33</v>
      </c>
      <c r="E192" s="204">
        <v>1.0070186145865121</v>
      </c>
      <c r="F192" s="205">
        <v>4.2690815006468306</v>
      </c>
      <c r="H192" s="183"/>
      <c r="I192" s="183"/>
    </row>
    <row r="193" spans="1:9" s="24" customFormat="1" ht="15" customHeight="1" x14ac:dyDescent="0.25">
      <c r="A193" s="174">
        <v>187</v>
      </c>
      <c r="B193" s="178" t="s">
        <v>74</v>
      </c>
      <c r="C193" s="102">
        <v>31</v>
      </c>
      <c r="D193" s="199">
        <v>1</v>
      </c>
      <c r="E193" s="204">
        <v>3.0515715593530668E-2</v>
      </c>
      <c r="F193" s="205">
        <v>3.225806451612903</v>
      </c>
      <c r="H193" s="183"/>
      <c r="I193" s="183"/>
    </row>
    <row r="194" spans="1:9" s="24" customFormat="1" ht="15" customHeight="1" x14ac:dyDescent="0.25">
      <c r="A194" s="174">
        <v>188</v>
      </c>
      <c r="B194" s="178" t="s">
        <v>75</v>
      </c>
      <c r="C194" s="102">
        <v>61</v>
      </c>
      <c r="D194" s="199">
        <v>2</v>
      </c>
      <c r="E194" s="204">
        <v>6.1031431187061336E-2</v>
      </c>
      <c r="F194" s="205">
        <v>3.278688524590164</v>
      </c>
      <c r="H194" s="183"/>
      <c r="I194" s="183"/>
    </row>
    <row r="195" spans="1:9" s="24" customFormat="1" ht="15" customHeight="1" x14ac:dyDescent="0.25">
      <c r="A195" s="174">
        <v>189</v>
      </c>
      <c r="B195" s="178" t="s">
        <v>81</v>
      </c>
      <c r="C195" s="102">
        <v>113</v>
      </c>
      <c r="D195" s="199">
        <v>3</v>
      </c>
      <c r="E195" s="204">
        <v>9.1547146780592004E-2</v>
      </c>
      <c r="F195" s="205">
        <v>2.6548672566371683</v>
      </c>
      <c r="H195" s="183"/>
      <c r="I195" s="183"/>
    </row>
    <row r="196" spans="1:9" s="24" customFormat="1" ht="15" customHeight="1" x14ac:dyDescent="0.25">
      <c r="A196" s="174">
        <v>190</v>
      </c>
      <c r="B196" s="178" t="s">
        <v>82</v>
      </c>
      <c r="C196" s="102">
        <v>1340</v>
      </c>
      <c r="D196" s="199">
        <v>43</v>
      </c>
      <c r="E196" s="204">
        <v>1.3121757705218187</v>
      </c>
      <c r="F196" s="205">
        <v>3.2089552238805967</v>
      </c>
      <c r="H196" s="183"/>
      <c r="I196" s="183"/>
    </row>
    <row r="197" spans="1:9" s="24" customFormat="1" ht="15" customHeight="1" x14ac:dyDescent="0.25">
      <c r="A197" s="174">
        <v>191</v>
      </c>
      <c r="B197" s="178" t="s">
        <v>83</v>
      </c>
      <c r="C197" s="102">
        <v>20</v>
      </c>
      <c r="D197" s="200" t="s">
        <v>311</v>
      </c>
      <c r="E197" s="204" t="s">
        <v>311</v>
      </c>
      <c r="F197" s="205" t="s">
        <v>311</v>
      </c>
      <c r="H197" s="183"/>
      <c r="I197" s="183"/>
    </row>
    <row r="198" spans="1:9" s="24" customFormat="1" ht="15" customHeight="1" x14ac:dyDescent="0.25">
      <c r="A198" s="174">
        <v>192</v>
      </c>
      <c r="B198" s="178" t="s">
        <v>84</v>
      </c>
      <c r="C198" s="102">
        <v>205</v>
      </c>
      <c r="D198" s="199">
        <v>5</v>
      </c>
      <c r="E198" s="204">
        <v>0.15257857796765334</v>
      </c>
      <c r="F198" s="205">
        <v>2.4390243902439024</v>
      </c>
      <c r="H198" s="183"/>
      <c r="I198" s="183"/>
    </row>
    <row r="199" spans="1:9" s="24" customFormat="1" ht="15" customHeight="1" x14ac:dyDescent="0.25">
      <c r="A199" s="174">
        <v>193</v>
      </c>
      <c r="B199" s="178" t="s">
        <v>85</v>
      </c>
      <c r="C199" s="102">
        <v>181</v>
      </c>
      <c r="D199" s="199">
        <v>6</v>
      </c>
      <c r="E199" s="204">
        <v>0.18309429356118401</v>
      </c>
      <c r="F199" s="205">
        <v>3.3149171270718232</v>
      </c>
      <c r="H199" s="183"/>
      <c r="I199" s="183"/>
    </row>
    <row r="200" spans="1:9" s="24" customFormat="1" ht="15" customHeight="1" x14ac:dyDescent="0.25">
      <c r="A200" s="174">
        <v>194</v>
      </c>
      <c r="B200" s="178" t="s">
        <v>86</v>
      </c>
      <c r="C200" s="102">
        <v>229</v>
      </c>
      <c r="D200" s="199">
        <v>6</v>
      </c>
      <c r="E200" s="204">
        <v>0.18309429356118401</v>
      </c>
      <c r="F200" s="205">
        <v>2.6200873362445414</v>
      </c>
      <c r="H200" s="183"/>
      <c r="I200" s="183"/>
    </row>
    <row r="201" spans="1:9" s="24" customFormat="1" ht="15" customHeight="1" x14ac:dyDescent="0.25">
      <c r="A201" s="174">
        <v>195</v>
      </c>
      <c r="B201" s="178" t="s">
        <v>92</v>
      </c>
      <c r="C201" s="102">
        <v>108</v>
      </c>
      <c r="D201" s="199">
        <v>2</v>
      </c>
      <c r="E201" s="204">
        <v>6.1031431187061336E-2</v>
      </c>
      <c r="F201" s="205">
        <v>1.8518518518518516</v>
      </c>
      <c r="H201" s="183"/>
      <c r="I201" s="183"/>
    </row>
    <row r="202" spans="1:9" s="24" customFormat="1" ht="15" customHeight="1" x14ac:dyDescent="0.25">
      <c r="A202" s="174">
        <v>196</v>
      </c>
      <c r="B202" s="178" t="s">
        <v>93</v>
      </c>
      <c r="C202" s="102">
        <v>66</v>
      </c>
      <c r="D202" s="199">
        <v>3</v>
      </c>
      <c r="E202" s="204">
        <v>9.1547146780592004E-2</v>
      </c>
      <c r="F202" s="205">
        <v>4.5454545454545459</v>
      </c>
      <c r="H202" s="183"/>
      <c r="I202" s="183"/>
    </row>
    <row r="203" spans="1:9" s="24" customFormat="1" ht="15" customHeight="1" x14ac:dyDescent="0.25">
      <c r="A203" s="174">
        <v>197</v>
      </c>
      <c r="B203" s="178" t="s">
        <v>94</v>
      </c>
      <c r="C203" s="102">
        <v>88</v>
      </c>
      <c r="D203" s="200">
        <v>3</v>
      </c>
      <c r="E203" s="204">
        <v>9.1547146780592004E-2</v>
      </c>
      <c r="F203" s="205">
        <v>3.4090909090909087</v>
      </c>
      <c r="H203" s="183"/>
      <c r="I203" s="183"/>
    </row>
    <row r="204" spans="1:9" s="24" customFormat="1" ht="15" customHeight="1" x14ac:dyDescent="0.25">
      <c r="A204" s="174">
        <v>198</v>
      </c>
      <c r="B204" s="178" t="s">
        <v>95</v>
      </c>
      <c r="C204" s="102">
        <v>61</v>
      </c>
      <c r="D204" s="199">
        <v>2</v>
      </c>
      <c r="E204" s="204">
        <v>6.1031431187061336E-2</v>
      </c>
      <c r="F204" s="205">
        <v>3.278688524590164</v>
      </c>
      <c r="H204" s="183"/>
      <c r="I204" s="183"/>
    </row>
    <row r="205" spans="1:9" s="24" customFormat="1" ht="15" customHeight="1" x14ac:dyDescent="0.25">
      <c r="A205" s="174">
        <v>199</v>
      </c>
      <c r="B205" s="178" t="s">
        <v>96</v>
      </c>
      <c r="C205" s="102">
        <v>120</v>
      </c>
      <c r="D205" s="199">
        <v>4</v>
      </c>
      <c r="E205" s="204">
        <v>0.12206286237412267</v>
      </c>
      <c r="F205" s="205">
        <v>3.3333333333333335</v>
      </c>
      <c r="H205" s="183"/>
      <c r="I205" s="183"/>
    </row>
    <row r="206" spans="1:9" s="24" customFormat="1" ht="15" customHeight="1" x14ac:dyDescent="0.25">
      <c r="A206" s="174">
        <v>200</v>
      </c>
      <c r="B206" s="178" t="s">
        <v>87</v>
      </c>
      <c r="C206" s="102">
        <v>196</v>
      </c>
      <c r="D206" s="199">
        <v>5</v>
      </c>
      <c r="E206" s="204">
        <v>0.15257857796765334</v>
      </c>
      <c r="F206" s="205">
        <v>2.5510204081632653</v>
      </c>
      <c r="H206" s="183"/>
      <c r="I206" s="183"/>
    </row>
    <row r="207" spans="1:9" s="24" customFormat="1" ht="15" customHeight="1" x14ac:dyDescent="0.25">
      <c r="A207" s="174">
        <v>201</v>
      </c>
      <c r="B207" s="178" t="s">
        <v>76</v>
      </c>
      <c r="C207" s="102">
        <v>244</v>
      </c>
      <c r="D207" s="199">
        <v>4</v>
      </c>
      <c r="E207" s="204">
        <v>0.12206286237412267</v>
      </c>
      <c r="F207" s="205">
        <v>1.639344262295082</v>
      </c>
      <c r="H207" s="183"/>
      <c r="I207" s="183"/>
    </row>
    <row r="208" spans="1:9" s="24" customFormat="1" ht="15" customHeight="1" x14ac:dyDescent="0.25">
      <c r="A208" s="174">
        <v>202</v>
      </c>
      <c r="B208" s="178" t="s">
        <v>88</v>
      </c>
      <c r="C208" s="102">
        <v>63</v>
      </c>
      <c r="D208" s="199">
        <v>2</v>
      </c>
      <c r="E208" s="204">
        <v>6.1031431187061336E-2</v>
      </c>
      <c r="F208" s="205">
        <v>3.1746031746031744</v>
      </c>
      <c r="H208" s="183"/>
      <c r="I208" s="183"/>
    </row>
    <row r="209" spans="1:9" s="24" customFormat="1" ht="15" customHeight="1" x14ac:dyDescent="0.25">
      <c r="A209" s="174">
        <v>203</v>
      </c>
      <c r="B209" s="178" t="s">
        <v>89</v>
      </c>
      <c r="C209" s="102">
        <v>169</v>
      </c>
      <c r="D209" s="199">
        <v>7</v>
      </c>
      <c r="E209" s="204">
        <v>0.21361000915471468</v>
      </c>
      <c r="F209" s="205">
        <v>4.1420118343195274</v>
      </c>
      <c r="H209" s="183"/>
      <c r="I209" s="183"/>
    </row>
    <row r="210" spans="1:9" s="24" customFormat="1" ht="15" customHeight="1" x14ac:dyDescent="0.25">
      <c r="A210" s="174">
        <v>204</v>
      </c>
      <c r="B210" s="178" t="s">
        <v>395</v>
      </c>
      <c r="C210" s="102">
        <v>66</v>
      </c>
      <c r="D210" s="199">
        <v>3</v>
      </c>
      <c r="E210" s="204">
        <v>9.1547146780592004E-2</v>
      </c>
      <c r="F210" s="205">
        <v>4.5454545454545459</v>
      </c>
      <c r="H210" s="183"/>
      <c r="I210" s="183"/>
    </row>
    <row r="211" spans="1:9" s="24" customFormat="1" ht="15" customHeight="1" x14ac:dyDescent="0.25">
      <c r="A211" s="174">
        <v>205</v>
      </c>
      <c r="B211" s="178" t="s">
        <v>90</v>
      </c>
      <c r="C211" s="102">
        <v>31</v>
      </c>
      <c r="D211" s="199">
        <v>1</v>
      </c>
      <c r="E211" s="204">
        <v>3.0515715593530668E-2</v>
      </c>
      <c r="F211" s="205">
        <v>3.225806451612903</v>
      </c>
      <c r="H211" s="183"/>
      <c r="I211" s="183"/>
    </row>
    <row r="212" spans="1:9" s="24" customFormat="1" ht="15" customHeight="1" x14ac:dyDescent="0.25">
      <c r="A212" s="174">
        <v>206</v>
      </c>
      <c r="B212" s="178" t="s">
        <v>91</v>
      </c>
      <c r="C212" s="102">
        <v>130</v>
      </c>
      <c r="D212" s="199">
        <v>2</v>
      </c>
      <c r="E212" s="204">
        <v>6.1031431187061336E-2</v>
      </c>
      <c r="F212" s="205">
        <v>1.5384615384615385</v>
      </c>
      <c r="H212" s="183"/>
      <c r="I212" s="183"/>
    </row>
    <row r="213" spans="1:9" s="24" customFormat="1" ht="15" customHeight="1" x14ac:dyDescent="0.25">
      <c r="A213" s="174">
        <v>207</v>
      </c>
      <c r="B213" s="178" t="s">
        <v>77</v>
      </c>
      <c r="C213" s="102">
        <v>134</v>
      </c>
      <c r="D213" s="199">
        <v>3</v>
      </c>
      <c r="E213" s="204">
        <v>9.1547146780592004E-2</v>
      </c>
      <c r="F213" s="205">
        <v>2.2388059701492535</v>
      </c>
      <c r="H213" s="183"/>
      <c r="I213" s="183"/>
    </row>
    <row r="214" spans="1:9" s="24" customFormat="1" ht="15" customHeight="1" x14ac:dyDescent="0.25">
      <c r="A214" s="174">
        <v>208</v>
      </c>
      <c r="B214" s="178" t="s">
        <v>78</v>
      </c>
      <c r="C214" s="102">
        <v>244</v>
      </c>
      <c r="D214" s="199">
        <v>3</v>
      </c>
      <c r="E214" s="204">
        <v>9.1547146780592004E-2</v>
      </c>
      <c r="F214" s="205">
        <v>1.2295081967213115</v>
      </c>
      <c r="H214" s="183"/>
      <c r="I214" s="183"/>
    </row>
    <row r="215" spans="1:9" s="24" customFormat="1" ht="15" customHeight="1" x14ac:dyDescent="0.25">
      <c r="A215" s="174">
        <v>209</v>
      </c>
      <c r="B215" s="178" t="s">
        <v>79</v>
      </c>
      <c r="C215" s="102">
        <v>126</v>
      </c>
      <c r="D215" s="199">
        <v>6</v>
      </c>
      <c r="E215" s="204">
        <v>0.18309429356118401</v>
      </c>
      <c r="F215" s="205">
        <v>4.7619047619047619</v>
      </c>
      <c r="H215" s="183"/>
      <c r="I215" s="183"/>
    </row>
    <row r="216" spans="1:9" s="24" customFormat="1" ht="15" customHeight="1" x14ac:dyDescent="0.25">
      <c r="A216" s="174">
        <v>210</v>
      </c>
      <c r="B216" s="178" t="s">
        <v>396</v>
      </c>
      <c r="C216" s="102">
        <v>57</v>
      </c>
      <c r="D216" s="200">
        <v>1</v>
      </c>
      <c r="E216" s="204">
        <v>3.0515715593530668E-2</v>
      </c>
      <c r="F216" s="205">
        <v>1.7543859649122806</v>
      </c>
      <c r="H216" s="183"/>
      <c r="I216" s="183"/>
    </row>
    <row r="217" spans="1:9" s="24" customFormat="1" ht="15" customHeight="1" x14ac:dyDescent="0.25">
      <c r="A217" s="174">
        <v>211</v>
      </c>
      <c r="B217" s="178" t="s">
        <v>80</v>
      </c>
      <c r="C217" s="102">
        <v>118</v>
      </c>
      <c r="D217" s="199">
        <v>12</v>
      </c>
      <c r="E217" s="204">
        <v>0.36618858712236801</v>
      </c>
      <c r="F217" s="205">
        <v>10.16949152542373</v>
      </c>
      <c r="H217" s="183"/>
      <c r="I217" s="183"/>
    </row>
    <row r="218" spans="1:9" s="24" customFormat="1" ht="15" customHeight="1" x14ac:dyDescent="0.25">
      <c r="A218" s="174">
        <v>212</v>
      </c>
      <c r="B218" s="178" t="s">
        <v>267</v>
      </c>
      <c r="C218" s="102">
        <v>128</v>
      </c>
      <c r="D218" s="199">
        <v>1</v>
      </c>
      <c r="E218" s="204">
        <v>3.0515715593530668E-2</v>
      </c>
      <c r="F218" s="205">
        <v>0.78125</v>
      </c>
      <c r="H218" s="183"/>
      <c r="I218" s="183"/>
    </row>
    <row r="219" spans="1:9" s="15" customFormat="1" ht="15" customHeight="1" thickBot="1" x14ac:dyDescent="0.3">
      <c r="A219" s="175">
        <v>213</v>
      </c>
      <c r="B219" s="179" t="s">
        <v>314</v>
      </c>
      <c r="C219" s="103">
        <v>144</v>
      </c>
      <c r="D219" s="201">
        <v>1</v>
      </c>
      <c r="E219" s="206">
        <v>3.0515715593530668E-2</v>
      </c>
      <c r="F219" s="207">
        <v>0.69444444444444442</v>
      </c>
      <c r="H219" s="183"/>
      <c r="I219" s="183"/>
    </row>
    <row r="220" spans="1:9" ht="15.75" thickBot="1" x14ac:dyDescent="0.3">
      <c r="A220" s="244" t="s">
        <v>26</v>
      </c>
      <c r="B220" s="245"/>
      <c r="C220" s="104">
        <f>SUM(C8:C219)</f>
        <v>122280</v>
      </c>
      <c r="D220" s="104">
        <f>SUM(D8:D219)</f>
        <v>3277</v>
      </c>
      <c r="E220" s="105">
        <f>SUM(E8:E219)</f>
        <v>100.00000000000027</v>
      </c>
      <c r="F220" s="106">
        <v>2.6</v>
      </c>
      <c r="H220" s="183"/>
      <c r="I220" s="183"/>
    </row>
    <row r="221" spans="1:9" x14ac:dyDescent="0.25">
      <c r="D221" s="5"/>
      <c r="E221" s="6"/>
      <c r="F221" s="7"/>
    </row>
    <row r="222" spans="1:9" x14ac:dyDescent="0.25">
      <c r="D222" s="5"/>
      <c r="E222" s="6"/>
      <c r="F222" s="7"/>
    </row>
    <row r="223" spans="1:9" x14ac:dyDescent="0.25">
      <c r="D223" s="5"/>
      <c r="E223" s="6"/>
      <c r="F223" s="7"/>
    </row>
    <row r="224" spans="1:9" x14ac:dyDescent="0.25">
      <c r="D224" s="5"/>
      <c r="E224" s="6"/>
      <c r="F224" s="7"/>
    </row>
    <row r="225" spans="4:6" x14ac:dyDescent="0.25">
      <c r="D225" s="5"/>
      <c r="E225" s="6"/>
      <c r="F225" s="7"/>
    </row>
    <row r="226" spans="4:6" x14ac:dyDescent="0.25">
      <c r="D226" s="5"/>
      <c r="E226" s="6"/>
      <c r="F226" s="7"/>
    </row>
    <row r="227" spans="4:6" x14ac:dyDescent="0.25">
      <c r="D227" s="5"/>
      <c r="E227" s="6"/>
      <c r="F227" s="7"/>
    </row>
    <row r="228" spans="4:6" x14ac:dyDescent="0.25">
      <c r="D228" s="5"/>
      <c r="E228" s="6"/>
      <c r="F228" s="7"/>
    </row>
    <row r="229" spans="4:6" x14ac:dyDescent="0.25">
      <c r="D229" s="5"/>
      <c r="E229" s="6"/>
      <c r="F229" s="7"/>
    </row>
    <row r="230" spans="4:6" x14ac:dyDescent="0.25">
      <c r="D230" s="5"/>
      <c r="E230" s="6"/>
      <c r="F230" s="7"/>
    </row>
    <row r="231" spans="4:6" x14ac:dyDescent="0.25">
      <c r="D231" s="5"/>
      <c r="E231" s="6"/>
      <c r="F231" s="7"/>
    </row>
    <row r="232" spans="4:6" x14ac:dyDescent="0.25">
      <c r="D232" s="5"/>
      <c r="E232" s="6"/>
      <c r="F232" s="7"/>
    </row>
    <row r="233" spans="4:6" x14ac:dyDescent="0.25">
      <c r="D233" s="5"/>
    </row>
    <row r="234" spans="4:6" x14ac:dyDescent="0.25">
      <c r="D234" s="5"/>
    </row>
    <row r="235" spans="4:6" x14ac:dyDescent="0.25">
      <c r="D235" s="5"/>
    </row>
    <row r="236" spans="4:6" x14ac:dyDescent="0.25">
      <c r="D236" s="5"/>
    </row>
    <row r="237" spans="4:6" x14ac:dyDescent="0.25">
      <c r="D237" s="5"/>
    </row>
    <row r="238" spans="4:6" x14ac:dyDescent="0.25">
      <c r="D238" s="5"/>
    </row>
  </sheetData>
  <sheetProtection algorithmName="SHA-512" hashValue="f7THfgyBBW8NWp5iMtO9TYPDT4CUZd9XydUMtrvl2pSyksDAq/azJbEsek9FsxbvJrY2tXas9sSnvZuogAi68g==" saltValue="mZvr0V+k1whG8PG4TNKOgA==" spinCount="100000" sheet="1" sort="0" autoFilter="0"/>
  <sortState ref="A8:F218">
    <sortCondition ref="A8:A218"/>
  </sortState>
  <mergeCells count="6">
    <mergeCell ref="A220:B220"/>
    <mergeCell ref="C6:C7"/>
    <mergeCell ref="D6:E6"/>
    <mergeCell ref="F6:F7"/>
    <mergeCell ref="B6:B7"/>
    <mergeCell ref="A6:A7"/>
  </mergeCells>
  <pageMargins left="0.70866141732283472" right="0.70866141732283472" top="0.74803149606299213" bottom="0.74803149606299213" header="0.31496062992125984" footer="0.31496062992125984"/>
  <pageSetup paperSize="9" orientation="portrait" verticalDpi="4294967294" r:id="rId1"/>
  <headerFooter>
    <oddHeader>&amp;L&amp;G</oddHeader>
    <oddFooter>&amp;C&amp;P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H28"/>
  <sheetViews>
    <sheetView zoomScaleNormal="100" workbookViewId="0"/>
  </sheetViews>
  <sheetFormatPr defaultColWidth="12.42578125" defaultRowHeight="16.5" customHeight="1" x14ac:dyDescent="0.25"/>
  <cols>
    <col min="1" max="1" width="36.85546875" style="11" customWidth="1"/>
    <col min="2" max="2" width="18.7109375" style="11" customWidth="1"/>
    <col min="3" max="3" width="16.7109375" style="11" customWidth="1"/>
    <col min="4" max="6" width="13.140625" style="11" customWidth="1"/>
    <col min="7" max="7" width="12.42578125" style="11"/>
    <col min="8" max="8" width="13.42578125" style="11" bestFit="1" customWidth="1"/>
    <col min="9" max="16384" width="12.42578125" style="11"/>
  </cols>
  <sheetData>
    <row r="2" spans="1:8" ht="16.5" customHeight="1" x14ac:dyDescent="0.25">
      <c r="A2" s="34" t="str">
        <f>'kriteriji izločitve'!A2</f>
        <v>Datum: 24. 10. 2024</v>
      </c>
    </row>
    <row r="4" spans="1:8" ht="16.5" customHeight="1" x14ac:dyDescent="0.25">
      <c r="A4" s="235" t="s">
        <v>14098</v>
      </c>
      <c r="B4" s="235"/>
      <c r="C4" s="235"/>
      <c r="D4" s="235"/>
      <c r="E4" s="32"/>
      <c r="F4" s="32"/>
    </row>
    <row r="5" spans="1:8" ht="16.5" customHeight="1" thickBot="1" x14ac:dyDescent="0.35">
      <c r="A5" s="33"/>
      <c r="B5" s="33"/>
      <c r="C5" s="33"/>
      <c r="D5" s="33"/>
      <c r="E5" s="33"/>
      <c r="F5" s="33"/>
    </row>
    <row r="6" spans="1:8" ht="51.75" customHeight="1" thickBot="1" x14ac:dyDescent="0.3">
      <c r="A6" s="107" t="s">
        <v>404</v>
      </c>
      <c r="B6" s="108" t="s">
        <v>14099</v>
      </c>
      <c r="C6" s="108" t="s">
        <v>14100</v>
      </c>
      <c r="D6" s="109" t="s">
        <v>325</v>
      </c>
    </row>
    <row r="7" spans="1:8" ht="9" customHeight="1" x14ac:dyDescent="0.25">
      <c r="A7" s="113"/>
      <c r="B7" s="114" t="s">
        <v>387</v>
      </c>
      <c r="C7" s="114" t="s">
        <v>388</v>
      </c>
      <c r="D7" s="115" t="s">
        <v>391</v>
      </c>
      <c r="G7" s="13"/>
    </row>
    <row r="8" spans="1:8" ht="16.5" customHeight="1" x14ac:dyDescent="0.25">
      <c r="A8" s="110" t="s">
        <v>320</v>
      </c>
      <c r="B8" s="78">
        <v>122280</v>
      </c>
      <c r="C8" s="208">
        <v>3277</v>
      </c>
      <c r="D8" s="212">
        <v>2.679914949296696</v>
      </c>
      <c r="F8" s="184"/>
      <c r="G8" s="13"/>
      <c r="H8" s="26"/>
    </row>
    <row r="9" spans="1:8" ht="16.5" customHeight="1" x14ac:dyDescent="0.25">
      <c r="A9" s="110" t="s">
        <v>357</v>
      </c>
      <c r="B9" s="78">
        <v>68436748.803000003</v>
      </c>
      <c r="C9" s="208">
        <v>4855769.8049999997</v>
      </c>
      <c r="D9" s="197">
        <v>7.0952666366102148</v>
      </c>
      <c r="F9" s="13"/>
      <c r="G9" s="13"/>
      <c r="H9" s="26"/>
    </row>
    <row r="10" spans="1:8" ht="16.5" customHeight="1" x14ac:dyDescent="0.25">
      <c r="A10" s="110" t="s">
        <v>21</v>
      </c>
      <c r="B10" s="78">
        <v>135177109.016</v>
      </c>
      <c r="C10" s="208">
        <v>10427188.438999999</v>
      </c>
      <c r="D10" s="197">
        <v>7.7137235105137538</v>
      </c>
      <c r="F10" s="13"/>
      <c r="G10" s="13"/>
      <c r="H10" s="26"/>
    </row>
    <row r="11" spans="1:8" ht="16.5" customHeight="1" x14ac:dyDescent="0.25">
      <c r="A11" s="110" t="s">
        <v>358</v>
      </c>
      <c r="B11" s="78">
        <v>66740411.126999997</v>
      </c>
      <c r="C11" s="208">
        <v>5571418.6359999999</v>
      </c>
      <c r="D11" s="197">
        <v>8.3478937901628676</v>
      </c>
      <c r="F11" s="13"/>
      <c r="G11" s="13"/>
      <c r="H11" s="26"/>
    </row>
    <row r="12" spans="1:8" ht="16.5" customHeight="1" x14ac:dyDescent="0.25">
      <c r="A12" s="110" t="s">
        <v>22</v>
      </c>
      <c r="B12" s="78">
        <v>32074978.460999999</v>
      </c>
      <c r="C12" s="208">
        <v>2538335.4989999998</v>
      </c>
      <c r="D12" s="197">
        <v>7.9137558956940994</v>
      </c>
      <c r="F12" s="13"/>
      <c r="G12" s="13"/>
      <c r="H12" s="26"/>
    </row>
    <row r="13" spans="1:8" ht="16.5" customHeight="1" x14ac:dyDescent="0.25">
      <c r="A13" s="110" t="s">
        <v>23</v>
      </c>
      <c r="B13" s="78">
        <v>148131830.80199999</v>
      </c>
      <c r="C13" s="208">
        <v>18359851.034000002</v>
      </c>
      <c r="D13" s="197">
        <v>12.394264578111269</v>
      </c>
      <c r="F13" s="13"/>
      <c r="G13" s="13"/>
      <c r="H13" s="26"/>
    </row>
    <row r="14" spans="1:8" ht="16.5" customHeight="1" x14ac:dyDescent="0.25">
      <c r="A14" s="110" t="s">
        <v>359</v>
      </c>
      <c r="B14" s="78">
        <v>142764958.127</v>
      </c>
      <c r="C14" s="208">
        <v>17995816.91</v>
      </c>
      <c r="D14" s="197">
        <v>12.605205889523246</v>
      </c>
      <c r="F14" s="13"/>
      <c r="G14" s="13"/>
      <c r="H14" s="26"/>
    </row>
    <row r="15" spans="1:8" ht="16.5" customHeight="1" x14ac:dyDescent="0.25">
      <c r="A15" s="110" t="s">
        <v>362</v>
      </c>
      <c r="B15" s="78">
        <v>8179850.2549999999</v>
      </c>
      <c r="C15" s="208">
        <v>1322948.388</v>
      </c>
      <c r="D15" s="197">
        <v>16.173259249964104</v>
      </c>
      <c r="F15" s="13"/>
      <c r="G15" s="13"/>
      <c r="H15" s="26"/>
    </row>
    <row r="16" spans="1:8" ht="16.5" customHeight="1" x14ac:dyDescent="0.25">
      <c r="A16" s="110" t="s">
        <v>363</v>
      </c>
      <c r="B16" s="78">
        <v>14021705.425000001</v>
      </c>
      <c r="C16" s="208">
        <v>1813171.6580000001</v>
      </c>
      <c r="D16" s="197">
        <v>12.931177792162183</v>
      </c>
      <c r="F16" s="13"/>
      <c r="G16" s="13"/>
      <c r="H16" s="26"/>
    </row>
    <row r="17" spans="1:8" ht="16.5" customHeight="1" x14ac:dyDescent="0.25">
      <c r="A17" s="110" t="s">
        <v>24</v>
      </c>
      <c r="B17" s="78">
        <v>14894440.408</v>
      </c>
      <c r="C17" s="208">
        <v>1494540.108</v>
      </c>
      <c r="D17" s="197">
        <v>10.034214559663905</v>
      </c>
      <c r="F17" s="13"/>
      <c r="G17" s="13"/>
      <c r="H17" s="26"/>
    </row>
    <row r="18" spans="1:8" ht="16.5" customHeight="1" x14ac:dyDescent="0.25">
      <c r="A18" s="110" t="s">
        <v>361</v>
      </c>
      <c r="B18" s="78">
        <v>579994.56999999983</v>
      </c>
      <c r="C18" s="208">
        <v>53147.000000000007</v>
      </c>
      <c r="D18" s="197">
        <v>9.1633616500926944</v>
      </c>
      <c r="F18" s="13"/>
      <c r="G18" s="13"/>
      <c r="H18" s="26"/>
    </row>
    <row r="19" spans="1:8" ht="16.5" customHeight="1" x14ac:dyDescent="0.25">
      <c r="A19" s="110" t="s">
        <v>302</v>
      </c>
      <c r="B19" s="78">
        <v>1256937.432</v>
      </c>
      <c r="C19" s="208">
        <v>204048.66500000001</v>
      </c>
      <c r="D19" s="197">
        <v>16.233796512474299</v>
      </c>
      <c r="F19" s="13"/>
      <c r="G19" s="13"/>
      <c r="H19" s="26"/>
    </row>
    <row r="20" spans="1:8" ht="16.5" customHeight="1" x14ac:dyDescent="0.25">
      <c r="A20" s="110" t="s">
        <v>360</v>
      </c>
      <c r="B20" s="78">
        <v>7052146.6950000003</v>
      </c>
      <c r="C20" s="208">
        <v>1103234.7320000001</v>
      </c>
      <c r="D20" s="197">
        <v>15.64395608477909</v>
      </c>
      <c r="F20" s="13"/>
      <c r="G20" s="13"/>
      <c r="H20" s="26"/>
    </row>
    <row r="21" spans="1:8" ht="16.5" customHeight="1" thickBot="1" x14ac:dyDescent="0.3">
      <c r="A21" s="111" t="s">
        <v>364</v>
      </c>
      <c r="B21" s="112">
        <v>34487004.748000003</v>
      </c>
      <c r="C21" s="209">
        <v>3851835.2790000001</v>
      </c>
      <c r="D21" s="213">
        <v>11.168946990745489</v>
      </c>
      <c r="F21" s="13"/>
      <c r="G21" s="13"/>
    </row>
    <row r="22" spans="1:8" ht="9.75" customHeight="1" x14ac:dyDescent="0.25">
      <c r="A22" s="16"/>
      <c r="B22" s="17"/>
      <c r="C22" s="18"/>
      <c r="D22" s="19"/>
    </row>
    <row r="23" spans="1:8" ht="12" customHeight="1" x14ac:dyDescent="0.25">
      <c r="A23" s="15" t="s">
        <v>365</v>
      </c>
    </row>
    <row r="24" spans="1:8" ht="12" customHeight="1" x14ac:dyDescent="0.25">
      <c r="A24" s="15" t="s">
        <v>367</v>
      </c>
    </row>
    <row r="25" spans="1:8" ht="12" customHeight="1" x14ac:dyDescent="0.25">
      <c r="A25" s="15" t="s">
        <v>366</v>
      </c>
    </row>
    <row r="26" spans="1:8" ht="16.5" customHeight="1" x14ac:dyDescent="0.25">
      <c r="A26" s="14"/>
    </row>
    <row r="27" spans="1:8" ht="16.5" customHeight="1" x14ac:dyDescent="0.25">
      <c r="A27" s="14"/>
    </row>
    <row r="28" spans="1:8" ht="16.5" customHeight="1" x14ac:dyDescent="0.25">
      <c r="A28" s="116" t="s">
        <v>14101</v>
      </c>
    </row>
  </sheetData>
  <sheetProtection algorithmName="SHA-512" hashValue="KWA66OaLd+xJk/vUAYPl+nZfH4K8dGAWAWUqoMKhTHvJU+jHyHXmOnTf415mef6uk4L5Dlvv8lwwXBfjF0z0Tg==" saltValue="LYYcDrZg4kDznG+wlBpRbg==" spinCount="100000" sheet="1" sort="0" autoFilter="0"/>
  <mergeCells count="1">
    <mergeCell ref="A4:D4"/>
  </mergeCells>
  <pageMargins left="0.70866141732283472" right="0.70866141732283472" top="0.74803149606299213" bottom="0.74803149606299213" header="0.31496062992125984" footer="0.31496062992125984"/>
  <pageSetup paperSize="9" orientation="landscape" horizontalDpi="4294967294" verticalDpi="4294967294" r:id="rId1"/>
  <headerFooter>
    <oddHeader>&amp;L&amp;G</oddHeader>
    <oddFooter>&amp;C&amp;P</oddFooter>
  </headerFooter>
  <rowBreaks count="1" manualBreakCount="1">
    <brk id="26" max="16383" man="1"/>
  </rowBreaks>
  <drawing r:id="rId2"/>
  <legacyDrawingHF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Z3290"/>
  <sheetViews>
    <sheetView workbookViewId="0">
      <pane ySplit="7" topLeftCell="A8" activePane="bottomLeft" state="frozen"/>
      <selection activeCell="B24" sqref="B24"/>
      <selection pane="bottomLeft"/>
    </sheetView>
  </sheetViews>
  <sheetFormatPr defaultRowHeight="15" x14ac:dyDescent="0.25"/>
  <cols>
    <col min="1" max="1" width="11" style="4" bestFit="1" customWidth="1"/>
    <col min="2" max="2" width="9.28515625" style="4" bestFit="1" customWidth="1"/>
    <col min="3" max="3" width="10.42578125" style="4" customWidth="1"/>
    <col min="4" max="5" width="9.28515625" style="4" bestFit="1" customWidth="1"/>
    <col min="6" max="6" width="11.42578125" style="4" bestFit="1" customWidth="1"/>
    <col min="7" max="7" width="9.42578125" style="4" customWidth="1"/>
    <col min="8" max="8" width="9.140625" style="8"/>
    <col min="9" max="9" width="56.42578125" style="4" customWidth="1"/>
    <col min="10" max="10" width="22.140625" style="4" customWidth="1"/>
    <col min="11" max="11" width="14.7109375" style="4" customWidth="1"/>
    <col min="12" max="12" width="23.42578125" style="4" bestFit="1" customWidth="1"/>
    <col min="13" max="15" width="14.28515625" style="4" customWidth="1"/>
    <col min="16" max="16" width="18.85546875" style="4" customWidth="1"/>
    <col min="17" max="21" width="14.28515625" style="4" customWidth="1"/>
    <col min="22" max="22" width="14.28515625" style="10" customWidth="1"/>
    <col min="23" max="23" width="15.7109375" style="4" customWidth="1"/>
    <col min="24" max="24" width="20.85546875" style="4" customWidth="1"/>
    <col min="25" max="25" width="16.7109375" style="4" customWidth="1"/>
    <col min="26" max="16384" width="9.140625" style="9"/>
  </cols>
  <sheetData>
    <row r="2" spans="1:25" x14ac:dyDescent="0.25">
      <c r="A2" s="4" t="str">
        <f>'kriteriji izločitve'!A2</f>
        <v>Datum: 24. 10. 2024</v>
      </c>
    </row>
    <row r="4" spans="1:25" ht="15.75" x14ac:dyDescent="0.25">
      <c r="A4" s="122" t="s">
        <v>7770</v>
      </c>
    </row>
    <row r="5" spans="1:25" ht="16.5" thickBot="1" x14ac:dyDescent="0.3">
      <c r="A5" s="157"/>
    </row>
    <row r="6" spans="1:25" s="124" customFormat="1" ht="22.5" customHeight="1" thickBot="1" x14ac:dyDescent="0.3">
      <c r="A6" s="21"/>
      <c r="B6" s="21"/>
      <c r="C6" s="21"/>
      <c r="D6" s="21"/>
      <c r="E6" s="21"/>
      <c r="F6" s="21"/>
      <c r="G6" s="21"/>
      <c r="H6" s="123"/>
      <c r="I6" s="254" t="s">
        <v>7772</v>
      </c>
      <c r="J6" s="255"/>
      <c r="K6" s="255"/>
      <c r="L6" s="255"/>
      <c r="M6" s="255"/>
      <c r="N6" s="255"/>
      <c r="O6" s="255"/>
      <c r="P6" s="255"/>
      <c r="Q6" s="255"/>
      <c r="R6" s="255"/>
      <c r="S6" s="255"/>
      <c r="T6" s="255"/>
      <c r="U6" s="255"/>
      <c r="V6" s="255"/>
      <c r="W6" s="255"/>
      <c r="X6" s="255"/>
      <c r="Y6" s="256"/>
    </row>
    <row r="7" spans="1:25" s="124" customFormat="1" ht="75.75" thickBot="1" x14ac:dyDescent="0.3">
      <c r="A7" s="132" t="s">
        <v>413</v>
      </c>
      <c r="B7" s="133" t="s">
        <v>414</v>
      </c>
      <c r="C7" s="133" t="s">
        <v>300</v>
      </c>
      <c r="D7" s="134" t="s">
        <v>0</v>
      </c>
      <c r="E7" s="134" t="s">
        <v>415</v>
      </c>
      <c r="F7" s="133" t="s">
        <v>290</v>
      </c>
      <c r="G7" s="134" t="s">
        <v>1</v>
      </c>
      <c r="H7" s="135" t="s">
        <v>291</v>
      </c>
      <c r="I7" s="136" t="s">
        <v>2</v>
      </c>
      <c r="J7" s="137" t="s">
        <v>3</v>
      </c>
      <c r="K7" s="133" t="s">
        <v>301</v>
      </c>
      <c r="L7" s="133" t="s">
        <v>4</v>
      </c>
      <c r="M7" s="138" t="s">
        <v>284</v>
      </c>
      <c r="N7" s="139" t="s">
        <v>21</v>
      </c>
      <c r="O7" s="138" t="s">
        <v>285</v>
      </c>
      <c r="P7" s="138" t="s">
        <v>22</v>
      </c>
      <c r="Q7" s="139" t="s">
        <v>23</v>
      </c>
      <c r="R7" s="138" t="s">
        <v>286</v>
      </c>
      <c r="S7" s="138" t="s">
        <v>406</v>
      </c>
      <c r="T7" s="138" t="s">
        <v>407</v>
      </c>
      <c r="U7" s="138" t="s">
        <v>24</v>
      </c>
      <c r="V7" s="140" t="s">
        <v>287</v>
      </c>
      <c r="W7" s="138" t="s">
        <v>302</v>
      </c>
      <c r="X7" s="138" t="s">
        <v>25</v>
      </c>
      <c r="Y7" s="141" t="s">
        <v>288</v>
      </c>
    </row>
    <row r="8" spans="1:25" s="125" customFormat="1" ht="17.100000000000001" customHeight="1" x14ac:dyDescent="0.25">
      <c r="A8" s="142" t="s">
        <v>7773</v>
      </c>
      <c r="B8" s="143" t="s">
        <v>7774</v>
      </c>
      <c r="C8" s="144" t="s">
        <v>5</v>
      </c>
      <c r="D8" s="143" t="s">
        <v>2160</v>
      </c>
      <c r="E8" s="143" t="s">
        <v>2166</v>
      </c>
      <c r="F8" s="143" t="s">
        <v>2157</v>
      </c>
      <c r="G8" s="143" t="s">
        <v>2162</v>
      </c>
      <c r="H8" s="143">
        <v>1996</v>
      </c>
      <c r="I8" s="145" t="s">
        <v>7775</v>
      </c>
      <c r="J8" s="145" t="s">
        <v>7776</v>
      </c>
      <c r="K8" s="143" t="s">
        <v>2191</v>
      </c>
      <c r="L8" s="145" t="s">
        <v>452</v>
      </c>
      <c r="M8" s="146">
        <v>51633</v>
      </c>
      <c r="N8" s="146">
        <v>89654</v>
      </c>
      <c r="O8" s="146">
        <v>38021</v>
      </c>
      <c r="P8" s="146">
        <v>13814</v>
      </c>
      <c r="Q8" s="146">
        <v>363640</v>
      </c>
      <c r="R8" s="146">
        <v>363156</v>
      </c>
      <c r="S8" s="146">
        <v>38152</v>
      </c>
      <c r="T8" s="146">
        <v>51118</v>
      </c>
      <c r="U8" s="146">
        <v>18134</v>
      </c>
      <c r="V8" s="147">
        <v>1</v>
      </c>
      <c r="W8" s="146"/>
      <c r="X8" s="146">
        <v>36244</v>
      </c>
      <c r="Y8" s="148">
        <v>76039</v>
      </c>
    </row>
    <row r="9" spans="1:25" s="125" customFormat="1" ht="17.100000000000001" customHeight="1" x14ac:dyDescent="0.25">
      <c r="A9" s="149" t="s">
        <v>3280</v>
      </c>
      <c r="B9" s="150" t="s">
        <v>3281</v>
      </c>
      <c r="C9" s="151" t="s">
        <v>11</v>
      </c>
      <c r="D9" s="150" t="s">
        <v>2160</v>
      </c>
      <c r="E9" s="150" t="s">
        <v>2161</v>
      </c>
      <c r="F9" s="150" t="s">
        <v>2157</v>
      </c>
      <c r="G9" s="150" t="s">
        <v>2162</v>
      </c>
      <c r="H9" s="150">
        <v>1997</v>
      </c>
      <c r="I9" s="152" t="s">
        <v>2163</v>
      </c>
      <c r="J9" s="152" t="s">
        <v>2164</v>
      </c>
      <c r="K9" s="150" t="s">
        <v>2165</v>
      </c>
      <c r="L9" s="152" t="s">
        <v>636</v>
      </c>
      <c r="M9" s="126">
        <v>302841</v>
      </c>
      <c r="N9" s="126">
        <v>368055</v>
      </c>
      <c r="O9" s="126">
        <v>65214</v>
      </c>
      <c r="P9" s="126">
        <v>22910</v>
      </c>
      <c r="Q9" s="126">
        <v>595714</v>
      </c>
      <c r="R9" s="126">
        <v>595711</v>
      </c>
      <c r="S9" s="126">
        <v>43846</v>
      </c>
      <c r="T9" s="126">
        <v>126498</v>
      </c>
      <c r="U9" s="126">
        <v>31004</v>
      </c>
      <c r="V9" s="153">
        <v>2</v>
      </c>
      <c r="W9" s="126"/>
      <c r="X9" s="126">
        <v>40019</v>
      </c>
      <c r="Y9" s="154">
        <v>192623</v>
      </c>
    </row>
    <row r="10" spans="1:25" s="125" customFormat="1" ht="17.100000000000001" customHeight="1" x14ac:dyDescent="0.25">
      <c r="A10" s="149" t="s">
        <v>3282</v>
      </c>
      <c r="B10" s="150" t="s">
        <v>3283</v>
      </c>
      <c r="C10" s="151" t="s">
        <v>11</v>
      </c>
      <c r="D10" s="150" t="s">
        <v>2160</v>
      </c>
      <c r="E10" s="150" t="s">
        <v>2166</v>
      </c>
      <c r="F10" s="150" t="s">
        <v>2157</v>
      </c>
      <c r="G10" s="150" t="s">
        <v>2158</v>
      </c>
      <c r="H10" s="150">
        <v>1998</v>
      </c>
      <c r="I10" s="152" t="s">
        <v>2167</v>
      </c>
      <c r="J10" s="152" t="s">
        <v>2168</v>
      </c>
      <c r="K10" s="150" t="s">
        <v>2169</v>
      </c>
      <c r="L10" s="152" t="s">
        <v>496</v>
      </c>
      <c r="M10" s="126">
        <v>295790</v>
      </c>
      <c r="N10" s="126">
        <v>480334</v>
      </c>
      <c r="O10" s="126">
        <v>184545</v>
      </c>
      <c r="P10" s="126">
        <v>93678</v>
      </c>
      <c r="Q10" s="126">
        <v>997291</v>
      </c>
      <c r="R10" s="126">
        <v>963253</v>
      </c>
      <c r="S10" s="126">
        <v>61438</v>
      </c>
      <c r="T10" s="126">
        <v>134533</v>
      </c>
      <c r="U10" s="126">
        <v>233273</v>
      </c>
      <c r="V10" s="153">
        <v>11.35</v>
      </c>
      <c r="W10" s="126"/>
      <c r="X10" s="126">
        <v>60391</v>
      </c>
      <c r="Y10" s="154">
        <v>462163</v>
      </c>
    </row>
    <row r="11" spans="1:25" s="125" customFormat="1" ht="17.100000000000001" customHeight="1" x14ac:dyDescent="0.25">
      <c r="A11" s="149" t="s">
        <v>3284</v>
      </c>
      <c r="B11" s="150" t="s">
        <v>3285</v>
      </c>
      <c r="C11" s="151" t="s">
        <v>8</v>
      </c>
      <c r="D11" s="150" t="s">
        <v>2160</v>
      </c>
      <c r="E11" s="150" t="s">
        <v>2367</v>
      </c>
      <c r="F11" s="150" t="s">
        <v>2157</v>
      </c>
      <c r="G11" s="150" t="s">
        <v>2158</v>
      </c>
      <c r="H11" s="150">
        <v>1999</v>
      </c>
      <c r="I11" s="152" t="s">
        <v>3286</v>
      </c>
      <c r="J11" s="152" t="s">
        <v>3287</v>
      </c>
      <c r="K11" s="150" t="s">
        <v>2368</v>
      </c>
      <c r="L11" s="152" t="s">
        <v>474</v>
      </c>
      <c r="M11" s="126">
        <v>1081995</v>
      </c>
      <c r="N11" s="126">
        <v>1318311</v>
      </c>
      <c r="O11" s="126">
        <v>236316</v>
      </c>
      <c r="P11" s="126">
        <v>181903</v>
      </c>
      <c r="Q11" s="126">
        <v>1063001</v>
      </c>
      <c r="R11" s="126">
        <v>999190</v>
      </c>
      <c r="S11" s="126">
        <v>-10179</v>
      </c>
      <c r="T11" s="126">
        <v>168859</v>
      </c>
      <c r="U11" s="126">
        <v>185111</v>
      </c>
      <c r="V11" s="153">
        <v>7.71</v>
      </c>
      <c r="W11" s="126"/>
      <c r="X11" s="126">
        <v>44497</v>
      </c>
      <c r="Y11" s="154">
        <v>413822</v>
      </c>
    </row>
    <row r="12" spans="1:25" s="125" customFormat="1" ht="17.100000000000001" customHeight="1" x14ac:dyDescent="0.25">
      <c r="A12" s="149" t="s">
        <v>7777</v>
      </c>
      <c r="B12" s="150" t="s">
        <v>7778</v>
      </c>
      <c r="C12" s="151" t="s">
        <v>5</v>
      </c>
      <c r="D12" s="150" t="s">
        <v>2188</v>
      </c>
      <c r="E12" s="150" t="s">
        <v>2189</v>
      </c>
      <c r="F12" s="150" t="s">
        <v>2157</v>
      </c>
      <c r="G12" s="150" t="s">
        <v>2158</v>
      </c>
      <c r="H12" s="150">
        <v>1997</v>
      </c>
      <c r="I12" s="152" t="s">
        <v>7779</v>
      </c>
      <c r="J12" s="152" t="s">
        <v>7780</v>
      </c>
      <c r="K12" s="150" t="s">
        <v>2190</v>
      </c>
      <c r="L12" s="152" t="s">
        <v>446</v>
      </c>
      <c r="M12" s="126">
        <v>255457</v>
      </c>
      <c r="N12" s="126">
        <v>1431269</v>
      </c>
      <c r="O12" s="126">
        <v>1175812</v>
      </c>
      <c r="P12" s="126">
        <v>0</v>
      </c>
      <c r="Q12" s="126">
        <v>2250843</v>
      </c>
      <c r="R12" s="126">
        <v>2246949</v>
      </c>
      <c r="S12" s="126">
        <v>352868</v>
      </c>
      <c r="T12" s="126">
        <v>467754</v>
      </c>
      <c r="U12" s="126">
        <v>394518</v>
      </c>
      <c r="V12" s="153">
        <v>13.5</v>
      </c>
      <c r="W12" s="126"/>
      <c r="X12" s="126">
        <v>344293</v>
      </c>
      <c r="Y12" s="154">
        <v>989689</v>
      </c>
    </row>
    <row r="13" spans="1:25" s="125" customFormat="1" ht="17.100000000000001" customHeight="1" x14ac:dyDescent="0.25">
      <c r="A13" s="149" t="s">
        <v>3288</v>
      </c>
      <c r="B13" s="150" t="s">
        <v>3289</v>
      </c>
      <c r="C13" s="151" t="s">
        <v>8</v>
      </c>
      <c r="D13" s="150" t="s">
        <v>2188</v>
      </c>
      <c r="E13" s="150" t="s">
        <v>2189</v>
      </c>
      <c r="F13" s="150" t="s">
        <v>2157</v>
      </c>
      <c r="G13" s="150" t="s">
        <v>2162</v>
      </c>
      <c r="H13" s="150">
        <v>1997</v>
      </c>
      <c r="I13" s="152" t="s">
        <v>447</v>
      </c>
      <c r="J13" s="152" t="s">
        <v>448</v>
      </c>
      <c r="K13" s="150" t="s">
        <v>2190</v>
      </c>
      <c r="L13" s="152" t="s">
        <v>446</v>
      </c>
      <c r="M13" s="126">
        <v>118703</v>
      </c>
      <c r="N13" s="126">
        <v>296555</v>
      </c>
      <c r="O13" s="126">
        <v>177853</v>
      </c>
      <c r="P13" s="126">
        <v>89957</v>
      </c>
      <c r="Q13" s="126">
        <v>419979</v>
      </c>
      <c r="R13" s="126">
        <v>419975</v>
      </c>
      <c r="S13" s="126">
        <v>58150</v>
      </c>
      <c r="T13" s="126">
        <v>101658</v>
      </c>
      <c r="U13" s="126">
        <v>67054</v>
      </c>
      <c r="V13" s="153">
        <v>2.83</v>
      </c>
      <c r="W13" s="126"/>
      <c r="X13" s="126">
        <v>48824</v>
      </c>
      <c r="Y13" s="154">
        <v>205773</v>
      </c>
    </row>
    <row r="14" spans="1:25" s="125" customFormat="1" ht="17.100000000000001" customHeight="1" x14ac:dyDescent="0.25">
      <c r="A14" s="149" t="s">
        <v>3290</v>
      </c>
      <c r="B14" s="150" t="s">
        <v>3291</v>
      </c>
      <c r="C14" s="151" t="s">
        <v>5</v>
      </c>
      <c r="D14" s="150" t="s">
        <v>2175</v>
      </c>
      <c r="E14" s="150" t="s">
        <v>2192</v>
      </c>
      <c r="F14" s="150" t="s">
        <v>2157</v>
      </c>
      <c r="G14" s="150" t="s">
        <v>2158</v>
      </c>
      <c r="H14" s="150">
        <v>1998</v>
      </c>
      <c r="I14" s="152" t="s">
        <v>454</v>
      </c>
      <c r="J14" s="152" t="s">
        <v>455</v>
      </c>
      <c r="K14" s="150" t="s">
        <v>2193</v>
      </c>
      <c r="L14" s="152" t="s">
        <v>456</v>
      </c>
      <c r="M14" s="126">
        <v>686627</v>
      </c>
      <c r="N14" s="126">
        <v>1159859</v>
      </c>
      <c r="O14" s="126">
        <v>473232</v>
      </c>
      <c r="P14" s="126">
        <v>90459</v>
      </c>
      <c r="Q14" s="126">
        <v>3359808</v>
      </c>
      <c r="R14" s="126">
        <v>3348261</v>
      </c>
      <c r="S14" s="126">
        <v>202951</v>
      </c>
      <c r="T14" s="126">
        <v>411410</v>
      </c>
      <c r="U14" s="126">
        <v>272754</v>
      </c>
      <c r="V14" s="153">
        <v>14.17</v>
      </c>
      <c r="W14" s="126"/>
      <c r="X14" s="126">
        <v>157730</v>
      </c>
      <c r="Y14" s="154">
        <v>794972</v>
      </c>
    </row>
    <row r="15" spans="1:25" s="125" customFormat="1" ht="17.100000000000001" customHeight="1" x14ac:dyDescent="0.25">
      <c r="A15" s="149" t="s">
        <v>7781</v>
      </c>
      <c r="B15" s="150" t="s">
        <v>7782</v>
      </c>
      <c r="C15" s="151" t="s">
        <v>11</v>
      </c>
      <c r="D15" s="150" t="s">
        <v>2175</v>
      </c>
      <c r="E15" s="150" t="s">
        <v>2435</v>
      </c>
      <c r="F15" s="150" t="s">
        <v>2157</v>
      </c>
      <c r="G15" s="150" t="s">
        <v>2162</v>
      </c>
      <c r="H15" s="150">
        <v>1998</v>
      </c>
      <c r="I15" s="152" t="s">
        <v>7783</v>
      </c>
      <c r="J15" s="152" t="s">
        <v>7784</v>
      </c>
      <c r="K15" s="150" t="s">
        <v>2473</v>
      </c>
      <c r="L15" s="152" t="s">
        <v>777</v>
      </c>
      <c r="M15" s="126">
        <v>82743</v>
      </c>
      <c r="N15" s="126">
        <v>152194</v>
      </c>
      <c r="O15" s="126">
        <v>69451</v>
      </c>
      <c r="P15" s="126">
        <v>44486</v>
      </c>
      <c r="Q15" s="126">
        <v>258555</v>
      </c>
      <c r="R15" s="126">
        <v>244516</v>
      </c>
      <c r="S15" s="126">
        <v>47330</v>
      </c>
      <c r="T15" s="126">
        <v>57115</v>
      </c>
      <c r="U15" s="126">
        <v>16562</v>
      </c>
      <c r="V15" s="153">
        <v>1</v>
      </c>
      <c r="W15" s="126"/>
      <c r="X15" s="126">
        <v>47820</v>
      </c>
      <c r="Y15" s="154">
        <v>84617</v>
      </c>
    </row>
    <row r="16" spans="1:25" s="125" customFormat="1" ht="17.100000000000001" customHeight="1" x14ac:dyDescent="0.25">
      <c r="A16" s="149" t="s">
        <v>7785</v>
      </c>
      <c r="B16" s="150" t="s">
        <v>7786</v>
      </c>
      <c r="C16" s="151" t="s">
        <v>8</v>
      </c>
      <c r="D16" s="150" t="s">
        <v>2155</v>
      </c>
      <c r="E16" s="150" t="s">
        <v>2244</v>
      </c>
      <c r="F16" s="150" t="s">
        <v>2180</v>
      </c>
      <c r="G16" s="150" t="s">
        <v>2162</v>
      </c>
      <c r="H16" s="150">
        <v>1998</v>
      </c>
      <c r="I16" s="152" t="s">
        <v>7787</v>
      </c>
      <c r="J16" s="152" t="s">
        <v>7788</v>
      </c>
      <c r="K16" s="150" t="s">
        <v>2246</v>
      </c>
      <c r="L16" s="152" t="s">
        <v>430</v>
      </c>
      <c r="M16" s="126">
        <v>133166</v>
      </c>
      <c r="N16" s="126">
        <v>266883</v>
      </c>
      <c r="O16" s="126">
        <v>133717</v>
      </c>
      <c r="P16" s="126">
        <v>43778</v>
      </c>
      <c r="Q16" s="126">
        <v>698318</v>
      </c>
      <c r="R16" s="126">
        <v>697439</v>
      </c>
      <c r="S16" s="126">
        <v>73662</v>
      </c>
      <c r="T16" s="126">
        <v>88060</v>
      </c>
      <c r="U16" s="126">
        <v>85170</v>
      </c>
      <c r="V16" s="153">
        <v>3</v>
      </c>
      <c r="W16" s="126">
        <v>12111</v>
      </c>
      <c r="X16" s="126">
        <v>57046</v>
      </c>
      <c r="Y16" s="154">
        <v>200615</v>
      </c>
    </row>
    <row r="17" spans="1:25" s="125" customFormat="1" ht="17.100000000000001" customHeight="1" x14ac:dyDescent="0.25">
      <c r="A17" s="149" t="s">
        <v>3292</v>
      </c>
      <c r="B17" s="150" t="s">
        <v>3293</v>
      </c>
      <c r="C17" s="151" t="s">
        <v>11</v>
      </c>
      <c r="D17" s="150" t="s">
        <v>2170</v>
      </c>
      <c r="E17" s="150" t="s">
        <v>2363</v>
      </c>
      <c r="F17" s="150" t="s">
        <v>2157</v>
      </c>
      <c r="G17" s="150" t="s">
        <v>2158</v>
      </c>
      <c r="H17" s="150">
        <v>1997</v>
      </c>
      <c r="I17" s="152" t="s">
        <v>3294</v>
      </c>
      <c r="J17" s="152" t="s">
        <v>3295</v>
      </c>
      <c r="K17" s="150" t="s">
        <v>2426</v>
      </c>
      <c r="L17" s="152" t="s">
        <v>460</v>
      </c>
      <c r="M17" s="126">
        <v>723005</v>
      </c>
      <c r="N17" s="126">
        <v>1272024</v>
      </c>
      <c r="O17" s="126">
        <v>549019</v>
      </c>
      <c r="P17" s="126">
        <v>31166</v>
      </c>
      <c r="Q17" s="126">
        <v>2745183</v>
      </c>
      <c r="R17" s="126">
        <v>2738421</v>
      </c>
      <c r="S17" s="126">
        <v>238902</v>
      </c>
      <c r="T17" s="126">
        <v>395894</v>
      </c>
      <c r="U17" s="126">
        <v>130801</v>
      </c>
      <c r="V17" s="153">
        <v>5</v>
      </c>
      <c r="W17" s="126"/>
      <c r="X17" s="126">
        <v>233869</v>
      </c>
      <c r="Y17" s="154">
        <v>575209</v>
      </c>
    </row>
    <row r="18" spans="1:25" s="125" customFormat="1" ht="17.100000000000001" customHeight="1" x14ac:dyDescent="0.25">
      <c r="A18" s="149" t="s">
        <v>3296</v>
      </c>
      <c r="B18" s="150" t="s">
        <v>3297</v>
      </c>
      <c r="C18" s="151" t="s">
        <v>5</v>
      </c>
      <c r="D18" s="150" t="s">
        <v>2204</v>
      </c>
      <c r="E18" s="150" t="s">
        <v>2296</v>
      </c>
      <c r="F18" s="150" t="s">
        <v>2180</v>
      </c>
      <c r="G18" s="150" t="s">
        <v>2158</v>
      </c>
      <c r="H18" s="150">
        <v>1997</v>
      </c>
      <c r="I18" s="152" t="s">
        <v>3298</v>
      </c>
      <c r="J18" s="152" t="s">
        <v>3299</v>
      </c>
      <c r="K18" s="150" t="s">
        <v>2299</v>
      </c>
      <c r="L18" s="152" t="s">
        <v>676</v>
      </c>
      <c r="M18" s="126">
        <v>1902803</v>
      </c>
      <c r="N18" s="126">
        <v>2347459</v>
      </c>
      <c r="O18" s="126">
        <v>444656</v>
      </c>
      <c r="P18" s="126">
        <v>109768</v>
      </c>
      <c r="Q18" s="126">
        <v>2397139</v>
      </c>
      <c r="R18" s="126">
        <v>2339722</v>
      </c>
      <c r="S18" s="126">
        <v>128384</v>
      </c>
      <c r="T18" s="126">
        <v>242708</v>
      </c>
      <c r="U18" s="126">
        <v>521488</v>
      </c>
      <c r="V18" s="153">
        <v>23.1</v>
      </c>
      <c r="W18" s="126">
        <v>8678</v>
      </c>
      <c r="X18" s="126">
        <v>108988</v>
      </c>
      <c r="Y18" s="154">
        <v>962639</v>
      </c>
    </row>
    <row r="19" spans="1:25" s="125" customFormat="1" ht="17.100000000000001" customHeight="1" x14ac:dyDescent="0.25">
      <c r="A19" s="149" t="s">
        <v>7789</v>
      </c>
      <c r="B19" s="150" t="s">
        <v>7790</v>
      </c>
      <c r="C19" s="151" t="s">
        <v>7</v>
      </c>
      <c r="D19" s="150" t="s">
        <v>2155</v>
      </c>
      <c r="E19" s="150" t="s">
        <v>2404</v>
      </c>
      <c r="F19" s="150" t="s">
        <v>2180</v>
      </c>
      <c r="G19" s="150" t="s">
        <v>2302</v>
      </c>
      <c r="H19" s="150">
        <v>1997</v>
      </c>
      <c r="I19" s="152" t="s">
        <v>7791</v>
      </c>
      <c r="J19" s="152" t="s">
        <v>7792</v>
      </c>
      <c r="K19" s="150" t="s">
        <v>2405</v>
      </c>
      <c r="L19" s="152" t="s">
        <v>662</v>
      </c>
      <c r="M19" s="126">
        <v>14259682</v>
      </c>
      <c r="N19" s="126">
        <v>30686437</v>
      </c>
      <c r="O19" s="126">
        <v>16426754</v>
      </c>
      <c r="P19" s="126">
        <v>7013691</v>
      </c>
      <c r="Q19" s="126">
        <v>81799722</v>
      </c>
      <c r="R19" s="126">
        <v>81594769</v>
      </c>
      <c r="S19" s="126">
        <v>3671075</v>
      </c>
      <c r="T19" s="126">
        <v>4540308</v>
      </c>
      <c r="U19" s="126">
        <v>6471547</v>
      </c>
      <c r="V19" s="153">
        <v>213.38</v>
      </c>
      <c r="W19" s="126">
        <v>651490</v>
      </c>
      <c r="X19" s="126">
        <v>3022570</v>
      </c>
      <c r="Y19" s="154">
        <v>12958699</v>
      </c>
    </row>
    <row r="20" spans="1:25" s="125" customFormat="1" ht="17.100000000000001" customHeight="1" x14ac:dyDescent="0.25">
      <c r="A20" s="149" t="s">
        <v>3300</v>
      </c>
      <c r="B20" s="150" t="s">
        <v>3301</v>
      </c>
      <c r="C20" s="151" t="s">
        <v>7</v>
      </c>
      <c r="D20" s="150" t="s">
        <v>2170</v>
      </c>
      <c r="E20" s="150" t="s">
        <v>2207</v>
      </c>
      <c r="F20" s="150" t="s">
        <v>2180</v>
      </c>
      <c r="G20" s="150" t="s">
        <v>2302</v>
      </c>
      <c r="H20" s="150">
        <v>1996</v>
      </c>
      <c r="I20" s="152" t="s">
        <v>468</v>
      </c>
      <c r="J20" s="152" t="s">
        <v>469</v>
      </c>
      <c r="K20" s="150" t="s">
        <v>2208</v>
      </c>
      <c r="L20" s="152" t="s">
        <v>470</v>
      </c>
      <c r="M20" s="126">
        <v>21475409</v>
      </c>
      <c r="N20" s="126">
        <v>28639571</v>
      </c>
      <c r="O20" s="126">
        <v>7164163</v>
      </c>
      <c r="P20" s="126">
        <v>711467</v>
      </c>
      <c r="Q20" s="126">
        <v>60541201</v>
      </c>
      <c r="R20" s="126">
        <v>60309950</v>
      </c>
      <c r="S20" s="126">
        <v>4930570</v>
      </c>
      <c r="T20" s="126">
        <v>5427338</v>
      </c>
      <c r="U20" s="126">
        <v>2681761</v>
      </c>
      <c r="V20" s="153">
        <v>89.65</v>
      </c>
      <c r="W20" s="126">
        <v>855572</v>
      </c>
      <c r="X20" s="126">
        <v>3986231</v>
      </c>
      <c r="Y20" s="154">
        <v>9088515</v>
      </c>
    </row>
    <row r="21" spans="1:25" s="125" customFormat="1" ht="17.100000000000001" customHeight="1" x14ac:dyDescent="0.25">
      <c r="A21" s="149" t="s">
        <v>3302</v>
      </c>
      <c r="B21" s="150" t="s">
        <v>3303</v>
      </c>
      <c r="C21" s="151" t="s">
        <v>15</v>
      </c>
      <c r="D21" s="150" t="s">
        <v>2160</v>
      </c>
      <c r="E21" s="150" t="s">
        <v>2166</v>
      </c>
      <c r="F21" s="150" t="s">
        <v>2180</v>
      </c>
      <c r="G21" s="150" t="s">
        <v>2162</v>
      </c>
      <c r="H21" s="150">
        <v>1996</v>
      </c>
      <c r="I21" s="152" t="s">
        <v>2209</v>
      </c>
      <c r="J21" s="152" t="s">
        <v>2210</v>
      </c>
      <c r="K21" s="150" t="s">
        <v>2191</v>
      </c>
      <c r="L21" s="152" t="s">
        <v>452</v>
      </c>
      <c r="M21" s="126">
        <v>212541</v>
      </c>
      <c r="N21" s="126">
        <v>313565</v>
      </c>
      <c r="O21" s="126">
        <v>101024</v>
      </c>
      <c r="P21" s="126">
        <v>12771</v>
      </c>
      <c r="Q21" s="126">
        <v>1090026</v>
      </c>
      <c r="R21" s="126">
        <v>1086253</v>
      </c>
      <c r="S21" s="126">
        <v>7119</v>
      </c>
      <c r="T21" s="126">
        <v>12425</v>
      </c>
      <c r="U21" s="126">
        <v>111743</v>
      </c>
      <c r="V21" s="153">
        <v>3</v>
      </c>
      <c r="W21" s="126">
        <v>651</v>
      </c>
      <c r="X21" s="126">
        <v>6818</v>
      </c>
      <c r="Y21" s="154">
        <v>152532</v>
      </c>
    </row>
    <row r="22" spans="1:25" s="125" customFormat="1" ht="17.100000000000001" customHeight="1" x14ac:dyDescent="0.25">
      <c r="A22" s="149" t="s">
        <v>3304</v>
      </c>
      <c r="B22" s="150" t="s">
        <v>3305</v>
      </c>
      <c r="C22" s="151" t="s">
        <v>7</v>
      </c>
      <c r="D22" s="150" t="s">
        <v>2160</v>
      </c>
      <c r="E22" s="150" t="s">
        <v>2211</v>
      </c>
      <c r="F22" s="150" t="s">
        <v>2180</v>
      </c>
      <c r="G22" s="150" t="s">
        <v>2158</v>
      </c>
      <c r="H22" s="150">
        <v>1997</v>
      </c>
      <c r="I22" s="152" t="s">
        <v>2212</v>
      </c>
      <c r="J22" s="152" t="s">
        <v>1628</v>
      </c>
      <c r="K22" s="150" t="s">
        <v>2213</v>
      </c>
      <c r="L22" s="152" t="s">
        <v>525</v>
      </c>
      <c r="M22" s="126">
        <v>4718331</v>
      </c>
      <c r="N22" s="126">
        <v>5745346</v>
      </c>
      <c r="O22" s="126">
        <v>1027014</v>
      </c>
      <c r="P22" s="126">
        <v>0</v>
      </c>
      <c r="Q22" s="126">
        <v>6822443</v>
      </c>
      <c r="R22" s="126">
        <v>5395717</v>
      </c>
      <c r="S22" s="126">
        <v>147407</v>
      </c>
      <c r="T22" s="126">
        <v>308465</v>
      </c>
      <c r="U22" s="126">
        <v>730622</v>
      </c>
      <c r="V22" s="153">
        <v>16.21</v>
      </c>
      <c r="W22" s="126">
        <v>38275</v>
      </c>
      <c r="X22" s="126">
        <v>1480260</v>
      </c>
      <c r="Y22" s="154">
        <v>1295447</v>
      </c>
    </row>
    <row r="23" spans="1:25" s="125" customFormat="1" ht="17.100000000000001" customHeight="1" x14ac:dyDescent="0.25">
      <c r="A23" s="149" t="s">
        <v>7793</v>
      </c>
      <c r="B23" s="150" t="s">
        <v>7794</v>
      </c>
      <c r="C23" s="151" t="s">
        <v>9</v>
      </c>
      <c r="D23" s="150" t="s">
        <v>2155</v>
      </c>
      <c r="E23" s="150" t="s">
        <v>2228</v>
      </c>
      <c r="F23" s="150" t="s">
        <v>2180</v>
      </c>
      <c r="G23" s="150" t="s">
        <v>2158</v>
      </c>
      <c r="H23" s="150">
        <v>1997</v>
      </c>
      <c r="I23" s="152" t="s">
        <v>7795</v>
      </c>
      <c r="J23" s="152" t="s">
        <v>7796</v>
      </c>
      <c r="K23" s="150" t="s">
        <v>2229</v>
      </c>
      <c r="L23" s="152" t="s">
        <v>480</v>
      </c>
      <c r="M23" s="126">
        <v>326369</v>
      </c>
      <c r="N23" s="126">
        <v>863673</v>
      </c>
      <c r="O23" s="126">
        <v>537303</v>
      </c>
      <c r="P23" s="126">
        <v>0</v>
      </c>
      <c r="Q23" s="126">
        <v>2008137</v>
      </c>
      <c r="R23" s="126">
        <v>2007199</v>
      </c>
      <c r="S23" s="126">
        <v>264646</v>
      </c>
      <c r="T23" s="126">
        <v>271110</v>
      </c>
      <c r="U23" s="126">
        <v>187987</v>
      </c>
      <c r="V23" s="153">
        <v>5.5</v>
      </c>
      <c r="W23" s="126">
        <v>50088</v>
      </c>
      <c r="X23" s="126">
        <v>209577</v>
      </c>
      <c r="Y23" s="154">
        <v>522564</v>
      </c>
    </row>
    <row r="24" spans="1:25" s="125" customFormat="1" ht="17.100000000000001" customHeight="1" x14ac:dyDescent="0.25">
      <c r="A24" s="149" t="s">
        <v>3306</v>
      </c>
      <c r="B24" s="150" t="s">
        <v>3307</v>
      </c>
      <c r="C24" s="151" t="s">
        <v>11</v>
      </c>
      <c r="D24" s="150" t="s">
        <v>2160</v>
      </c>
      <c r="E24" s="150" t="s">
        <v>2214</v>
      </c>
      <c r="F24" s="150" t="s">
        <v>2180</v>
      </c>
      <c r="G24" s="150" t="s">
        <v>2158</v>
      </c>
      <c r="H24" s="150">
        <v>1997</v>
      </c>
      <c r="I24" s="152" t="s">
        <v>471</v>
      </c>
      <c r="J24" s="152" t="s">
        <v>472</v>
      </c>
      <c r="K24" s="150" t="s">
        <v>2215</v>
      </c>
      <c r="L24" s="152" t="s">
        <v>473</v>
      </c>
      <c r="M24" s="126">
        <v>298184</v>
      </c>
      <c r="N24" s="126">
        <v>688717</v>
      </c>
      <c r="O24" s="126">
        <v>390533</v>
      </c>
      <c r="P24" s="126">
        <v>191287</v>
      </c>
      <c r="Q24" s="126">
        <v>1143530</v>
      </c>
      <c r="R24" s="126">
        <v>1143501</v>
      </c>
      <c r="S24" s="126">
        <v>85562</v>
      </c>
      <c r="T24" s="126">
        <v>188088</v>
      </c>
      <c r="U24" s="126">
        <v>128077</v>
      </c>
      <c r="V24" s="153">
        <v>8.15</v>
      </c>
      <c r="W24" s="126">
        <v>5296</v>
      </c>
      <c r="X24" s="126">
        <v>66595</v>
      </c>
      <c r="Y24" s="154">
        <v>355416</v>
      </c>
    </row>
    <row r="25" spans="1:25" s="125" customFormat="1" ht="17.100000000000001" customHeight="1" x14ac:dyDescent="0.25">
      <c r="A25" s="149" t="s">
        <v>3308</v>
      </c>
      <c r="B25" s="150" t="s">
        <v>3309</v>
      </c>
      <c r="C25" s="151" t="s">
        <v>8</v>
      </c>
      <c r="D25" s="150" t="s">
        <v>2155</v>
      </c>
      <c r="E25" s="150" t="s">
        <v>2216</v>
      </c>
      <c r="F25" s="150" t="s">
        <v>2180</v>
      </c>
      <c r="G25" s="150" t="s">
        <v>2158</v>
      </c>
      <c r="H25" s="150">
        <v>1997</v>
      </c>
      <c r="I25" s="152" t="s">
        <v>2217</v>
      </c>
      <c r="J25" s="152" t="s">
        <v>2218</v>
      </c>
      <c r="K25" s="150" t="s">
        <v>2219</v>
      </c>
      <c r="L25" s="152" t="s">
        <v>526</v>
      </c>
      <c r="M25" s="126">
        <v>964310</v>
      </c>
      <c r="N25" s="126">
        <v>3288137</v>
      </c>
      <c r="O25" s="126">
        <v>2323827</v>
      </c>
      <c r="P25" s="126">
        <v>0</v>
      </c>
      <c r="Q25" s="126">
        <v>4177303</v>
      </c>
      <c r="R25" s="126">
        <v>4151557</v>
      </c>
      <c r="S25" s="126">
        <v>570119</v>
      </c>
      <c r="T25" s="126">
        <v>570471</v>
      </c>
      <c r="U25" s="126">
        <v>291686</v>
      </c>
      <c r="V25" s="153">
        <v>10.43</v>
      </c>
      <c r="W25" s="126">
        <v>109649</v>
      </c>
      <c r="X25" s="126">
        <v>455614</v>
      </c>
      <c r="Y25" s="154">
        <v>959018</v>
      </c>
    </row>
    <row r="26" spans="1:25" s="125" customFormat="1" ht="17.100000000000001" customHeight="1" x14ac:dyDescent="0.25">
      <c r="A26" s="149" t="s">
        <v>7797</v>
      </c>
      <c r="B26" s="150" t="s">
        <v>7798</v>
      </c>
      <c r="C26" s="151" t="s">
        <v>5</v>
      </c>
      <c r="D26" s="150" t="s">
        <v>2160</v>
      </c>
      <c r="E26" s="150" t="s">
        <v>2214</v>
      </c>
      <c r="F26" s="150" t="s">
        <v>2180</v>
      </c>
      <c r="G26" s="150" t="s">
        <v>2158</v>
      </c>
      <c r="H26" s="150">
        <v>1997</v>
      </c>
      <c r="I26" s="152" t="s">
        <v>7799</v>
      </c>
      <c r="J26" s="152" t="s">
        <v>7800</v>
      </c>
      <c r="K26" s="150" t="s">
        <v>2215</v>
      </c>
      <c r="L26" s="152" t="s">
        <v>473</v>
      </c>
      <c r="M26" s="126">
        <v>2401371</v>
      </c>
      <c r="N26" s="126">
        <v>3468820</v>
      </c>
      <c r="O26" s="126">
        <v>1067449</v>
      </c>
      <c r="P26" s="126">
        <v>189390</v>
      </c>
      <c r="Q26" s="126">
        <v>5937228</v>
      </c>
      <c r="R26" s="126">
        <v>5889685</v>
      </c>
      <c r="S26" s="126">
        <v>528036</v>
      </c>
      <c r="T26" s="126">
        <v>619626</v>
      </c>
      <c r="U26" s="126">
        <v>1059743</v>
      </c>
      <c r="V26" s="153">
        <v>34.409999999999997</v>
      </c>
      <c r="W26" s="126">
        <v>99754</v>
      </c>
      <c r="X26" s="126">
        <v>421798</v>
      </c>
      <c r="Y26" s="154">
        <v>2033934</v>
      </c>
    </row>
    <row r="27" spans="1:25" s="125" customFormat="1" ht="17.100000000000001" customHeight="1" x14ac:dyDescent="0.25">
      <c r="A27" s="149" t="s">
        <v>3310</v>
      </c>
      <c r="B27" s="150" t="s">
        <v>3311</v>
      </c>
      <c r="C27" s="151" t="s">
        <v>9</v>
      </c>
      <c r="D27" s="150" t="s">
        <v>2204</v>
      </c>
      <c r="E27" s="150" t="s">
        <v>2222</v>
      </c>
      <c r="F27" s="150" t="s">
        <v>2180</v>
      </c>
      <c r="G27" s="150" t="s">
        <v>2158</v>
      </c>
      <c r="H27" s="150">
        <v>1997</v>
      </c>
      <c r="I27" s="152" t="s">
        <v>7801</v>
      </c>
      <c r="J27" s="152" t="s">
        <v>475</v>
      </c>
      <c r="K27" s="150" t="s">
        <v>2223</v>
      </c>
      <c r="L27" s="152" t="s">
        <v>476</v>
      </c>
      <c r="M27" s="126">
        <v>753926</v>
      </c>
      <c r="N27" s="126">
        <v>1041923</v>
      </c>
      <c r="O27" s="126">
        <v>287997</v>
      </c>
      <c r="P27" s="126">
        <v>0</v>
      </c>
      <c r="Q27" s="126">
        <v>3013273</v>
      </c>
      <c r="R27" s="126">
        <v>2996709</v>
      </c>
      <c r="S27" s="126">
        <v>176343</v>
      </c>
      <c r="T27" s="126">
        <v>242562</v>
      </c>
      <c r="U27" s="126">
        <v>1612981</v>
      </c>
      <c r="V27" s="153">
        <v>42.3</v>
      </c>
      <c r="W27" s="126">
        <v>12541</v>
      </c>
      <c r="X27" s="126">
        <v>163104</v>
      </c>
      <c r="Y27" s="154">
        <v>2357330</v>
      </c>
    </row>
    <row r="28" spans="1:25" s="125" customFormat="1" ht="17.100000000000001" customHeight="1" x14ac:dyDescent="0.25">
      <c r="A28" s="149" t="s">
        <v>7802</v>
      </c>
      <c r="B28" s="150" t="s">
        <v>7803</v>
      </c>
      <c r="C28" s="151" t="s">
        <v>11</v>
      </c>
      <c r="D28" s="150" t="s">
        <v>2247</v>
      </c>
      <c r="E28" s="150" t="s">
        <v>2746</v>
      </c>
      <c r="F28" s="150" t="s">
        <v>2180</v>
      </c>
      <c r="G28" s="150" t="s">
        <v>2158</v>
      </c>
      <c r="H28" s="150">
        <v>1998</v>
      </c>
      <c r="I28" s="152" t="s">
        <v>7804</v>
      </c>
      <c r="J28" s="152" t="s">
        <v>7805</v>
      </c>
      <c r="K28" s="150" t="s">
        <v>2785</v>
      </c>
      <c r="L28" s="152" t="s">
        <v>1096</v>
      </c>
      <c r="M28" s="126">
        <v>663206</v>
      </c>
      <c r="N28" s="126">
        <v>775656</v>
      </c>
      <c r="O28" s="126">
        <v>112450</v>
      </c>
      <c r="P28" s="126">
        <v>218</v>
      </c>
      <c r="Q28" s="126">
        <v>1056693</v>
      </c>
      <c r="R28" s="126">
        <v>1042439</v>
      </c>
      <c r="S28" s="126">
        <v>76177</v>
      </c>
      <c r="T28" s="126">
        <v>160575</v>
      </c>
      <c r="U28" s="126">
        <v>78383</v>
      </c>
      <c r="V28" s="153">
        <v>3</v>
      </c>
      <c r="W28" s="126">
        <v>5398</v>
      </c>
      <c r="X28" s="126">
        <v>70758</v>
      </c>
      <c r="Y28" s="154">
        <v>264138</v>
      </c>
    </row>
    <row r="29" spans="1:25" s="125" customFormat="1" ht="17.100000000000001" customHeight="1" x14ac:dyDescent="0.25">
      <c r="A29" s="149" t="s">
        <v>3312</v>
      </c>
      <c r="B29" s="150" t="s">
        <v>3313</v>
      </c>
      <c r="C29" s="151" t="s">
        <v>9</v>
      </c>
      <c r="D29" s="150" t="s">
        <v>2204</v>
      </c>
      <c r="E29" s="150" t="s">
        <v>2222</v>
      </c>
      <c r="F29" s="150" t="s">
        <v>2180</v>
      </c>
      <c r="G29" s="150" t="s">
        <v>2158</v>
      </c>
      <c r="H29" s="150">
        <v>1997</v>
      </c>
      <c r="I29" s="152" t="s">
        <v>477</v>
      </c>
      <c r="J29" s="152" t="s">
        <v>478</v>
      </c>
      <c r="K29" s="150" t="s">
        <v>2223</v>
      </c>
      <c r="L29" s="152" t="s">
        <v>476</v>
      </c>
      <c r="M29" s="126">
        <v>627292</v>
      </c>
      <c r="N29" s="126">
        <v>1076593</v>
      </c>
      <c r="O29" s="126">
        <v>449301</v>
      </c>
      <c r="P29" s="126">
        <v>63451</v>
      </c>
      <c r="Q29" s="126">
        <v>1309016</v>
      </c>
      <c r="R29" s="126">
        <v>1292819</v>
      </c>
      <c r="S29" s="126">
        <v>264546</v>
      </c>
      <c r="T29" s="126">
        <v>306604</v>
      </c>
      <c r="U29" s="126">
        <v>325329</v>
      </c>
      <c r="V29" s="153">
        <v>9.08</v>
      </c>
      <c r="W29" s="126">
        <v>23757</v>
      </c>
      <c r="X29" s="126">
        <v>246942</v>
      </c>
      <c r="Y29" s="154">
        <v>734136</v>
      </c>
    </row>
    <row r="30" spans="1:25" s="125" customFormat="1" ht="17.100000000000001" customHeight="1" x14ac:dyDescent="0.25">
      <c r="A30" s="149" t="s">
        <v>3314</v>
      </c>
      <c r="B30" s="150" t="s">
        <v>3315</v>
      </c>
      <c r="C30" s="151" t="s">
        <v>5</v>
      </c>
      <c r="D30" s="150" t="s">
        <v>2160</v>
      </c>
      <c r="E30" s="150" t="s">
        <v>2224</v>
      </c>
      <c r="F30" s="150" t="s">
        <v>2180</v>
      </c>
      <c r="G30" s="150" t="s">
        <v>2158</v>
      </c>
      <c r="H30" s="150">
        <v>1992</v>
      </c>
      <c r="I30" s="152" t="s">
        <v>2225</v>
      </c>
      <c r="J30" s="152" t="s">
        <v>2226</v>
      </c>
      <c r="K30" s="150" t="s">
        <v>2227</v>
      </c>
      <c r="L30" s="152" t="s">
        <v>431</v>
      </c>
      <c r="M30" s="126">
        <v>839666</v>
      </c>
      <c r="N30" s="126">
        <v>1637198</v>
      </c>
      <c r="O30" s="126">
        <v>797531</v>
      </c>
      <c r="P30" s="126">
        <v>276696</v>
      </c>
      <c r="Q30" s="126">
        <v>4632073</v>
      </c>
      <c r="R30" s="126">
        <v>4632069</v>
      </c>
      <c r="S30" s="126">
        <v>70592</v>
      </c>
      <c r="T30" s="126">
        <v>333032</v>
      </c>
      <c r="U30" s="126">
        <v>548749</v>
      </c>
      <c r="V30" s="153">
        <v>24.65</v>
      </c>
      <c r="W30" s="126">
        <v>4931</v>
      </c>
      <c r="X30" s="126">
        <v>59651</v>
      </c>
      <c r="Y30" s="154">
        <v>1104268</v>
      </c>
    </row>
    <row r="31" spans="1:25" s="125" customFormat="1" ht="17.100000000000001" customHeight="1" x14ac:dyDescent="0.25">
      <c r="A31" s="149" t="s">
        <v>7806</v>
      </c>
      <c r="B31" s="150" t="s">
        <v>7807</v>
      </c>
      <c r="C31" s="151" t="s">
        <v>8</v>
      </c>
      <c r="D31" s="150" t="s">
        <v>2200</v>
      </c>
      <c r="E31" s="150" t="s">
        <v>2230</v>
      </c>
      <c r="F31" s="150" t="s">
        <v>2180</v>
      </c>
      <c r="G31" s="150" t="s">
        <v>2158</v>
      </c>
      <c r="H31" s="150">
        <v>1997</v>
      </c>
      <c r="I31" s="152" t="s">
        <v>7808</v>
      </c>
      <c r="J31" s="152" t="s">
        <v>7809</v>
      </c>
      <c r="K31" s="150" t="s">
        <v>2231</v>
      </c>
      <c r="L31" s="152" t="s">
        <v>482</v>
      </c>
      <c r="M31" s="126">
        <v>920156</v>
      </c>
      <c r="N31" s="126">
        <v>1698987</v>
      </c>
      <c r="O31" s="126">
        <v>778831</v>
      </c>
      <c r="P31" s="126">
        <v>198018</v>
      </c>
      <c r="Q31" s="126">
        <v>2296660</v>
      </c>
      <c r="R31" s="126">
        <v>2258980</v>
      </c>
      <c r="S31" s="126">
        <v>257108</v>
      </c>
      <c r="T31" s="126">
        <v>395213</v>
      </c>
      <c r="U31" s="126">
        <v>514736</v>
      </c>
      <c r="V31" s="153">
        <v>22.09</v>
      </c>
      <c r="W31" s="126">
        <v>43140</v>
      </c>
      <c r="X31" s="126">
        <v>194593</v>
      </c>
      <c r="Y31" s="154">
        <v>1078902</v>
      </c>
    </row>
    <row r="32" spans="1:25" s="125" customFormat="1" ht="17.100000000000001" customHeight="1" x14ac:dyDescent="0.25">
      <c r="A32" s="149" t="s">
        <v>3316</v>
      </c>
      <c r="B32" s="150" t="s">
        <v>3317</v>
      </c>
      <c r="C32" s="151" t="s">
        <v>8</v>
      </c>
      <c r="D32" s="150" t="s">
        <v>2160</v>
      </c>
      <c r="E32" s="150" t="s">
        <v>2166</v>
      </c>
      <c r="F32" s="150" t="s">
        <v>2180</v>
      </c>
      <c r="G32" s="150" t="s">
        <v>2202</v>
      </c>
      <c r="H32" s="150">
        <v>1997</v>
      </c>
      <c r="I32" s="152" t="s">
        <v>3318</v>
      </c>
      <c r="J32" s="152" t="s">
        <v>3319</v>
      </c>
      <c r="K32" s="150" t="s">
        <v>2191</v>
      </c>
      <c r="L32" s="152" t="s">
        <v>452</v>
      </c>
      <c r="M32" s="126">
        <v>3545132</v>
      </c>
      <c r="N32" s="126">
        <v>8652667</v>
      </c>
      <c r="O32" s="126">
        <v>5107535</v>
      </c>
      <c r="P32" s="126">
        <v>576036</v>
      </c>
      <c r="Q32" s="126">
        <v>20239226</v>
      </c>
      <c r="R32" s="126">
        <v>20024611</v>
      </c>
      <c r="S32" s="126">
        <v>1736919</v>
      </c>
      <c r="T32" s="126">
        <v>2067107</v>
      </c>
      <c r="U32" s="126">
        <v>1596854</v>
      </c>
      <c r="V32" s="153">
        <v>55.73</v>
      </c>
      <c r="W32" s="126">
        <v>343630</v>
      </c>
      <c r="X32" s="126">
        <v>1324941</v>
      </c>
      <c r="Y32" s="154">
        <v>4172077</v>
      </c>
    </row>
    <row r="33" spans="1:25" s="125" customFormat="1" ht="17.100000000000001" customHeight="1" x14ac:dyDescent="0.25">
      <c r="A33" s="149" t="s">
        <v>3320</v>
      </c>
      <c r="B33" s="150" t="s">
        <v>3321</v>
      </c>
      <c r="C33" s="151" t="s">
        <v>11</v>
      </c>
      <c r="D33" s="150" t="s">
        <v>2160</v>
      </c>
      <c r="E33" s="150" t="s">
        <v>2214</v>
      </c>
      <c r="F33" s="150" t="s">
        <v>2180</v>
      </c>
      <c r="G33" s="150" t="s">
        <v>2158</v>
      </c>
      <c r="H33" s="150">
        <v>1997</v>
      </c>
      <c r="I33" s="152" t="s">
        <v>483</v>
      </c>
      <c r="J33" s="152" t="s">
        <v>484</v>
      </c>
      <c r="K33" s="150" t="s">
        <v>2232</v>
      </c>
      <c r="L33" s="152" t="s">
        <v>440</v>
      </c>
      <c r="M33" s="126">
        <v>480786</v>
      </c>
      <c r="N33" s="126">
        <v>1554941</v>
      </c>
      <c r="O33" s="126">
        <v>1074155</v>
      </c>
      <c r="P33" s="126">
        <v>791489</v>
      </c>
      <c r="Q33" s="126">
        <v>2897706</v>
      </c>
      <c r="R33" s="126">
        <v>2784108</v>
      </c>
      <c r="S33" s="126">
        <v>136628</v>
      </c>
      <c r="T33" s="126">
        <v>344447</v>
      </c>
      <c r="U33" s="126">
        <v>314179</v>
      </c>
      <c r="V33" s="153">
        <v>18.41</v>
      </c>
      <c r="W33" s="126">
        <v>6268</v>
      </c>
      <c r="X33" s="126">
        <v>72211</v>
      </c>
      <c r="Y33" s="154">
        <v>953896</v>
      </c>
    </row>
    <row r="34" spans="1:25" s="125" customFormat="1" ht="17.100000000000001" customHeight="1" x14ac:dyDescent="0.25">
      <c r="A34" s="149" t="s">
        <v>7810</v>
      </c>
      <c r="B34" s="150" t="s">
        <v>7811</v>
      </c>
      <c r="C34" s="151" t="s">
        <v>5</v>
      </c>
      <c r="D34" s="150" t="s">
        <v>2160</v>
      </c>
      <c r="E34" s="150" t="s">
        <v>2447</v>
      </c>
      <c r="F34" s="150" t="s">
        <v>2180</v>
      </c>
      <c r="G34" s="150" t="s">
        <v>2162</v>
      </c>
      <c r="H34" s="150">
        <v>1997</v>
      </c>
      <c r="I34" s="152" t="s">
        <v>7812</v>
      </c>
      <c r="J34" s="152" t="s">
        <v>7813</v>
      </c>
      <c r="K34" s="150" t="s">
        <v>2566</v>
      </c>
      <c r="L34" s="152" t="s">
        <v>1144</v>
      </c>
      <c r="M34" s="126">
        <v>130171</v>
      </c>
      <c r="N34" s="126">
        <v>167496</v>
      </c>
      <c r="O34" s="126">
        <v>37325</v>
      </c>
      <c r="P34" s="126">
        <v>0</v>
      </c>
      <c r="Q34" s="126">
        <v>268785</v>
      </c>
      <c r="R34" s="126">
        <v>259929</v>
      </c>
      <c r="S34" s="126">
        <v>15050</v>
      </c>
      <c r="T34" s="126">
        <v>40236</v>
      </c>
      <c r="U34" s="126">
        <v>56519</v>
      </c>
      <c r="V34" s="153">
        <v>2.67</v>
      </c>
      <c r="W34" s="126">
        <v>1701</v>
      </c>
      <c r="X34" s="126">
        <v>15020</v>
      </c>
      <c r="Y34" s="154">
        <v>113027</v>
      </c>
    </row>
    <row r="35" spans="1:25" s="125" customFormat="1" ht="17.100000000000001" customHeight="1" x14ac:dyDescent="0.25">
      <c r="A35" s="149" t="s">
        <v>3322</v>
      </c>
      <c r="B35" s="150" t="s">
        <v>3323</v>
      </c>
      <c r="C35" s="151" t="s">
        <v>10</v>
      </c>
      <c r="D35" s="150" t="s">
        <v>2160</v>
      </c>
      <c r="E35" s="150" t="s">
        <v>2166</v>
      </c>
      <c r="F35" s="150" t="s">
        <v>2180</v>
      </c>
      <c r="G35" s="150" t="s">
        <v>2158</v>
      </c>
      <c r="H35" s="150">
        <v>1997</v>
      </c>
      <c r="I35" s="152" t="s">
        <v>488</v>
      </c>
      <c r="J35" s="152" t="s">
        <v>489</v>
      </c>
      <c r="K35" s="150" t="s">
        <v>2191</v>
      </c>
      <c r="L35" s="152" t="s">
        <v>452</v>
      </c>
      <c r="M35" s="126">
        <v>966133</v>
      </c>
      <c r="N35" s="126">
        <v>1195980</v>
      </c>
      <c r="O35" s="126">
        <v>229847</v>
      </c>
      <c r="P35" s="126">
        <v>124064</v>
      </c>
      <c r="Q35" s="126">
        <v>1717291</v>
      </c>
      <c r="R35" s="126">
        <v>1716184</v>
      </c>
      <c r="S35" s="126">
        <v>391636</v>
      </c>
      <c r="T35" s="126">
        <v>463573</v>
      </c>
      <c r="U35" s="126">
        <v>298885</v>
      </c>
      <c r="V35" s="153">
        <v>9.07</v>
      </c>
      <c r="W35" s="126">
        <v>68368</v>
      </c>
      <c r="X35" s="126">
        <v>316827</v>
      </c>
      <c r="Y35" s="154">
        <v>849042</v>
      </c>
    </row>
    <row r="36" spans="1:25" s="125" customFormat="1" ht="17.100000000000001" customHeight="1" x14ac:dyDescent="0.25">
      <c r="A36" s="149" t="s">
        <v>3324</v>
      </c>
      <c r="B36" s="150" t="s">
        <v>3325</v>
      </c>
      <c r="C36" s="151" t="s">
        <v>7</v>
      </c>
      <c r="D36" s="150" t="s">
        <v>2160</v>
      </c>
      <c r="E36" s="150" t="s">
        <v>2166</v>
      </c>
      <c r="F36" s="150" t="s">
        <v>2180</v>
      </c>
      <c r="G36" s="150" t="s">
        <v>2202</v>
      </c>
      <c r="H36" s="150">
        <v>1997</v>
      </c>
      <c r="I36" s="152" t="s">
        <v>490</v>
      </c>
      <c r="J36" s="152" t="s">
        <v>491</v>
      </c>
      <c r="K36" s="150" t="s">
        <v>2191</v>
      </c>
      <c r="L36" s="152" t="s">
        <v>452</v>
      </c>
      <c r="M36" s="126">
        <v>9906610</v>
      </c>
      <c r="N36" s="126">
        <v>11876055</v>
      </c>
      <c r="O36" s="126">
        <v>1969445</v>
      </c>
      <c r="P36" s="126">
        <v>6848</v>
      </c>
      <c r="Q36" s="126">
        <v>28103722</v>
      </c>
      <c r="R36" s="126">
        <v>28065324</v>
      </c>
      <c r="S36" s="126">
        <v>2029635</v>
      </c>
      <c r="T36" s="126">
        <v>2224776</v>
      </c>
      <c r="U36" s="126">
        <v>548465</v>
      </c>
      <c r="V36" s="153">
        <v>20</v>
      </c>
      <c r="W36" s="126">
        <v>380721</v>
      </c>
      <c r="X36" s="126">
        <v>1660639</v>
      </c>
      <c r="Y36" s="154">
        <v>2892984</v>
      </c>
    </row>
    <row r="37" spans="1:25" s="125" customFormat="1" ht="17.100000000000001" customHeight="1" x14ac:dyDescent="0.25">
      <c r="A37" s="149" t="s">
        <v>7814</v>
      </c>
      <c r="B37" s="150" t="s">
        <v>7815</v>
      </c>
      <c r="C37" s="151" t="s">
        <v>9</v>
      </c>
      <c r="D37" s="150" t="s">
        <v>2160</v>
      </c>
      <c r="E37" s="150" t="s">
        <v>2166</v>
      </c>
      <c r="F37" s="150" t="s">
        <v>2180</v>
      </c>
      <c r="G37" s="150" t="s">
        <v>2162</v>
      </c>
      <c r="H37" s="150">
        <v>1997</v>
      </c>
      <c r="I37" s="152" t="s">
        <v>7816</v>
      </c>
      <c r="J37" s="152" t="s">
        <v>493</v>
      </c>
      <c r="K37" s="150" t="s">
        <v>2237</v>
      </c>
      <c r="L37" s="152" t="s">
        <v>494</v>
      </c>
      <c r="M37" s="126">
        <v>390722</v>
      </c>
      <c r="N37" s="126">
        <v>620929</v>
      </c>
      <c r="O37" s="126">
        <v>230207</v>
      </c>
      <c r="P37" s="126">
        <v>179895</v>
      </c>
      <c r="Q37" s="126">
        <v>369623</v>
      </c>
      <c r="R37" s="126">
        <v>345196</v>
      </c>
      <c r="S37" s="126">
        <v>24592</v>
      </c>
      <c r="T37" s="126">
        <v>55991</v>
      </c>
      <c r="U37" s="126">
        <v>80020</v>
      </c>
      <c r="V37" s="153">
        <v>3.8</v>
      </c>
      <c r="W37" s="126">
        <v>1358</v>
      </c>
      <c r="X37" s="126">
        <v>16440</v>
      </c>
      <c r="Y37" s="154">
        <v>175347</v>
      </c>
    </row>
    <row r="38" spans="1:25" s="125" customFormat="1" ht="17.100000000000001" customHeight="1" x14ac:dyDescent="0.25">
      <c r="A38" s="149" t="s">
        <v>3326</v>
      </c>
      <c r="B38" s="150" t="s">
        <v>3327</v>
      </c>
      <c r="C38" s="151" t="s">
        <v>5</v>
      </c>
      <c r="D38" s="150" t="s">
        <v>2160</v>
      </c>
      <c r="E38" s="150" t="s">
        <v>2166</v>
      </c>
      <c r="F38" s="150" t="s">
        <v>2180</v>
      </c>
      <c r="G38" s="150" t="s">
        <v>2158</v>
      </c>
      <c r="H38" s="150">
        <v>1997</v>
      </c>
      <c r="I38" s="152" t="s">
        <v>2241</v>
      </c>
      <c r="J38" s="152" t="s">
        <v>697</v>
      </c>
      <c r="K38" s="150" t="s">
        <v>2237</v>
      </c>
      <c r="L38" s="152" t="s">
        <v>494</v>
      </c>
      <c r="M38" s="126">
        <v>682854</v>
      </c>
      <c r="N38" s="126">
        <v>1471664</v>
      </c>
      <c r="O38" s="126">
        <v>788810</v>
      </c>
      <c r="P38" s="126">
        <v>381153</v>
      </c>
      <c r="Q38" s="126">
        <v>1639627</v>
      </c>
      <c r="R38" s="126">
        <v>1639374</v>
      </c>
      <c r="S38" s="126">
        <v>194748</v>
      </c>
      <c r="T38" s="126">
        <v>273574</v>
      </c>
      <c r="U38" s="126">
        <v>273950</v>
      </c>
      <c r="V38" s="153">
        <v>12.59</v>
      </c>
      <c r="W38" s="126">
        <v>27330</v>
      </c>
      <c r="X38" s="126">
        <v>146059</v>
      </c>
      <c r="Y38" s="154">
        <v>661852</v>
      </c>
    </row>
    <row r="39" spans="1:25" s="125" customFormat="1" ht="17.100000000000001" customHeight="1" x14ac:dyDescent="0.25">
      <c r="A39" s="149" t="s">
        <v>3328</v>
      </c>
      <c r="B39" s="150" t="s">
        <v>3329</v>
      </c>
      <c r="C39" s="151" t="s">
        <v>5</v>
      </c>
      <c r="D39" s="150" t="s">
        <v>2160</v>
      </c>
      <c r="E39" s="150" t="s">
        <v>2256</v>
      </c>
      <c r="F39" s="150" t="s">
        <v>2180</v>
      </c>
      <c r="G39" s="150" t="s">
        <v>2202</v>
      </c>
      <c r="H39" s="150">
        <v>1997</v>
      </c>
      <c r="I39" s="152" t="s">
        <v>498</v>
      </c>
      <c r="J39" s="152" t="s">
        <v>7817</v>
      </c>
      <c r="K39" s="150" t="s">
        <v>2257</v>
      </c>
      <c r="L39" s="152" t="s">
        <v>520</v>
      </c>
      <c r="M39" s="126">
        <v>22719369</v>
      </c>
      <c r="N39" s="126">
        <v>32265588</v>
      </c>
      <c r="O39" s="126">
        <v>9546219</v>
      </c>
      <c r="P39" s="126">
        <v>3422194</v>
      </c>
      <c r="Q39" s="126">
        <v>41760264</v>
      </c>
      <c r="R39" s="126">
        <v>36520749</v>
      </c>
      <c r="S39" s="126">
        <v>7020233</v>
      </c>
      <c r="T39" s="126">
        <v>7766804</v>
      </c>
      <c r="U39" s="126">
        <v>3564308</v>
      </c>
      <c r="V39" s="153">
        <v>73.28</v>
      </c>
      <c r="W39" s="126">
        <v>1113161</v>
      </c>
      <c r="X39" s="126">
        <v>5825136</v>
      </c>
      <c r="Y39" s="154">
        <v>12360921</v>
      </c>
    </row>
    <row r="40" spans="1:25" s="125" customFormat="1" ht="17.100000000000001" customHeight="1" x14ac:dyDescent="0.25">
      <c r="A40" s="149" t="s">
        <v>3330</v>
      </c>
      <c r="B40" s="150" t="s">
        <v>3331</v>
      </c>
      <c r="C40" s="151" t="s">
        <v>7</v>
      </c>
      <c r="D40" s="150" t="s">
        <v>2155</v>
      </c>
      <c r="E40" s="150" t="s">
        <v>2244</v>
      </c>
      <c r="F40" s="150" t="s">
        <v>2180</v>
      </c>
      <c r="G40" s="150" t="s">
        <v>2202</v>
      </c>
      <c r="H40" s="150">
        <v>1997</v>
      </c>
      <c r="I40" s="152" t="s">
        <v>2245</v>
      </c>
      <c r="J40" s="152" t="s">
        <v>499</v>
      </c>
      <c r="K40" s="150" t="s">
        <v>2246</v>
      </c>
      <c r="L40" s="152" t="s">
        <v>430</v>
      </c>
      <c r="M40" s="126">
        <v>4883114</v>
      </c>
      <c r="N40" s="126">
        <v>11759022</v>
      </c>
      <c r="O40" s="126">
        <v>6875909</v>
      </c>
      <c r="P40" s="126">
        <v>3790839</v>
      </c>
      <c r="Q40" s="126">
        <v>21778930</v>
      </c>
      <c r="R40" s="126">
        <v>21621558</v>
      </c>
      <c r="S40" s="126">
        <v>1169732</v>
      </c>
      <c r="T40" s="126">
        <v>1696251</v>
      </c>
      <c r="U40" s="126">
        <v>1923843</v>
      </c>
      <c r="V40" s="153">
        <v>81.31</v>
      </c>
      <c r="W40" s="126">
        <v>214441</v>
      </c>
      <c r="X40" s="126">
        <v>880112</v>
      </c>
      <c r="Y40" s="154">
        <v>4408053</v>
      </c>
    </row>
    <row r="41" spans="1:25" s="125" customFormat="1" ht="17.100000000000001" customHeight="1" x14ac:dyDescent="0.25">
      <c r="A41" s="149" t="s">
        <v>7818</v>
      </c>
      <c r="B41" s="150" t="s">
        <v>7819</v>
      </c>
      <c r="C41" s="151" t="s">
        <v>9</v>
      </c>
      <c r="D41" s="150" t="s">
        <v>2160</v>
      </c>
      <c r="E41" s="150" t="s">
        <v>2300</v>
      </c>
      <c r="F41" s="150" t="s">
        <v>2180</v>
      </c>
      <c r="G41" s="150" t="s">
        <v>2162</v>
      </c>
      <c r="H41" s="150">
        <v>1997</v>
      </c>
      <c r="I41" s="152" t="s">
        <v>7820</v>
      </c>
      <c r="J41" s="152" t="s">
        <v>7821</v>
      </c>
      <c r="K41" s="150" t="s">
        <v>2301</v>
      </c>
      <c r="L41" s="152" t="s">
        <v>511</v>
      </c>
      <c r="M41" s="126">
        <v>130910</v>
      </c>
      <c r="N41" s="126">
        <v>206805</v>
      </c>
      <c r="O41" s="126">
        <v>75895</v>
      </c>
      <c r="P41" s="126">
        <v>0</v>
      </c>
      <c r="Q41" s="126">
        <v>480678</v>
      </c>
      <c r="R41" s="126">
        <v>480000</v>
      </c>
      <c r="S41" s="126">
        <v>37979</v>
      </c>
      <c r="T41" s="126">
        <v>40161</v>
      </c>
      <c r="U41" s="126">
        <v>281592</v>
      </c>
      <c r="V41" s="153">
        <v>5</v>
      </c>
      <c r="W41" s="126">
        <v>8125</v>
      </c>
      <c r="X41" s="126">
        <v>29955</v>
      </c>
      <c r="Y41" s="154">
        <v>385718</v>
      </c>
    </row>
    <row r="42" spans="1:25" s="125" customFormat="1" ht="17.100000000000001" customHeight="1" x14ac:dyDescent="0.25">
      <c r="A42" s="149" t="s">
        <v>3332</v>
      </c>
      <c r="B42" s="150" t="s">
        <v>3333</v>
      </c>
      <c r="C42" s="151" t="s">
        <v>9</v>
      </c>
      <c r="D42" s="150" t="s">
        <v>2160</v>
      </c>
      <c r="E42" s="150" t="s">
        <v>2166</v>
      </c>
      <c r="F42" s="150" t="s">
        <v>2180</v>
      </c>
      <c r="G42" s="150" t="s">
        <v>2158</v>
      </c>
      <c r="H42" s="150">
        <v>1997</v>
      </c>
      <c r="I42" s="152" t="s">
        <v>502</v>
      </c>
      <c r="J42" s="152" t="s">
        <v>503</v>
      </c>
      <c r="K42" s="150" t="s">
        <v>2191</v>
      </c>
      <c r="L42" s="152" t="s">
        <v>452</v>
      </c>
      <c r="M42" s="126">
        <v>214363</v>
      </c>
      <c r="N42" s="126">
        <v>536377</v>
      </c>
      <c r="O42" s="126">
        <v>322014</v>
      </c>
      <c r="P42" s="126">
        <v>69633</v>
      </c>
      <c r="Q42" s="126">
        <v>1231773</v>
      </c>
      <c r="R42" s="126">
        <v>1228254</v>
      </c>
      <c r="S42" s="126">
        <v>251116</v>
      </c>
      <c r="T42" s="126">
        <v>267362</v>
      </c>
      <c r="U42" s="126">
        <v>463377</v>
      </c>
      <c r="V42" s="153">
        <v>11.69</v>
      </c>
      <c r="W42" s="126">
        <v>45700</v>
      </c>
      <c r="X42" s="126">
        <v>201468</v>
      </c>
      <c r="Y42" s="154">
        <v>860070</v>
      </c>
    </row>
    <row r="43" spans="1:25" s="125" customFormat="1" ht="17.100000000000001" customHeight="1" x14ac:dyDescent="0.25">
      <c r="A43" s="149" t="s">
        <v>7822</v>
      </c>
      <c r="B43" s="150" t="s">
        <v>7823</v>
      </c>
      <c r="C43" s="151" t="s">
        <v>11</v>
      </c>
      <c r="D43" s="150" t="s">
        <v>2204</v>
      </c>
      <c r="E43" s="150" t="s">
        <v>2285</v>
      </c>
      <c r="F43" s="150" t="s">
        <v>2157</v>
      </c>
      <c r="G43" s="150" t="s">
        <v>2158</v>
      </c>
      <c r="H43" s="150">
        <v>1998</v>
      </c>
      <c r="I43" s="152" t="s">
        <v>7824</v>
      </c>
      <c r="J43" s="152" t="s">
        <v>7825</v>
      </c>
      <c r="K43" s="150" t="s">
        <v>2286</v>
      </c>
      <c r="L43" s="152" t="s">
        <v>457</v>
      </c>
      <c r="M43" s="126">
        <v>410128</v>
      </c>
      <c r="N43" s="126">
        <v>828854</v>
      </c>
      <c r="O43" s="126">
        <v>418726</v>
      </c>
      <c r="P43" s="126">
        <v>247708</v>
      </c>
      <c r="Q43" s="126">
        <v>2055524</v>
      </c>
      <c r="R43" s="126">
        <v>1960427</v>
      </c>
      <c r="S43" s="126">
        <v>102980</v>
      </c>
      <c r="T43" s="126">
        <v>209071</v>
      </c>
      <c r="U43" s="126">
        <v>217574</v>
      </c>
      <c r="V43" s="153">
        <v>12</v>
      </c>
      <c r="W43" s="126"/>
      <c r="X43" s="126">
        <v>121246</v>
      </c>
      <c r="Y43" s="154">
        <v>479526</v>
      </c>
    </row>
    <row r="44" spans="1:25" s="125" customFormat="1" ht="17.100000000000001" customHeight="1" x14ac:dyDescent="0.25">
      <c r="A44" s="149" t="s">
        <v>3334</v>
      </c>
      <c r="B44" s="150" t="s">
        <v>3335</v>
      </c>
      <c r="C44" s="151" t="s">
        <v>5</v>
      </c>
      <c r="D44" s="150" t="s">
        <v>2204</v>
      </c>
      <c r="E44" s="150" t="s">
        <v>2250</v>
      </c>
      <c r="F44" s="150" t="s">
        <v>2157</v>
      </c>
      <c r="G44" s="150" t="s">
        <v>2158</v>
      </c>
      <c r="H44" s="150">
        <v>1999</v>
      </c>
      <c r="I44" s="152" t="s">
        <v>507</v>
      </c>
      <c r="J44" s="152" t="s">
        <v>508</v>
      </c>
      <c r="K44" s="150" t="s">
        <v>2251</v>
      </c>
      <c r="L44" s="152" t="s">
        <v>504</v>
      </c>
      <c r="M44" s="126">
        <v>1505054</v>
      </c>
      <c r="N44" s="126">
        <v>1920695</v>
      </c>
      <c r="O44" s="126">
        <v>415641</v>
      </c>
      <c r="P44" s="126">
        <v>132128</v>
      </c>
      <c r="Q44" s="126">
        <v>1649532</v>
      </c>
      <c r="R44" s="126">
        <v>1517114</v>
      </c>
      <c r="S44" s="126">
        <v>111136</v>
      </c>
      <c r="T44" s="126">
        <v>292476</v>
      </c>
      <c r="U44" s="126">
        <v>141200</v>
      </c>
      <c r="V44" s="153">
        <v>5.9</v>
      </c>
      <c r="W44" s="126"/>
      <c r="X44" s="126">
        <v>99937</v>
      </c>
      <c r="Y44" s="154">
        <v>481000</v>
      </c>
    </row>
    <row r="45" spans="1:25" s="125" customFormat="1" ht="17.100000000000001" customHeight="1" x14ac:dyDescent="0.25">
      <c r="A45" s="149" t="s">
        <v>7826</v>
      </c>
      <c r="B45" s="150" t="s">
        <v>7827</v>
      </c>
      <c r="C45" s="151" t="s">
        <v>14</v>
      </c>
      <c r="D45" s="150" t="s">
        <v>2155</v>
      </c>
      <c r="E45" s="150" t="s">
        <v>2228</v>
      </c>
      <c r="F45" s="150" t="s">
        <v>2180</v>
      </c>
      <c r="G45" s="150" t="s">
        <v>2158</v>
      </c>
      <c r="H45" s="150">
        <v>1997</v>
      </c>
      <c r="I45" s="152" t="s">
        <v>7828</v>
      </c>
      <c r="J45" s="152" t="s">
        <v>901</v>
      </c>
      <c r="K45" s="150" t="s">
        <v>2229</v>
      </c>
      <c r="L45" s="152" t="s">
        <v>480</v>
      </c>
      <c r="M45" s="126">
        <v>987670</v>
      </c>
      <c r="N45" s="126">
        <v>1656947</v>
      </c>
      <c r="O45" s="126">
        <v>669276</v>
      </c>
      <c r="P45" s="126">
        <v>437110</v>
      </c>
      <c r="Q45" s="126">
        <v>1926077</v>
      </c>
      <c r="R45" s="126">
        <v>1805074</v>
      </c>
      <c r="S45" s="126">
        <v>275734</v>
      </c>
      <c r="T45" s="126">
        <v>352508</v>
      </c>
      <c r="U45" s="126">
        <v>505790</v>
      </c>
      <c r="V45" s="153">
        <v>11.87</v>
      </c>
      <c r="W45" s="126">
        <v>46738</v>
      </c>
      <c r="X45" s="126">
        <v>219029</v>
      </c>
      <c r="Y45" s="154">
        <v>1005877</v>
      </c>
    </row>
    <row r="46" spans="1:25" s="125" customFormat="1" ht="17.100000000000001" customHeight="1" x14ac:dyDescent="0.25">
      <c r="A46" s="149" t="s">
        <v>3336</v>
      </c>
      <c r="B46" s="150" t="s">
        <v>3337</v>
      </c>
      <c r="C46" s="151" t="s">
        <v>7</v>
      </c>
      <c r="D46" s="150" t="s">
        <v>2233</v>
      </c>
      <c r="E46" s="150" t="s">
        <v>2234</v>
      </c>
      <c r="F46" s="150" t="s">
        <v>2180</v>
      </c>
      <c r="G46" s="150" t="s">
        <v>2158</v>
      </c>
      <c r="H46" s="150">
        <v>1997</v>
      </c>
      <c r="I46" s="152" t="s">
        <v>2258</v>
      </c>
      <c r="J46" s="152" t="s">
        <v>2259</v>
      </c>
      <c r="K46" s="150" t="s">
        <v>2260</v>
      </c>
      <c r="L46" s="152" t="s">
        <v>717</v>
      </c>
      <c r="M46" s="126">
        <v>2304434</v>
      </c>
      <c r="N46" s="126">
        <v>2359950</v>
      </c>
      <c r="O46" s="126">
        <v>55516</v>
      </c>
      <c r="P46" s="126">
        <v>0</v>
      </c>
      <c r="Q46" s="126">
        <v>2227630</v>
      </c>
      <c r="R46" s="126">
        <v>2225850</v>
      </c>
      <c r="S46" s="126">
        <v>459419</v>
      </c>
      <c r="T46" s="126">
        <v>459708</v>
      </c>
      <c r="U46" s="126">
        <v>101644</v>
      </c>
      <c r="V46" s="153">
        <v>2</v>
      </c>
      <c r="W46" s="126">
        <v>87420</v>
      </c>
      <c r="X46" s="126">
        <v>372060</v>
      </c>
      <c r="Y46" s="154">
        <v>585692</v>
      </c>
    </row>
    <row r="47" spans="1:25" s="125" customFormat="1" ht="17.100000000000001" customHeight="1" x14ac:dyDescent="0.25">
      <c r="A47" s="149" t="s">
        <v>3338</v>
      </c>
      <c r="B47" s="150" t="s">
        <v>3339</v>
      </c>
      <c r="C47" s="151" t="s">
        <v>5</v>
      </c>
      <c r="D47" s="150" t="s">
        <v>2175</v>
      </c>
      <c r="E47" s="150" t="s">
        <v>2261</v>
      </c>
      <c r="F47" s="150" t="s">
        <v>2180</v>
      </c>
      <c r="G47" s="150" t="s">
        <v>2202</v>
      </c>
      <c r="H47" s="150">
        <v>1998</v>
      </c>
      <c r="I47" s="152" t="s">
        <v>7829</v>
      </c>
      <c r="J47" s="152" t="s">
        <v>514</v>
      </c>
      <c r="K47" s="150" t="s">
        <v>2262</v>
      </c>
      <c r="L47" s="152" t="s">
        <v>515</v>
      </c>
      <c r="M47" s="126">
        <v>9693659</v>
      </c>
      <c r="N47" s="126">
        <v>10952466</v>
      </c>
      <c r="O47" s="126">
        <v>1258807</v>
      </c>
      <c r="P47" s="126">
        <v>209902</v>
      </c>
      <c r="Q47" s="126">
        <v>17552064</v>
      </c>
      <c r="R47" s="126">
        <v>17362167</v>
      </c>
      <c r="S47" s="126">
        <v>5196707</v>
      </c>
      <c r="T47" s="126">
        <v>5596682</v>
      </c>
      <c r="U47" s="126">
        <v>808138</v>
      </c>
      <c r="V47" s="153">
        <v>32</v>
      </c>
      <c r="W47" s="126">
        <v>962707</v>
      </c>
      <c r="X47" s="126">
        <v>4211239</v>
      </c>
      <c r="Y47" s="154">
        <v>6839350</v>
      </c>
    </row>
    <row r="48" spans="1:25" s="125" customFormat="1" ht="17.100000000000001" customHeight="1" x14ac:dyDescent="0.25">
      <c r="A48" s="149" t="s">
        <v>3340</v>
      </c>
      <c r="B48" s="150" t="s">
        <v>3341</v>
      </c>
      <c r="C48" s="151" t="s">
        <v>11</v>
      </c>
      <c r="D48" s="150" t="s">
        <v>2247</v>
      </c>
      <c r="E48" s="150" t="s">
        <v>2248</v>
      </c>
      <c r="F48" s="150" t="s">
        <v>2180</v>
      </c>
      <c r="G48" s="150" t="s">
        <v>2162</v>
      </c>
      <c r="H48" s="150">
        <v>1998</v>
      </c>
      <c r="I48" s="152" t="s">
        <v>3342</v>
      </c>
      <c r="J48" s="152" t="s">
        <v>609</v>
      </c>
      <c r="K48" s="150" t="s">
        <v>2249</v>
      </c>
      <c r="L48" s="152" t="s">
        <v>423</v>
      </c>
      <c r="M48" s="126">
        <v>96581</v>
      </c>
      <c r="N48" s="126">
        <v>212721</v>
      </c>
      <c r="O48" s="126">
        <v>116140</v>
      </c>
      <c r="P48" s="126">
        <v>0</v>
      </c>
      <c r="Q48" s="126">
        <v>296477</v>
      </c>
      <c r="R48" s="126">
        <v>293091</v>
      </c>
      <c r="S48" s="126">
        <v>67156</v>
      </c>
      <c r="T48" s="126">
        <v>75396</v>
      </c>
      <c r="U48" s="126">
        <v>27677</v>
      </c>
      <c r="V48" s="153">
        <v>2.08</v>
      </c>
      <c r="W48" s="126">
        <v>13353</v>
      </c>
      <c r="X48" s="126">
        <v>53005</v>
      </c>
      <c r="Y48" s="154">
        <v>109016</v>
      </c>
    </row>
    <row r="49" spans="1:25" s="125" customFormat="1" ht="17.100000000000001" customHeight="1" x14ac:dyDescent="0.25">
      <c r="A49" s="149" t="s">
        <v>7830</v>
      </c>
      <c r="B49" s="150" t="s">
        <v>7831</v>
      </c>
      <c r="C49" s="151" t="s">
        <v>8</v>
      </c>
      <c r="D49" s="150" t="s">
        <v>2233</v>
      </c>
      <c r="E49" s="150" t="s">
        <v>2157</v>
      </c>
      <c r="F49" s="150" t="s">
        <v>2180</v>
      </c>
      <c r="G49" s="150" t="s">
        <v>2158</v>
      </c>
      <c r="H49" s="150">
        <v>1998</v>
      </c>
      <c r="I49" s="152" t="s">
        <v>7832</v>
      </c>
      <c r="J49" s="152" t="s">
        <v>7833</v>
      </c>
      <c r="K49" s="150" t="s">
        <v>2476</v>
      </c>
      <c r="L49" s="152" t="s">
        <v>783</v>
      </c>
      <c r="M49" s="126">
        <v>803573</v>
      </c>
      <c r="N49" s="126">
        <v>2406673</v>
      </c>
      <c r="O49" s="126">
        <v>1603100</v>
      </c>
      <c r="P49" s="126">
        <v>218859</v>
      </c>
      <c r="Q49" s="126">
        <v>7138009</v>
      </c>
      <c r="R49" s="126">
        <v>7111938</v>
      </c>
      <c r="S49" s="126">
        <v>472243</v>
      </c>
      <c r="T49" s="126">
        <v>643396</v>
      </c>
      <c r="U49" s="126">
        <v>742577</v>
      </c>
      <c r="V49" s="153">
        <v>21.03</v>
      </c>
      <c r="W49" s="126">
        <v>103571</v>
      </c>
      <c r="X49" s="126">
        <v>329328</v>
      </c>
      <c r="Y49" s="154">
        <v>1606060</v>
      </c>
    </row>
    <row r="50" spans="1:25" s="125" customFormat="1" ht="17.100000000000001" customHeight="1" x14ac:dyDescent="0.25">
      <c r="A50" s="149" t="s">
        <v>7834</v>
      </c>
      <c r="B50" s="150" t="s">
        <v>7835</v>
      </c>
      <c r="C50" s="151" t="s">
        <v>11</v>
      </c>
      <c r="D50" s="150" t="s">
        <v>2170</v>
      </c>
      <c r="E50" s="150" t="s">
        <v>2263</v>
      </c>
      <c r="F50" s="150" t="s">
        <v>2157</v>
      </c>
      <c r="G50" s="150" t="s">
        <v>2162</v>
      </c>
      <c r="H50" s="150">
        <v>1999</v>
      </c>
      <c r="I50" s="152" t="s">
        <v>7836</v>
      </c>
      <c r="J50" s="152" t="s">
        <v>7837</v>
      </c>
      <c r="K50" s="150" t="s">
        <v>2174</v>
      </c>
      <c r="L50" s="152" t="s">
        <v>434</v>
      </c>
      <c r="M50" s="126">
        <v>422110</v>
      </c>
      <c r="N50" s="126">
        <v>619759</v>
      </c>
      <c r="O50" s="126">
        <v>197649</v>
      </c>
      <c r="P50" s="126">
        <v>0</v>
      </c>
      <c r="Q50" s="126">
        <v>418420</v>
      </c>
      <c r="R50" s="126">
        <v>418149</v>
      </c>
      <c r="S50" s="126">
        <v>53970</v>
      </c>
      <c r="T50" s="126">
        <v>78055</v>
      </c>
      <c r="U50" s="126">
        <v>15725</v>
      </c>
      <c r="V50" s="153">
        <v>1</v>
      </c>
      <c r="W50" s="126"/>
      <c r="X50" s="126">
        <v>54237</v>
      </c>
      <c r="Y50" s="154">
        <v>101666</v>
      </c>
    </row>
    <row r="51" spans="1:25" s="125" customFormat="1" ht="17.100000000000001" customHeight="1" x14ac:dyDescent="0.25">
      <c r="A51" s="149" t="s">
        <v>3343</v>
      </c>
      <c r="B51" s="150" t="s">
        <v>3344</v>
      </c>
      <c r="C51" s="151" t="s">
        <v>5</v>
      </c>
      <c r="D51" s="150" t="s">
        <v>2170</v>
      </c>
      <c r="E51" s="150" t="s">
        <v>2171</v>
      </c>
      <c r="F51" s="150" t="s">
        <v>2180</v>
      </c>
      <c r="G51" s="150" t="s">
        <v>2158</v>
      </c>
      <c r="H51" s="150">
        <v>1998</v>
      </c>
      <c r="I51" s="152" t="s">
        <v>7838</v>
      </c>
      <c r="J51" s="152" t="s">
        <v>3345</v>
      </c>
      <c r="K51" s="150" t="s">
        <v>2172</v>
      </c>
      <c r="L51" s="152" t="s">
        <v>432</v>
      </c>
      <c r="M51" s="126">
        <v>339287</v>
      </c>
      <c r="N51" s="126">
        <v>1090094</v>
      </c>
      <c r="O51" s="126">
        <v>750806</v>
      </c>
      <c r="P51" s="126">
        <v>686035</v>
      </c>
      <c r="Q51" s="126">
        <v>1897342</v>
      </c>
      <c r="R51" s="126">
        <v>1864793</v>
      </c>
      <c r="S51" s="126">
        <v>242680</v>
      </c>
      <c r="T51" s="126">
        <v>354369</v>
      </c>
      <c r="U51" s="126">
        <v>260332</v>
      </c>
      <c r="V51" s="153">
        <v>10.15</v>
      </c>
      <c r="W51" s="126">
        <v>43161</v>
      </c>
      <c r="X51" s="126">
        <v>194968</v>
      </c>
      <c r="Y51" s="154">
        <v>701366</v>
      </c>
    </row>
    <row r="52" spans="1:25" s="125" customFormat="1" ht="17.100000000000001" customHeight="1" x14ac:dyDescent="0.25">
      <c r="A52" s="149" t="s">
        <v>7839</v>
      </c>
      <c r="B52" s="150" t="s">
        <v>7840</v>
      </c>
      <c r="C52" s="151" t="s">
        <v>9</v>
      </c>
      <c r="D52" s="150" t="s">
        <v>2175</v>
      </c>
      <c r="E52" s="150" t="s">
        <v>2279</v>
      </c>
      <c r="F52" s="150" t="s">
        <v>2180</v>
      </c>
      <c r="G52" s="150" t="s">
        <v>2162</v>
      </c>
      <c r="H52" s="150">
        <v>1998</v>
      </c>
      <c r="I52" s="152" t="s">
        <v>7841</v>
      </c>
      <c r="J52" s="152" t="s">
        <v>7842</v>
      </c>
      <c r="K52" s="150" t="s">
        <v>2280</v>
      </c>
      <c r="L52" s="152" t="s">
        <v>436</v>
      </c>
      <c r="M52" s="126">
        <v>134018</v>
      </c>
      <c r="N52" s="126">
        <v>201673</v>
      </c>
      <c r="O52" s="126">
        <v>67655</v>
      </c>
      <c r="P52" s="126">
        <v>20459</v>
      </c>
      <c r="Q52" s="126">
        <v>270214</v>
      </c>
      <c r="R52" s="126">
        <v>261632</v>
      </c>
      <c r="S52" s="126">
        <v>81419</v>
      </c>
      <c r="T52" s="126">
        <v>90696</v>
      </c>
      <c r="U52" s="126">
        <v>46041</v>
      </c>
      <c r="V52" s="153">
        <v>2.5</v>
      </c>
      <c r="W52" s="126">
        <v>14465</v>
      </c>
      <c r="X52" s="126">
        <v>66621</v>
      </c>
      <c r="Y52" s="154">
        <v>181780</v>
      </c>
    </row>
    <row r="53" spans="1:25" s="125" customFormat="1" ht="17.100000000000001" customHeight="1" x14ac:dyDescent="0.25">
      <c r="A53" s="149" t="s">
        <v>7843</v>
      </c>
      <c r="B53" s="150" t="s">
        <v>7844</v>
      </c>
      <c r="C53" s="151" t="s">
        <v>7</v>
      </c>
      <c r="D53" s="150" t="s">
        <v>2160</v>
      </c>
      <c r="E53" s="150" t="s">
        <v>2166</v>
      </c>
      <c r="F53" s="150" t="s">
        <v>2180</v>
      </c>
      <c r="G53" s="150" t="s">
        <v>2158</v>
      </c>
      <c r="H53" s="150">
        <v>1998</v>
      </c>
      <c r="I53" s="152" t="s">
        <v>7845</v>
      </c>
      <c r="J53" s="152" t="s">
        <v>1013</v>
      </c>
      <c r="K53" s="150" t="s">
        <v>2237</v>
      </c>
      <c r="L53" s="152" t="s">
        <v>494</v>
      </c>
      <c r="M53" s="126">
        <v>769777</v>
      </c>
      <c r="N53" s="126">
        <v>2965189</v>
      </c>
      <c r="O53" s="126">
        <v>2195413</v>
      </c>
      <c r="P53" s="126">
        <v>483333</v>
      </c>
      <c r="Q53" s="126">
        <v>9747128</v>
      </c>
      <c r="R53" s="126">
        <v>8777532</v>
      </c>
      <c r="S53" s="126">
        <v>79668</v>
      </c>
      <c r="T53" s="126">
        <v>84512</v>
      </c>
      <c r="U53" s="126">
        <v>365136</v>
      </c>
      <c r="V53" s="153">
        <v>11.48</v>
      </c>
      <c r="W53" s="126">
        <v>11807</v>
      </c>
      <c r="X53" s="126">
        <v>72152</v>
      </c>
      <c r="Y53" s="154">
        <v>567932</v>
      </c>
    </row>
    <row r="54" spans="1:25" s="125" customFormat="1" ht="17.100000000000001" customHeight="1" x14ac:dyDescent="0.25">
      <c r="A54" s="149" t="s">
        <v>7846</v>
      </c>
      <c r="B54" s="150" t="s">
        <v>7847</v>
      </c>
      <c r="C54" s="151" t="s">
        <v>5</v>
      </c>
      <c r="D54" s="150" t="s">
        <v>2155</v>
      </c>
      <c r="E54" s="150" t="s">
        <v>2404</v>
      </c>
      <c r="F54" s="150" t="s">
        <v>2180</v>
      </c>
      <c r="G54" s="150" t="s">
        <v>2202</v>
      </c>
      <c r="H54" s="150">
        <v>1998</v>
      </c>
      <c r="I54" s="152" t="s">
        <v>7848</v>
      </c>
      <c r="J54" s="152" t="s">
        <v>7849</v>
      </c>
      <c r="K54" s="150" t="s">
        <v>2405</v>
      </c>
      <c r="L54" s="152" t="s">
        <v>662</v>
      </c>
      <c r="M54" s="126">
        <v>9662460</v>
      </c>
      <c r="N54" s="126">
        <v>19203102</v>
      </c>
      <c r="O54" s="126">
        <v>9540642</v>
      </c>
      <c r="P54" s="126">
        <v>6379884</v>
      </c>
      <c r="Q54" s="126">
        <v>18690331</v>
      </c>
      <c r="R54" s="126">
        <v>18296653</v>
      </c>
      <c r="S54" s="126">
        <v>1627622</v>
      </c>
      <c r="T54" s="126">
        <v>2723611</v>
      </c>
      <c r="U54" s="126">
        <v>4898831</v>
      </c>
      <c r="V54" s="153">
        <v>210.01</v>
      </c>
      <c r="W54" s="126">
        <v>183278</v>
      </c>
      <c r="X54" s="126">
        <v>1164217</v>
      </c>
      <c r="Y54" s="154">
        <v>9447232</v>
      </c>
    </row>
    <row r="55" spans="1:25" s="125" customFormat="1" ht="17.100000000000001" customHeight="1" x14ac:dyDescent="0.25">
      <c r="A55" s="149" t="s">
        <v>7850</v>
      </c>
      <c r="B55" s="150" t="s">
        <v>7851</v>
      </c>
      <c r="C55" s="151" t="s">
        <v>14</v>
      </c>
      <c r="D55" s="150" t="s">
        <v>2155</v>
      </c>
      <c r="E55" s="150" t="s">
        <v>2244</v>
      </c>
      <c r="F55" s="150" t="s">
        <v>2180</v>
      </c>
      <c r="G55" s="150" t="s">
        <v>2158</v>
      </c>
      <c r="H55" s="150">
        <v>1998</v>
      </c>
      <c r="I55" s="152" t="s">
        <v>7852</v>
      </c>
      <c r="J55" s="152" t="s">
        <v>535</v>
      </c>
      <c r="K55" s="150" t="s">
        <v>2246</v>
      </c>
      <c r="L55" s="152" t="s">
        <v>430</v>
      </c>
      <c r="M55" s="126">
        <v>1172760</v>
      </c>
      <c r="N55" s="126">
        <v>3235534</v>
      </c>
      <c r="O55" s="126">
        <v>2062775</v>
      </c>
      <c r="P55" s="126">
        <v>873225</v>
      </c>
      <c r="Q55" s="126">
        <v>5026427</v>
      </c>
      <c r="R55" s="126">
        <v>5003193</v>
      </c>
      <c r="S55" s="126">
        <v>1023493</v>
      </c>
      <c r="T55" s="126">
        <v>1244512</v>
      </c>
      <c r="U55" s="126">
        <v>1422707</v>
      </c>
      <c r="V55" s="153">
        <v>34.200000000000003</v>
      </c>
      <c r="W55" s="126">
        <v>189729</v>
      </c>
      <c r="X55" s="126">
        <v>811725</v>
      </c>
      <c r="Y55" s="154">
        <v>3113904</v>
      </c>
    </row>
    <row r="56" spans="1:25" s="125" customFormat="1" ht="17.100000000000001" customHeight="1" x14ac:dyDescent="0.25">
      <c r="A56" s="149" t="s">
        <v>7853</v>
      </c>
      <c r="B56" s="150" t="s">
        <v>7854</v>
      </c>
      <c r="C56" s="151" t="s">
        <v>9</v>
      </c>
      <c r="D56" s="150" t="s">
        <v>2170</v>
      </c>
      <c r="E56" s="150" t="s">
        <v>2207</v>
      </c>
      <c r="F56" s="150" t="s">
        <v>2180</v>
      </c>
      <c r="G56" s="150" t="s">
        <v>2162</v>
      </c>
      <c r="H56" s="150">
        <v>1998</v>
      </c>
      <c r="I56" s="152" t="s">
        <v>7855</v>
      </c>
      <c r="J56" s="152" t="s">
        <v>7856</v>
      </c>
      <c r="K56" s="150" t="s">
        <v>2208</v>
      </c>
      <c r="L56" s="152" t="s">
        <v>470</v>
      </c>
      <c r="M56" s="126">
        <v>111622</v>
      </c>
      <c r="N56" s="126">
        <v>148723</v>
      </c>
      <c r="O56" s="126">
        <v>37102</v>
      </c>
      <c r="P56" s="126">
        <v>200</v>
      </c>
      <c r="Q56" s="126">
        <v>232347</v>
      </c>
      <c r="R56" s="126">
        <v>231229</v>
      </c>
      <c r="S56" s="126">
        <v>40177</v>
      </c>
      <c r="T56" s="126">
        <v>50662</v>
      </c>
      <c r="U56" s="126">
        <v>110062</v>
      </c>
      <c r="V56" s="153">
        <v>4.0999999999999996</v>
      </c>
      <c r="W56" s="126">
        <v>7876</v>
      </c>
      <c r="X56" s="126">
        <v>32967</v>
      </c>
      <c r="Y56" s="154">
        <v>203578</v>
      </c>
    </row>
    <row r="57" spans="1:25" s="125" customFormat="1" ht="17.100000000000001" customHeight="1" x14ac:dyDescent="0.25">
      <c r="A57" s="149" t="s">
        <v>7857</v>
      </c>
      <c r="B57" s="150" t="s">
        <v>7858</v>
      </c>
      <c r="C57" s="151" t="s">
        <v>9</v>
      </c>
      <c r="D57" s="150" t="s">
        <v>2247</v>
      </c>
      <c r="E57" s="150" t="s">
        <v>2442</v>
      </c>
      <c r="F57" s="150" t="s">
        <v>2180</v>
      </c>
      <c r="G57" s="150" t="s">
        <v>2162</v>
      </c>
      <c r="H57" s="150">
        <v>1998</v>
      </c>
      <c r="I57" s="152" t="s">
        <v>7859</v>
      </c>
      <c r="J57" s="152" t="s">
        <v>7860</v>
      </c>
      <c r="K57" s="150" t="s">
        <v>2443</v>
      </c>
      <c r="L57" s="152" t="s">
        <v>613</v>
      </c>
      <c r="M57" s="126">
        <v>196396</v>
      </c>
      <c r="N57" s="126">
        <v>260244</v>
      </c>
      <c r="O57" s="126">
        <v>63848</v>
      </c>
      <c r="P57" s="126">
        <v>2249</v>
      </c>
      <c r="Q57" s="126">
        <v>282679</v>
      </c>
      <c r="R57" s="126">
        <v>279900</v>
      </c>
      <c r="S57" s="126">
        <v>20826</v>
      </c>
      <c r="T57" s="126">
        <v>22766</v>
      </c>
      <c r="U57" s="126">
        <v>46954</v>
      </c>
      <c r="V57" s="153">
        <v>2</v>
      </c>
      <c r="W57" s="126">
        <v>4148</v>
      </c>
      <c r="X57" s="126">
        <v>19294</v>
      </c>
      <c r="Y57" s="154">
        <v>86515</v>
      </c>
    </row>
    <row r="58" spans="1:25" s="125" customFormat="1" ht="17.100000000000001" customHeight="1" x14ac:dyDescent="0.25">
      <c r="A58" s="149" t="s">
        <v>7861</v>
      </c>
      <c r="B58" s="150" t="s">
        <v>7862</v>
      </c>
      <c r="C58" s="151" t="s">
        <v>8</v>
      </c>
      <c r="D58" s="150" t="s">
        <v>2200</v>
      </c>
      <c r="E58" s="150" t="s">
        <v>2737</v>
      </c>
      <c r="F58" s="150" t="s">
        <v>2157</v>
      </c>
      <c r="G58" s="150" t="s">
        <v>2162</v>
      </c>
      <c r="H58" s="150">
        <v>2000</v>
      </c>
      <c r="I58" s="152" t="s">
        <v>7863</v>
      </c>
      <c r="J58" s="152" t="s">
        <v>7864</v>
      </c>
      <c r="K58" s="150" t="s">
        <v>2738</v>
      </c>
      <c r="L58" s="152" t="s">
        <v>538</v>
      </c>
      <c r="M58" s="126">
        <v>45584</v>
      </c>
      <c r="N58" s="126">
        <v>373097</v>
      </c>
      <c r="O58" s="126">
        <v>327513</v>
      </c>
      <c r="P58" s="126">
        <v>2233</v>
      </c>
      <c r="Q58" s="126">
        <v>734735</v>
      </c>
      <c r="R58" s="126">
        <v>734735</v>
      </c>
      <c r="S58" s="126">
        <v>61589</v>
      </c>
      <c r="T58" s="126">
        <v>86383</v>
      </c>
      <c r="U58" s="126">
        <v>157832</v>
      </c>
      <c r="V58" s="153">
        <v>8</v>
      </c>
      <c r="W58" s="126"/>
      <c r="X58" s="126">
        <v>59310</v>
      </c>
      <c r="Y58" s="154">
        <v>373016</v>
      </c>
    </row>
    <row r="59" spans="1:25" s="125" customFormat="1" ht="17.100000000000001" customHeight="1" x14ac:dyDescent="0.25">
      <c r="A59" s="149" t="s">
        <v>3346</v>
      </c>
      <c r="B59" s="150" t="s">
        <v>3347</v>
      </c>
      <c r="C59" s="151" t="s">
        <v>11</v>
      </c>
      <c r="D59" s="150" t="s">
        <v>2200</v>
      </c>
      <c r="E59" s="150" t="s">
        <v>2283</v>
      </c>
      <c r="F59" s="150" t="s">
        <v>2157</v>
      </c>
      <c r="G59" s="150" t="s">
        <v>2162</v>
      </c>
      <c r="H59" s="150">
        <v>1998</v>
      </c>
      <c r="I59" s="152" t="s">
        <v>539</v>
      </c>
      <c r="J59" s="152" t="s">
        <v>540</v>
      </c>
      <c r="K59" s="150" t="s">
        <v>2284</v>
      </c>
      <c r="L59" s="152" t="s">
        <v>541</v>
      </c>
      <c r="M59" s="126">
        <v>98793</v>
      </c>
      <c r="N59" s="126">
        <v>452228</v>
      </c>
      <c r="O59" s="126">
        <v>353435</v>
      </c>
      <c r="P59" s="126">
        <v>265972</v>
      </c>
      <c r="Q59" s="126">
        <v>461273</v>
      </c>
      <c r="R59" s="126">
        <v>460771</v>
      </c>
      <c r="S59" s="126">
        <v>52229</v>
      </c>
      <c r="T59" s="126">
        <v>126576</v>
      </c>
      <c r="U59" s="126">
        <v>56624</v>
      </c>
      <c r="V59" s="153">
        <v>3</v>
      </c>
      <c r="W59" s="126"/>
      <c r="X59" s="126">
        <v>39439</v>
      </c>
      <c r="Y59" s="154">
        <v>201922</v>
      </c>
    </row>
    <row r="60" spans="1:25" s="125" customFormat="1" ht="17.100000000000001" customHeight="1" x14ac:dyDescent="0.25">
      <c r="A60" s="149" t="s">
        <v>7865</v>
      </c>
      <c r="B60" s="150" t="s">
        <v>7866</v>
      </c>
      <c r="C60" s="151" t="s">
        <v>7</v>
      </c>
      <c r="D60" s="150" t="s">
        <v>2160</v>
      </c>
      <c r="E60" s="150" t="s">
        <v>2242</v>
      </c>
      <c r="F60" s="150" t="s">
        <v>2180</v>
      </c>
      <c r="G60" s="150" t="s">
        <v>2158</v>
      </c>
      <c r="H60" s="150">
        <v>1998</v>
      </c>
      <c r="I60" s="152" t="s">
        <v>7867</v>
      </c>
      <c r="J60" s="152" t="s">
        <v>7868</v>
      </c>
      <c r="K60" s="150" t="s">
        <v>2243</v>
      </c>
      <c r="L60" s="152" t="s">
        <v>481</v>
      </c>
      <c r="M60" s="126">
        <v>3937160</v>
      </c>
      <c r="N60" s="126">
        <v>5132065</v>
      </c>
      <c r="O60" s="126">
        <v>1194905</v>
      </c>
      <c r="P60" s="126">
        <v>29509</v>
      </c>
      <c r="Q60" s="126">
        <v>10954376</v>
      </c>
      <c r="R60" s="126">
        <v>10865974</v>
      </c>
      <c r="S60" s="126">
        <v>2522387</v>
      </c>
      <c r="T60" s="126">
        <v>2557522</v>
      </c>
      <c r="U60" s="126">
        <v>497032</v>
      </c>
      <c r="V60" s="153">
        <v>11.32</v>
      </c>
      <c r="W60" s="126">
        <v>476144</v>
      </c>
      <c r="X60" s="126">
        <v>2040092</v>
      </c>
      <c r="Y60" s="154">
        <v>3200405</v>
      </c>
    </row>
    <row r="61" spans="1:25" s="125" customFormat="1" ht="17.100000000000001" customHeight="1" x14ac:dyDescent="0.25">
      <c r="A61" s="149" t="s">
        <v>7869</v>
      </c>
      <c r="B61" s="150" t="s">
        <v>7870</v>
      </c>
      <c r="C61" s="151" t="s">
        <v>12</v>
      </c>
      <c r="D61" s="150" t="s">
        <v>2160</v>
      </c>
      <c r="E61" s="150" t="s">
        <v>2166</v>
      </c>
      <c r="F61" s="150" t="s">
        <v>2180</v>
      </c>
      <c r="G61" s="150" t="s">
        <v>2162</v>
      </c>
      <c r="H61" s="150">
        <v>1998</v>
      </c>
      <c r="I61" s="152" t="s">
        <v>7871</v>
      </c>
      <c r="J61" s="152" t="s">
        <v>7872</v>
      </c>
      <c r="K61" s="150" t="s">
        <v>2191</v>
      </c>
      <c r="L61" s="152" t="s">
        <v>452</v>
      </c>
      <c r="M61" s="126">
        <v>1674546</v>
      </c>
      <c r="N61" s="126">
        <v>26503914</v>
      </c>
      <c r="O61" s="126">
        <v>24829368</v>
      </c>
      <c r="P61" s="126">
        <v>24173000</v>
      </c>
      <c r="Q61" s="126">
        <v>2202710</v>
      </c>
      <c r="R61" s="126">
        <v>416626</v>
      </c>
      <c r="S61" s="126">
        <v>-283301</v>
      </c>
      <c r="T61" s="126">
        <v>-59613</v>
      </c>
      <c r="U61" s="126">
        <v>226292</v>
      </c>
      <c r="V61" s="153">
        <v>7</v>
      </c>
      <c r="W61" s="126">
        <v>278356</v>
      </c>
      <c r="X61" s="126">
        <v>633710</v>
      </c>
      <c r="Y61" s="154">
        <v>252577</v>
      </c>
    </row>
    <row r="62" spans="1:25" s="125" customFormat="1" ht="17.100000000000001" customHeight="1" x14ac:dyDescent="0.25">
      <c r="A62" s="149" t="s">
        <v>3348</v>
      </c>
      <c r="B62" s="150" t="s">
        <v>3349</v>
      </c>
      <c r="C62" s="151" t="s">
        <v>5</v>
      </c>
      <c r="D62" s="150" t="s">
        <v>2155</v>
      </c>
      <c r="E62" s="150" t="s">
        <v>2244</v>
      </c>
      <c r="F62" s="150" t="s">
        <v>2180</v>
      </c>
      <c r="G62" s="150" t="s">
        <v>2158</v>
      </c>
      <c r="H62" s="150">
        <v>1998</v>
      </c>
      <c r="I62" s="152" t="s">
        <v>3350</v>
      </c>
      <c r="J62" s="152" t="s">
        <v>3351</v>
      </c>
      <c r="K62" s="150" t="s">
        <v>2329</v>
      </c>
      <c r="L62" s="152" t="s">
        <v>547</v>
      </c>
      <c r="M62" s="126">
        <v>1391008</v>
      </c>
      <c r="N62" s="126">
        <v>1839285</v>
      </c>
      <c r="O62" s="126">
        <v>448277</v>
      </c>
      <c r="P62" s="126">
        <v>85276</v>
      </c>
      <c r="Q62" s="126">
        <v>3979271</v>
      </c>
      <c r="R62" s="126">
        <v>3952511</v>
      </c>
      <c r="S62" s="126">
        <v>229634</v>
      </c>
      <c r="T62" s="126">
        <v>346830</v>
      </c>
      <c r="U62" s="126">
        <v>1121044</v>
      </c>
      <c r="V62" s="153">
        <v>49.26</v>
      </c>
      <c r="W62" s="126">
        <v>32555</v>
      </c>
      <c r="X62" s="126">
        <v>188814</v>
      </c>
      <c r="Y62" s="154">
        <v>1866388</v>
      </c>
    </row>
    <row r="63" spans="1:25" s="125" customFormat="1" ht="17.100000000000001" customHeight="1" x14ac:dyDescent="0.25">
      <c r="A63" s="149" t="s">
        <v>3352</v>
      </c>
      <c r="B63" s="150" t="s">
        <v>3353</v>
      </c>
      <c r="C63" s="151" t="s">
        <v>11</v>
      </c>
      <c r="D63" s="150" t="s">
        <v>2178</v>
      </c>
      <c r="E63" s="150" t="s">
        <v>2198</v>
      </c>
      <c r="F63" s="150" t="s">
        <v>2157</v>
      </c>
      <c r="G63" s="150" t="s">
        <v>2162</v>
      </c>
      <c r="H63" s="150">
        <v>2002</v>
      </c>
      <c r="I63" s="152" t="s">
        <v>2287</v>
      </c>
      <c r="J63" s="152" t="s">
        <v>2288</v>
      </c>
      <c r="K63" s="150" t="s">
        <v>2199</v>
      </c>
      <c r="L63" s="152" t="s">
        <v>427</v>
      </c>
      <c r="M63" s="126">
        <v>390220</v>
      </c>
      <c r="N63" s="126">
        <v>526820</v>
      </c>
      <c r="O63" s="126">
        <v>136600</v>
      </c>
      <c r="P63" s="126">
        <v>72033</v>
      </c>
      <c r="Q63" s="126">
        <v>763151</v>
      </c>
      <c r="R63" s="126">
        <v>761067</v>
      </c>
      <c r="S63" s="126">
        <v>32951</v>
      </c>
      <c r="T63" s="126">
        <v>87168</v>
      </c>
      <c r="U63" s="126">
        <v>52609</v>
      </c>
      <c r="V63" s="153">
        <v>3.05</v>
      </c>
      <c r="W63" s="126"/>
      <c r="X63" s="126">
        <v>31537</v>
      </c>
      <c r="Y63" s="154">
        <v>160249</v>
      </c>
    </row>
    <row r="64" spans="1:25" s="125" customFormat="1" ht="17.100000000000001" customHeight="1" x14ac:dyDescent="0.25">
      <c r="A64" s="149" t="s">
        <v>3354</v>
      </c>
      <c r="B64" s="150" t="s">
        <v>3355</v>
      </c>
      <c r="C64" s="151" t="s">
        <v>5</v>
      </c>
      <c r="D64" s="150" t="s">
        <v>2178</v>
      </c>
      <c r="E64" s="150" t="s">
        <v>2289</v>
      </c>
      <c r="F64" s="150" t="s">
        <v>2157</v>
      </c>
      <c r="G64" s="150" t="s">
        <v>2158</v>
      </c>
      <c r="H64" s="150">
        <v>1999</v>
      </c>
      <c r="I64" s="152" t="s">
        <v>549</v>
      </c>
      <c r="J64" s="152" t="s">
        <v>550</v>
      </c>
      <c r="K64" s="150" t="s">
        <v>2290</v>
      </c>
      <c r="L64" s="152" t="s">
        <v>551</v>
      </c>
      <c r="M64" s="126">
        <v>812745</v>
      </c>
      <c r="N64" s="126">
        <v>2804868</v>
      </c>
      <c r="O64" s="126">
        <v>1992123</v>
      </c>
      <c r="P64" s="126">
        <v>812669</v>
      </c>
      <c r="Q64" s="126">
        <v>2394198</v>
      </c>
      <c r="R64" s="126">
        <v>2350337</v>
      </c>
      <c r="S64" s="126">
        <v>154813</v>
      </c>
      <c r="T64" s="126">
        <v>255851</v>
      </c>
      <c r="U64" s="126">
        <v>337979</v>
      </c>
      <c r="V64" s="153">
        <v>16.63</v>
      </c>
      <c r="W64" s="126"/>
      <c r="X64" s="126">
        <v>131075</v>
      </c>
      <c r="Y64" s="154">
        <v>696148</v>
      </c>
    </row>
    <row r="65" spans="1:25" s="125" customFormat="1" ht="17.100000000000001" customHeight="1" x14ac:dyDescent="0.25">
      <c r="A65" s="149" t="s">
        <v>7873</v>
      </c>
      <c r="B65" s="150" t="s">
        <v>7874</v>
      </c>
      <c r="C65" s="151" t="s">
        <v>5</v>
      </c>
      <c r="D65" s="150" t="s">
        <v>2291</v>
      </c>
      <c r="E65" s="150" t="s">
        <v>2292</v>
      </c>
      <c r="F65" s="150" t="s">
        <v>2157</v>
      </c>
      <c r="G65" s="150" t="s">
        <v>2158</v>
      </c>
      <c r="H65" s="150">
        <v>1999</v>
      </c>
      <c r="I65" s="152" t="s">
        <v>7875</v>
      </c>
      <c r="J65" s="152" t="s">
        <v>7876</v>
      </c>
      <c r="K65" s="150" t="s">
        <v>2293</v>
      </c>
      <c r="L65" s="152" t="s">
        <v>552</v>
      </c>
      <c r="M65" s="126">
        <v>1217901</v>
      </c>
      <c r="N65" s="126">
        <v>1703319</v>
      </c>
      <c r="O65" s="126">
        <v>485418</v>
      </c>
      <c r="P65" s="126">
        <v>224670</v>
      </c>
      <c r="Q65" s="126">
        <v>1799675</v>
      </c>
      <c r="R65" s="126">
        <v>1793290</v>
      </c>
      <c r="S65" s="126">
        <v>68009</v>
      </c>
      <c r="T65" s="126">
        <v>191277</v>
      </c>
      <c r="U65" s="126">
        <v>266496</v>
      </c>
      <c r="V65" s="153">
        <v>10.55</v>
      </c>
      <c r="W65" s="126"/>
      <c r="X65" s="126">
        <v>60199</v>
      </c>
      <c r="Y65" s="154">
        <v>568604</v>
      </c>
    </row>
    <row r="66" spans="1:25" s="125" customFormat="1" ht="17.100000000000001" customHeight="1" x14ac:dyDescent="0.25">
      <c r="A66" s="149" t="s">
        <v>3356</v>
      </c>
      <c r="B66" s="150" t="s">
        <v>3357</v>
      </c>
      <c r="C66" s="151" t="s">
        <v>14</v>
      </c>
      <c r="D66" s="150" t="s">
        <v>2160</v>
      </c>
      <c r="E66" s="150" t="s">
        <v>2166</v>
      </c>
      <c r="F66" s="150" t="s">
        <v>2180</v>
      </c>
      <c r="G66" s="150" t="s">
        <v>2162</v>
      </c>
      <c r="H66" s="150">
        <v>1998</v>
      </c>
      <c r="I66" s="152" t="s">
        <v>3358</v>
      </c>
      <c r="J66" s="152" t="s">
        <v>554</v>
      </c>
      <c r="K66" s="150" t="s">
        <v>2237</v>
      </c>
      <c r="L66" s="152" t="s">
        <v>494</v>
      </c>
      <c r="M66" s="126">
        <v>83637</v>
      </c>
      <c r="N66" s="126">
        <v>109649</v>
      </c>
      <c r="O66" s="126">
        <v>26012</v>
      </c>
      <c r="P66" s="126">
        <v>613</v>
      </c>
      <c r="Q66" s="126">
        <v>332530</v>
      </c>
      <c r="R66" s="126">
        <v>332486</v>
      </c>
      <c r="S66" s="126">
        <v>12540</v>
      </c>
      <c r="T66" s="126">
        <v>20865</v>
      </c>
      <c r="U66" s="126">
        <v>158997</v>
      </c>
      <c r="V66" s="153">
        <v>6</v>
      </c>
      <c r="W66" s="126">
        <v>993</v>
      </c>
      <c r="X66" s="126">
        <v>11501</v>
      </c>
      <c r="Y66" s="154">
        <v>228493</v>
      </c>
    </row>
    <row r="67" spans="1:25" s="125" customFormat="1" ht="17.100000000000001" customHeight="1" x14ac:dyDescent="0.25">
      <c r="A67" s="149" t="s">
        <v>7877</v>
      </c>
      <c r="B67" s="150" t="s">
        <v>7878</v>
      </c>
      <c r="C67" s="151" t="s">
        <v>8</v>
      </c>
      <c r="D67" s="150" t="s">
        <v>2178</v>
      </c>
      <c r="E67" s="150" t="s">
        <v>2273</v>
      </c>
      <c r="F67" s="150" t="s">
        <v>2157</v>
      </c>
      <c r="G67" s="150" t="s">
        <v>2162</v>
      </c>
      <c r="H67" s="150">
        <v>1999</v>
      </c>
      <c r="I67" s="152" t="s">
        <v>7879</v>
      </c>
      <c r="J67" s="152" t="s">
        <v>7880</v>
      </c>
      <c r="K67" s="150" t="s">
        <v>2274</v>
      </c>
      <c r="L67" s="152" t="s">
        <v>522</v>
      </c>
      <c r="M67" s="126">
        <v>132849</v>
      </c>
      <c r="N67" s="126">
        <v>231539</v>
      </c>
      <c r="O67" s="126">
        <v>98690</v>
      </c>
      <c r="P67" s="126">
        <v>0</v>
      </c>
      <c r="Q67" s="126">
        <v>422600</v>
      </c>
      <c r="R67" s="126">
        <v>421820</v>
      </c>
      <c r="S67" s="126">
        <v>62727</v>
      </c>
      <c r="T67" s="126">
        <v>69093</v>
      </c>
      <c r="U67" s="126">
        <v>37454</v>
      </c>
      <c r="V67" s="153">
        <v>2</v>
      </c>
      <c r="W67" s="126"/>
      <c r="X67" s="126">
        <v>62295</v>
      </c>
      <c r="Y67" s="154">
        <v>120517</v>
      </c>
    </row>
    <row r="68" spans="1:25" s="125" customFormat="1" ht="17.100000000000001" customHeight="1" x14ac:dyDescent="0.25">
      <c r="A68" s="149" t="s">
        <v>3359</v>
      </c>
      <c r="B68" s="150" t="s">
        <v>3360</v>
      </c>
      <c r="C68" s="151" t="s">
        <v>10</v>
      </c>
      <c r="D68" s="150" t="s">
        <v>2204</v>
      </c>
      <c r="E68" s="150" t="s">
        <v>2296</v>
      </c>
      <c r="F68" s="150" t="s">
        <v>2180</v>
      </c>
      <c r="G68" s="150" t="s">
        <v>2158</v>
      </c>
      <c r="H68" s="150">
        <v>1998</v>
      </c>
      <c r="I68" s="152" t="s">
        <v>2297</v>
      </c>
      <c r="J68" s="152" t="s">
        <v>2298</v>
      </c>
      <c r="K68" s="150" t="s">
        <v>2299</v>
      </c>
      <c r="L68" s="152" t="s">
        <v>676</v>
      </c>
      <c r="M68" s="126">
        <v>383072</v>
      </c>
      <c r="N68" s="126">
        <v>730486</v>
      </c>
      <c r="O68" s="126">
        <v>347414</v>
      </c>
      <c r="P68" s="126">
        <v>0</v>
      </c>
      <c r="Q68" s="126">
        <v>3956756</v>
      </c>
      <c r="R68" s="126">
        <v>3951207</v>
      </c>
      <c r="S68" s="126">
        <v>298814</v>
      </c>
      <c r="T68" s="126">
        <v>319408</v>
      </c>
      <c r="U68" s="126">
        <v>616064</v>
      </c>
      <c r="V68" s="153">
        <v>12.56</v>
      </c>
      <c r="W68" s="126">
        <v>55973</v>
      </c>
      <c r="X68" s="126">
        <v>243162</v>
      </c>
      <c r="Y68" s="154">
        <v>1118428</v>
      </c>
    </row>
    <row r="69" spans="1:25" s="125" customFormat="1" ht="17.100000000000001" customHeight="1" x14ac:dyDescent="0.25">
      <c r="A69" s="149" t="s">
        <v>3361</v>
      </c>
      <c r="B69" s="150" t="s">
        <v>3362</v>
      </c>
      <c r="C69" s="151" t="s">
        <v>5</v>
      </c>
      <c r="D69" s="150" t="s">
        <v>2160</v>
      </c>
      <c r="E69" s="150" t="s">
        <v>2300</v>
      </c>
      <c r="F69" s="150" t="s">
        <v>2180</v>
      </c>
      <c r="G69" s="150" t="s">
        <v>2158</v>
      </c>
      <c r="H69" s="150">
        <v>1998</v>
      </c>
      <c r="I69" s="152" t="s">
        <v>558</v>
      </c>
      <c r="J69" s="152" t="s">
        <v>559</v>
      </c>
      <c r="K69" s="150" t="s">
        <v>2301</v>
      </c>
      <c r="L69" s="152" t="s">
        <v>511</v>
      </c>
      <c r="M69" s="126">
        <v>2024366</v>
      </c>
      <c r="N69" s="126">
        <v>2423165</v>
      </c>
      <c r="O69" s="126">
        <v>398799</v>
      </c>
      <c r="P69" s="126">
        <v>240145</v>
      </c>
      <c r="Q69" s="126">
        <v>2317261</v>
      </c>
      <c r="R69" s="126">
        <v>2305314</v>
      </c>
      <c r="S69" s="126">
        <v>361726</v>
      </c>
      <c r="T69" s="126">
        <v>557030</v>
      </c>
      <c r="U69" s="126">
        <v>463935</v>
      </c>
      <c r="V69" s="153">
        <v>15.73</v>
      </c>
      <c r="W69" s="126">
        <v>41320</v>
      </c>
      <c r="X69" s="126">
        <v>312806</v>
      </c>
      <c r="Y69" s="154">
        <v>1177845</v>
      </c>
    </row>
    <row r="70" spans="1:25" s="125" customFormat="1" ht="17.100000000000001" customHeight="1" x14ac:dyDescent="0.25">
      <c r="A70" s="149" t="s">
        <v>7881</v>
      </c>
      <c r="B70" s="150" t="s">
        <v>7882</v>
      </c>
      <c r="C70" s="151" t="s">
        <v>5</v>
      </c>
      <c r="D70" s="150" t="s">
        <v>2155</v>
      </c>
      <c r="E70" s="150" t="s">
        <v>2186</v>
      </c>
      <c r="F70" s="150" t="s">
        <v>2180</v>
      </c>
      <c r="G70" s="150" t="s">
        <v>2302</v>
      </c>
      <c r="H70" s="150">
        <v>1998</v>
      </c>
      <c r="I70" s="152" t="s">
        <v>7883</v>
      </c>
      <c r="J70" s="152" t="s">
        <v>7884</v>
      </c>
      <c r="K70" s="150" t="s">
        <v>2240</v>
      </c>
      <c r="L70" s="152" t="s">
        <v>757</v>
      </c>
      <c r="M70" s="126">
        <v>7734000</v>
      </c>
      <c r="N70" s="126">
        <v>77947000</v>
      </c>
      <c r="O70" s="126">
        <v>70213000</v>
      </c>
      <c r="P70" s="126">
        <v>58146000</v>
      </c>
      <c r="Q70" s="126">
        <v>70649000</v>
      </c>
      <c r="R70" s="126">
        <v>71697000</v>
      </c>
      <c r="S70" s="126">
        <v>2035000</v>
      </c>
      <c r="T70" s="126">
        <v>5658000</v>
      </c>
      <c r="U70" s="126">
        <v>12583000</v>
      </c>
      <c r="V70" s="153">
        <v>448.84</v>
      </c>
      <c r="W70" s="126">
        <v>82000</v>
      </c>
      <c r="X70" s="126">
        <v>715000</v>
      </c>
      <c r="Y70" s="154">
        <v>22982000</v>
      </c>
    </row>
    <row r="71" spans="1:25" s="125" customFormat="1" ht="17.100000000000001" customHeight="1" x14ac:dyDescent="0.25">
      <c r="A71" s="149" t="s">
        <v>3363</v>
      </c>
      <c r="B71" s="150" t="s">
        <v>3364</v>
      </c>
      <c r="C71" s="151" t="s">
        <v>14</v>
      </c>
      <c r="D71" s="150" t="s">
        <v>2184</v>
      </c>
      <c r="E71" s="150" t="s">
        <v>2303</v>
      </c>
      <c r="F71" s="150" t="s">
        <v>2180</v>
      </c>
      <c r="G71" s="150" t="s">
        <v>2158</v>
      </c>
      <c r="H71" s="150">
        <v>1998</v>
      </c>
      <c r="I71" s="152" t="s">
        <v>2304</v>
      </c>
      <c r="J71" s="152" t="s">
        <v>2305</v>
      </c>
      <c r="K71" s="150" t="s">
        <v>2306</v>
      </c>
      <c r="L71" s="152" t="s">
        <v>592</v>
      </c>
      <c r="M71" s="126">
        <v>2393589</v>
      </c>
      <c r="N71" s="126">
        <v>2546972</v>
      </c>
      <c r="O71" s="126">
        <v>153383</v>
      </c>
      <c r="P71" s="126">
        <v>10854</v>
      </c>
      <c r="Q71" s="126">
        <v>2085800</v>
      </c>
      <c r="R71" s="126">
        <v>2056194</v>
      </c>
      <c r="S71" s="126">
        <v>352628</v>
      </c>
      <c r="T71" s="126">
        <v>401698</v>
      </c>
      <c r="U71" s="126">
        <v>423279</v>
      </c>
      <c r="V71" s="153">
        <v>12</v>
      </c>
      <c r="W71" s="126">
        <v>63158</v>
      </c>
      <c r="X71" s="126">
        <v>275294</v>
      </c>
      <c r="Y71" s="154">
        <v>953002</v>
      </c>
    </row>
    <row r="72" spans="1:25" s="125" customFormat="1" ht="17.100000000000001" customHeight="1" x14ac:dyDescent="0.25">
      <c r="A72" s="149" t="s">
        <v>7885</v>
      </c>
      <c r="B72" s="150" t="s">
        <v>7886</v>
      </c>
      <c r="C72" s="151" t="s">
        <v>7</v>
      </c>
      <c r="D72" s="150" t="s">
        <v>2160</v>
      </c>
      <c r="E72" s="150" t="s">
        <v>2166</v>
      </c>
      <c r="F72" s="150" t="s">
        <v>2180</v>
      </c>
      <c r="G72" s="150" t="s">
        <v>2158</v>
      </c>
      <c r="H72" s="150">
        <v>1998</v>
      </c>
      <c r="I72" s="152" t="s">
        <v>7887</v>
      </c>
      <c r="J72" s="152" t="s">
        <v>565</v>
      </c>
      <c r="K72" s="150" t="s">
        <v>2191</v>
      </c>
      <c r="L72" s="152" t="s">
        <v>452</v>
      </c>
      <c r="M72" s="126">
        <v>2501483</v>
      </c>
      <c r="N72" s="126">
        <v>4353568</v>
      </c>
      <c r="O72" s="126">
        <v>1852085</v>
      </c>
      <c r="P72" s="126">
        <v>45000</v>
      </c>
      <c r="Q72" s="126">
        <v>11115034</v>
      </c>
      <c r="R72" s="126">
        <v>11075283</v>
      </c>
      <c r="S72" s="126">
        <v>1520402</v>
      </c>
      <c r="T72" s="126">
        <v>1568035</v>
      </c>
      <c r="U72" s="126">
        <v>295948</v>
      </c>
      <c r="V72" s="153">
        <v>9.08</v>
      </c>
      <c r="W72" s="126">
        <v>295030</v>
      </c>
      <c r="X72" s="126">
        <v>1233667</v>
      </c>
      <c r="Y72" s="154">
        <v>2100833</v>
      </c>
    </row>
    <row r="73" spans="1:25" s="125" customFormat="1" ht="17.100000000000001" customHeight="1" x14ac:dyDescent="0.25">
      <c r="A73" s="149" t="s">
        <v>7888</v>
      </c>
      <c r="B73" s="150" t="s">
        <v>7889</v>
      </c>
      <c r="C73" s="151" t="s">
        <v>7</v>
      </c>
      <c r="D73" s="150" t="s">
        <v>2160</v>
      </c>
      <c r="E73" s="150" t="s">
        <v>2166</v>
      </c>
      <c r="F73" s="150" t="s">
        <v>2180</v>
      </c>
      <c r="G73" s="150" t="s">
        <v>2202</v>
      </c>
      <c r="H73" s="150">
        <v>1998</v>
      </c>
      <c r="I73" s="152" t="s">
        <v>7890</v>
      </c>
      <c r="J73" s="152" t="s">
        <v>566</v>
      </c>
      <c r="K73" s="150" t="s">
        <v>2191</v>
      </c>
      <c r="L73" s="152" t="s">
        <v>452</v>
      </c>
      <c r="M73" s="126">
        <v>5764427</v>
      </c>
      <c r="N73" s="126">
        <v>19267168</v>
      </c>
      <c r="O73" s="126">
        <v>13502742</v>
      </c>
      <c r="P73" s="126">
        <v>5908411</v>
      </c>
      <c r="Q73" s="126">
        <v>35352336</v>
      </c>
      <c r="R73" s="126">
        <v>35191573</v>
      </c>
      <c r="S73" s="126">
        <v>794609</v>
      </c>
      <c r="T73" s="126">
        <v>1449081</v>
      </c>
      <c r="U73" s="126">
        <v>2743219</v>
      </c>
      <c r="V73" s="153">
        <v>99.18</v>
      </c>
      <c r="W73" s="126">
        <v>97936</v>
      </c>
      <c r="X73" s="126">
        <v>447595</v>
      </c>
      <c r="Y73" s="154">
        <v>5198481</v>
      </c>
    </row>
    <row r="74" spans="1:25" s="125" customFormat="1" ht="17.100000000000001" customHeight="1" x14ac:dyDescent="0.25">
      <c r="A74" s="149" t="s">
        <v>7891</v>
      </c>
      <c r="B74" s="150" t="s">
        <v>7892</v>
      </c>
      <c r="C74" s="151" t="s">
        <v>7</v>
      </c>
      <c r="D74" s="150" t="s">
        <v>2175</v>
      </c>
      <c r="E74" s="150" t="s">
        <v>2834</v>
      </c>
      <c r="F74" s="150" t="s">
        <v>2157</v>
      </c>
      <c r="G74" s="150" t="s">
        <v>2162</v>
      </c>
      <c r="H74" s="150">
        <v>2000</v>
      </c>
      <c r="I74" s="152" t="s">
        <v>7893</v>
      </c>
      <c r="J74" s="152" t="s">
        <v>7894</v>
      </c>
      <c r="K74" s="150" t="s">
        <v>2835</v>
      </c>
      <c r="L74" s="152" t="s">
        <v>569</v>
      </c>
      <c r="M74" s="126">
        <v>396413</v>
      </c>
      <c r="N74" s="126">
        <v>756833</v>
      </c>
      <c r="O74" s="126">
        <v>360420</v>
      </c>
      <c r="P74" s="126">
        <v>0</v>
      </c>
      <c r="Q74" s="126">
        <v>1071698</v>
      </c>
      <c r="R74" s="126">
        <v>1061238</v>
      </c>
      <c r="S74" s="126">
        <v>129968</v>
      </c>
      <c r="T74" s="126">
        <v>236252</v>
      </c>
      <c r="U74" s="126">
        <v>341551</v>
      </c>
      <c r="V74" s="153">
        <v>14.39</v>
      </c>
      <c r="W74" s="126"/>
      <c r="X74" s="126">
        <v>130274</v>
      </c>
      <c r="Y74" s="154">
        <v>696528</v>
      </c>
    </row>
    <row r="75" spans="1:25" s="125" customFormat="1" ht="17.100000000000001" customHeight="1" x14ac:dyDescent="0.25">
      <c r="A75" s="149" t="s">
        <v>7895</v>
      </c>
      <c r="B75" s="150" t="s">
        <v>7896</v>
      </c>
      <c r="C75" s="151" t="s">
        <v>5</v>
      </c>
      <c r="D75" s="150" t="s">
        <v>2291</v>
      </c>
      <c r="E75" s="150" t="s">
        <v>2394</v>
      </c>
      <c r="F75" s="150" t="s">
        <v>2180</v>
      </c>
      <c r="G75" s="150" t="s">
        <v>2202</v>
      </c>
      <c r="H75" s="150">
        <v>1998</v>
      </c>
      <c r="I75" s="152" t="s">
        <v>7897</v>
      </c>
      <c r="J75" s="152" t="s">
        <v>7898</v>
      </c>
      <c r="K75" s="150" t="s">
        <v>2677</v>
      </c>
      <c r="L75" s="152" t="s">
        <v>572</v>
      </c>
      <c r="M75" s="126">
        <v>5577344</v>
      </c>
      <c r="N75" s="126">
        <v>15890072</v>
      </c>
      <c r="O75" s="126">
        <v>10312728</v>
      </c>
      <c r="P75" s="126">
        <v>1104110</v>
      </c>
      <c r="Q75" s="126">
        <v>38104068</v>
      </c>
      <c r="R75" s="126">
        <v>36965309</v>
      </c>
      <c r="S75" s="126">
        <v>1617394</v>
      </c>
      <c r="T75" s="126">
        <v>2350855</v>
      </c>
      <c r="U75" s="126">
        <v>2626505</v>
      </c>
      <c r="V75" s="153">
        <v>74.25</v>
      </c>
      <c r="W75" s="126">
        <v>230700</v>
      </c>
      <c r="X75" s="126">
        <v>1272705</v>
      </c>
      <c r="Y75" s="154">
        <v>5869614</v>
      </c>
    </row>
    <row r="76" spans="1:25" s="125" customFormat="1" ht="17.100000000000001" customHeight="1" x14ac:dyDescent="0.25">
      <c r="A76" s="149" t="s">
        <v>7899</v>
      </c>
      <c r="B76" s="150" t="s">
        <v>7900</v>
      </c>
      <c r="C76" s="151" t="s">
        <v>8</v>
      </c>
      <c r="D76" s="150" t="s">
        <v>2160</v>
      </c>
      <c r="E76" s="150" t="s">
        <v>2166</v>
      </c>
      <c r="F76" s="150" t="s">
        <v>2180</v>
      </c>
      <c r="G76" s="150" t="s">
        <v>2202</v>
      </c>
      <c r="H76" s="150">
        <v>1998</v>
      </c>
      <c r="I76" s="152" t="s">
        <v>7901</v>
      </c>
      <c r="J76" s="152" t="s">
        <v>7902</v>
      </c>
      <c r="K76" s="150" t="s">
        <v>2237</v>
      </c>
      <c r="L76" s="152" t="s">
        <v>494</v>
      </c>
      <c r="M76" s="126">
        <v>12070615</v>
      </c>
      <c r="N76" s="126">
        <v>29891086</v>
      </c>
      <c r="O76" s="126">
        <v>17820471</v>
      </c>
      <c r="P76" s="126">
        <v>6319597</v>
      </c>
      <c r="Q76" s="126">
        <v>45334565</v>
      </c>
      <c r="R76" s="126">
        <v>45097701</v>
      </c>
      <c r="S76" s="126">
        <v>1023300</v>
      </c>
      <c r="T76" s="126">
        <v>2564976</v>
      </c>
      <c r="U76" s="126">
        <v>4871000</v>
      </c>
      <c r="V76" s="153">
        <v>210.75</v>
      </c>
      <c r="W76" s="126">
        <v>45874</v>
      </c>
      <c r="X76" s="126">
        <v>524977</v>
      </c>
      <c r="Y76" s="154">
        <v>9104633</v>
      </c>
    </row>
    <row r="77" spans="1:25" s="125" customFormat="1" ht="17.100000000000001" customHeight="1" x14ac:dyDescent="0.25">
      <c r="A77" s="149" t="s">
        <v>7903</v>
      </c>
      <c r="B77" s="150" t="s">
        <v>7904</v>
      </c>
      <c r="C77" s="151" t="s">
        <v>8</v>
      </c>
      <c r="D77" s="150" t="s">
        <v>2160</v>
      </c>
      <c r="E77" s="150" t="s">
        <v>2211</v>
      </c>
      <c r="F77" s="150" t="s">
        <v>2180</v>
      </c>
      <c r="G77" s="150" t="s">
        <v>2158</v>
      </c>
      <c r="H77" s="150">
        <v>1999</v>
      </c>
      <c r="I77" s="152" t="s">
        <v>7905</v>
      </c>
      <c r="J77" s="152" t="s">
        <v>7906</v>
      </c>
      <c r="K77" s="150" t="s">
        <v>2213</v>
      </c>
      <c r="L77" s="152" t="s">
        <v>525</v>
      </c>
      <c r="M77" s="126">
        <v>168672</v>
      </c>
      <c r="N77" s="126">
        <v>525757</v>
      </c>
      <c r="O77" s="126">
        <v>357084</v>
      </c>
      <c r="P77" s="126">
        <v>0</v>
      </c>
      <c r="Q77" s="126">
        <v>4323794</v>
      </c>
      <c r="R77" s="126">
        <v>4323427</v>
      </c>
      <c r="S77" s="126">
        <v>42369</v>
      </c>
      <c r="T77" s="126">
        <v>50482</v>
      </c>
      <c r="U77" s="126">
        <v>88135</v>
      </c>
      <c r="V77" s="153">
        <v>4</v>
      </c>
      <c r="W77" s="126">
        <v>7188</v>
      </c>
      <c r="X77" s="126">
        <v>30296</v>
      </c>
      <c r="Y77" s="154">
        <v>172390</v>
      </c>
    </row>
    <row r="78" spans="1:25" s="125" customFormat="1" ht="17.100000000000001" customHeight="1" x14ac:dyDescent="0.25">
      <c r="A78" s="149" t="s">
        <v>3365</v>
      </c>
      <c r="B78" s="150" t="s">
        <v>3366</v>
      </c>
      <c r="C78" s="151" t="s">
        <v>5</v>
      </c>
      <c r="D78" s="150" t="s">
        <v>2160</v>
      </c>
      <c r="E78" s="150" t="s">
        <v>2211</v>
      </c>
      <c r="F78" s="150" t="s">
        <v>2157</v>
      </c>
      <c r="G78" s="150" t="s">
        <v>2158</v>
      </c>
      <c r="H78" s="150">
        <v>1999</v>
      </c>
      <c r="I78" s="152" t="s">
        <v>3367</v>
      </c>
      <c r="J78" s="152" t="s">
        <v>3368</v>
      </c>
      <c r="K78" s="150" t="s">
        <v>2988</v>
      </c>
      <c r="L78" s="152" t="s">
        <v>573</v>
      </c>
      <c r="M78" s="126">
        <v>481671</v>
      </c>
      <c r="N78" s="126">
        <v>1147960</v>
      </c>
      <c r="O78" s="126">
        <v>666289</v>
      </c>
      <c r="P78" s="126">
        <v>533654</v>
      </c>
      <c r="Q78" s="126">
        <v>1652427</v>
      </c>
      <c r="R78" s="126">
        <v>1657631</v>
      </c>
      <c r="S78" s="126">
        <v>127121</v>
      </c>
      <c r="T78" s="126">
        <v>182518</v>
      </c>
      <c r="U78" s="126">
        <v>79401</v>
      </c>
      <c r="V78" s="153">
        <v>4.42</v>
      </c>
      <c r="W78" s="126"/>
      <c r="X78" s="126">
        <v>102804</v>
      </c>
      <c r="Y78" s="154">
        <v>290503</v>
      </c>
    </row>
    <row r="79" spans="1:25" s="125" customFormat="1" ht="17.100000000000001" customHeight="1" x14ac:dyDescent="0.25">
      <c r="A79" s="149" t="s">
        <v>7907</v>
      </c>
      <c r="B79" s="150" t="s">
        <v>7908</v>
      </c>
      <c r="C79" s="151" t="s">
        <v>7</v>
      </c>
      <c r="D79" s="150" t="s">
        <v>2188</v>
      </c>
      <c r="E79" s="150" t="s">
        <v>2344</v>
      </c>
      <c r="F79" s="150" t="s">
        <v>2157</v>
      </c>
      <c r="G79" s="150" t="s">
        <v>2158</v>
      </c>
      <c r="H79" s="150">
        <v>2000</v>
      </c>
      <c r="I79" s="152" t="s">
        <v>7909</v>
      </c>
      <c r="J79" s="152" t="s">
        <v>7910</v>
      </c>
      <c r="K79" s="150" t="s">
        <v>2358</v>
      </c>
      <c r="L79" s="152" t="s">
        <v>574</v>
      </c>
      <c r="M79" s="126">
        <v>224237</v>
      </c>
      <c r="N79" s="126">
        <v>1043329</v>
      </c>
      <c r="O79" s="126">
        <v>819092</v>
      </c>
      <c r="P79" s="126">
        <v>380770</v>
      </c>
      <c r="Q79" s="126">
        <v>1418688</v>
      </c>
      <c r="R79" s="126">
        <v>1317963</v>
      </c>
      <c r="S79" s="126">
        <v>62128</v>
      </c>
      <c r="T79" s="126">
        <v>160935</v>
      </c>
      <c r="U79" s="126">
        <v>107373</v>
      </c>
      <c r="V79" s="153">
        <v>5.53</v>
      </c>
      <c r="W79" s="126"/>
      <c r="X79" s="126">
        <v>55919</v>
      </c>
      <c r="Y79" s="154">
        <v>332224</v>
      </c>
    </row>
    <row r="80" spans="1:25" s="125" customFormat="1" ht="17.100000000000001" customHeight="1" x14ac:dyDescent="0.25">
      <c r="A80" s="149" t="s">
        <v>3369</v>
      </c>
      <c r="B80" s="150" t="s">
        <v>3370</v>
      </c>
      <c r="C80" s="151" t="s">
        <v>11</v>
      </c>
      <c r="D80" s="150" t="s">
        <v>2160</v>
      </c>
      <c r="E80" s="150" t="s">
        <v>2317</v>
      </c>
      <c r="F80" s="150" t="s">
        <v>2180</v>
      </c>
      <c r="G80" s="150" t="s">
        <v>2162</v>
      </c>
      <c r="H80" s="150">
        <v>1999</v>
      </c>
      <c r="I80" s="152" t="s">
        <v>575</v>
      </c>
      <c r="J80" s="152" t="s">
        <v>576</v>
      </c>
      <c r="K80" s="150" t="s">
        <v>2318</v>
      </c>
      <c r="L80" s="152" t="s">
        <v>577</v>
      </c>
      <c r="M80" s="126">
        <v>243190</v>
      </c>
      <c r="N80" s="126">
        <v>604278</v>
      </c>
      <c r="O80" s="126">
        <v>361089</v>
      </c>
      <c r="P80" s="126">
        <v>259570</v>
      </c>
      <c r="Q80" s="126">
        <v>382037</v>
      </c>
      <c r="R80" s="126">
        <v>381264</v>
      </c>
      <c r="S80" s="126">
        <v>61008</v>
      </c>
      <c r="T80" s="126">
        <v>141352</v>
      </c>
      <c r="U80" s="126">
        <v>35187</v>
      </c>
      <c r="V80" s="153">
        <v>2.2999999999999998</v>
      </c>
      <c r="W80" s="126">
        <v>4107</v>
      </c>
      <c r="X80" s="126">
        <v>47883</v>
      </c>
      <c r="Y80" s="154">
        <v>192548</v>
      </c>
    </row>
    <row r="81" spans="1:25" s="125" customFormat="1" ht="17.100000000000001" customHeight="1" x14ac:dyDescent="0.25">
      <c r="A81" s="149" t="s">
        <v>7911</v>
      </c>
      <c r="B81" s="150" t="s">
        <v>7912</v>
      </c>
      <c r="C81" s="151" t="s">
        <v>8</v>
      </c>
      <c r="D81" s="150" t="s">
        <v>2247</v>
      </c>
      <c r="E81" s="150" t="s">
        <v>2248</v>
      </c>
      <c r="F81" s="150" t="s">
        <v>2180</v>
      </c>
      <c r="G81" s="150" t="s">
        <v>2158</v>
      </c>
      <c r="H81" s="150">
        <v>1999</v>
      </c>
      <c r="I81" s="152" t="s">
        <v>7913</v>
      </c>
      <c r="J81" s="152" t="s">
        <v>7914</v>
      </c>
      <c r="K81" s="150" t="s">
        <v>2748</v>
      </c>
      <c r="L81" s="152" t="s">
        <v>579</v>
      </c>
      <c r="M81" s="126">
        <v>874177</v>
      </c>
      <c r="N81" s="126">
        <v>1356808</v>
      </c>
      <c r="O81" s="126">
        <v>482631</v>
      </c>
      <c r="P81" s="126">
        <v>44112</v>
      </c>
      <c r="Q81" s="126">
        <v>2051262</v>
      </c>
      <c r="R81" s="126">
        <v>2032516</v>
      </c>
      <c r="S81" s="126">
        <v>156102</v>
      </c>
      <c r="T81" s="126">
        <v>173530</v>
      </c>
      <c r="U81" s="126">
        <v>321343</v>
      </c>
      <c r="V81" s="153">
        <v>11.51</v>
      </c>
      <c r="W81" s="126">
        <v>23317</v>
      </c>
      <c r="X81" s="126">
        <v>130984</v>
      </c>
      <c r="Y81" s="154">
        <v>600856</v>
      </c>
    </row>
    <row r="82" spans="1:25" s="125" customFormat="1" ht="17.100000000000001" customHeight="1" x14ac:dyDescent="0.25">
      <c r="A82" s="149" t="s">
        <v>3371</v>
      </c>
      <c r="B82" s="150" t="s">
        <v>3372</v>
      </c>
      <c r="C82" s="151" t="s">
        <v>10</v>
      </c>
      <c r="D82" s="150" t="s">
        <v>2155</v>
      </c>
      <c r="E82" s="150" t="s">
        <v>2244</v>
      </c>
      <c r="F82" s="150" t="s">
        <v>2180</v>
      </c>
      <c r="G82" s="150" t="s">
        <v>2158</v>
      </c>
      <c r="H82" s="150">
        <v>1998</v>
      </c>
      <c r="I82" s="152" t="s">
        <v>580</v>
      </c>
      <c r="J82" s="152" t="s">
        <v>581</v>
      </c>
      <c r="K82" s="150" t="s">
        <v>2246</v>
      </c>
      <c r="L82" s="152" t="s">
        <v>430</v>
      </c>
      <c r="M82" s="126">
        <v>1009460</v>
      </c>
      <c r="N82" s="126">
        <v>1152937</v>
      </c>
      <c r="O82" s="126">
        <v>143476</v>
      </c>
      <c r="P82" s="126">
        <v>23070</v>
      </c>
      <c r="Q82" s="126">
        <v>908366</v>
      </c>
      <c r="R82" s="126">
        <v>901423</v>
      </c>
      <c r="S82" s="126">
        <v>-104002</v>
      </c>
      <c r="T82" s="126">
        <v>-95961</v>
      </c>
      <c r="U82" s="126">
        <v>384422</v>
      </c>
      <c r="V82" s="153">
        <v>8.25</v>
      </c>
      <c r="W82" s="126">
        <v>0</v>
      </c>
      <c r="X82" s="126">
        <v>-99080</v>
      </c>
      <c r="Y82" s="154">
        <v>389956</v>
      </c>
    </row>
    <row r="83" spans="1:25" s="125" customFormat="1" ht="17.100000000000001" customHeight="1" x14ac:dyDescent="0.25">
      <c r="A83" s="149" t="s">
        <v>7915</v>
      </c>
      <c r="B83" s="150" t="s">
        <v>7916</v>
      </c>
      <c r="C83" s="151" t="s">
        <v>5</v>
      </c>
      <c r="D83" s="150" t="s">
        <v>2160</v>
      </c>
      <c r="E83" s="150" t="s">
        <v>2166</v>
      </c>
      <c r="F83" s="150" t="s">
        <v>2180</v>
      </c>
      <c r="G83" s="150" t="s">
        <v>2158</v>
      </c>
      <c r="H83" s="150">
        <v>1999</v>
      </c>
      <c r="I83" s="152" t="s">
        <v>7917</v>
      </c>
      <c r="J83" s="152" t="s">
        <v>7918</v>
      </c>
      <c r="K83" s="150" t="s">
        <v>2191</v>
      </c>
      <c r="L83" s="152" t="s">
        <v>452</v>
      </c>
      <c r="M83" s="126">
        <v>243158</v>
      </c>
      <c r="N83" s="126">
        <v>543275</v>
      </c>
      <c r="O83" s="126">
        <v>300117</v>
      </c>
      <c r="P83" s="126">
        <v>0</v>
      </c>
      <c r="Q83" s="126">
        <v>1191687</v>
      </c>
      <c r="R83" s="126">
        <v>1185734</v>
      </c>
      <c r="S83" s="126">
        <v>201570</v>
      </c>
      <c r="T83" s="126">
        <v>215547</v>
      </c>
      <c r="U83" s="126">
        <v>68693</v>
      </c>
      <c r="V83" s="153">
        <v>3.88</v>
      </c>
      <c r="W83" s="126">
        <v>38325</v>
      </c>
      <c r="X83" s="126">
        <v>167860</v>
      </c>
      <c r="Y83" s="154">
        <v>310221</v>
      </c>
    </row>
    <row r="84" spans="1:25" s="125" customFormat="1" ht="17.100000000000001" customHeight="1" x14ac:dyDescent="0.25">
      <c r="A84" s="149" t="s">
        <v>7919</v>
      </c>
      <c r="B84" s="150" t="s">
        <v>7920</v>
      </c>
      <c r="C84" s="151" t="s">
        <v>17</v>
      </c>
      <c r="D84" s="150" t="s">
        <v>2247</v>
      </c>
      <c r="E84" s="150" t="s">
        <v>2252</v>
      </c>
      <c r="F84" s="150" t="s">
        <v>2180</v>
      </c>
      <c r="G84" s="150" t="s">
        <v>2162</v>
      </c>
      <c r="H84" s="150">
        <v>1999</v>
      </c>
      <c r="I84" s="152" t="s">
        <v>7921</v>
      </c>
      <c r="J84" s="152" t="s">
        <v>7922</v>
      </c>
      <c r="K84" s="150" t="s">
        <v>2253</v>
      </c>
      <c r="L84" s="152" t="s">
        <v>509</v>
      </c>
      <c r="M84" s="126">
        <v>997150</v>
      </c>
      <c r="N84" s="126">
        <v>2108796</v>
      </c>
      <c r="O84" s="126">
        <v>1111646</v>
      </c>
      <c r="P84" s="126">
        <v>883381</v>
      </c>
      <c r="Q84" s="126">
        <v>653231</v>
      </c>
      <c r="R84" s="126">
        <v>639639</v>
      </c>
      <c r="S84" s="126">
        <v>85863</v>
      </c>
      <c r="T84" s="126">
        <v>135768</v>
      </c>
      <c r="U84" s="126">
        <v>62363</v>
      </c>
      <c r="V84" s="153">
        <v>2</v>
      </c>
      <c r="W84" s="126">
        <v>12275</v>
      </c>
      <c r="X84" s="126">
        <v>52479</v>
      </c>
      <c r="Y84" s="154">
        <v>219368</v>
      </c>
    </row>
    <row r="85" spans="1:25" s="125" customFormat="1" ht="17.100000000000001" customHeight="1" x14ac:dyDescent="0.25">
      <c r="A85" s="149" t="s">
        <v>3373</v>
      </c>
      <c r="B85" s="150" t="s">
        <v>3374</v>
      </c>
      <c r="C85" s="151" t="s">
        <v>7</v>
      </c>
      <c r="D85" s="150" t="s">
        <v>2155</v>
      </c>
      <c r="E85" s="150" t="s">
        <v>2235</v>
      </c>
      <c r="F85" s="150" t="s">
        <v>2180</v>
      </c>
      <c r="G85" s="150" t="s">
        <v>2202</v>
      </c>
      <c r="H85" s="150">
        <v>1999</v>
      </c>
      <c r="I85" s="152" t="s">
        <v>3375</v>
      </c>
      <c r="J85" s="152" t="s">
        <v>585</v>
      </c>
      <c r="K85" s="150" t="s">
        <v>2236</v>
      </c>
      <c r="L85" s="152" t="s">
        <v>486</v>
      </c>
      <c r="M85" s="126">
        <v>5793899</v>
      </c>
      <c r="N85" s="126">
        <v>9758611</v>
      </c>
      <c r="O85" s="126">
        <v>3964712</v>
      </c>
      <c r="P85" s="126">
        <v>3000000</v>
      </c>
      <c r="Q85" s="126">
        <v>11667391</v>
      </c>
      <c r="R85" s="126">
        <v>11647699</v>
      </c>
      <c r="S85" s="126">
        <v>3221980</v>
      </c>
      <c r="T85" s="126">
        <v>5386616</v>
      </c>
      <c r="U85" s="126">
        <v>1032677</v>
      </c>
      <c r="V85" s="153">
        <v>29.02</v>
      </c>
      <c r="W85" s="126">
        <v>268916</v>
      </c>
      <c r="X85" s="126">
        <v>2543809</v>
      </c>
      <c r="Y85" s="154">
        <v>6779893</v>
      </c>
    </row>
    <row r="86" spans="1:25" s="125" customFormat="1" ht="17.100000000000001" customHeight="1" x14ac:dyDescent="0.25">
      <c r="A86" s="149" t="s">
        <v>3376</v>
      </c>
      <c r="B86" s="150" t="s">
        <v>3377</v>
      </c>
      <c r="C86" s="151" t="s">
        <v>12</v>
      </c>
      <c r="D86" s="150" t="s">
        <v>2200</v>
      </c>
      <c r="E86" s="150" t="s">
        <v>2576</v>
      </c>
      <c r="F86" s="150" t="s">
        <v>2180</v>
      </c>
      <c r="G86" s="150" t="s">
        <v>2162</v>
      </c>
      <c r="H86" s="150">
        <v>1999</v>
      </c>
      <c r="I86" s="152" t="s">
        <v>3378</v>
      </c>
      <c r="J86" s="152" t="s">
        <v>3379</v>
      </c>
      <c r="K86" s="150" t="s">
        <v>2577</v>
      </c>
      <c r="L86" s="152" t="s">
        <v>591</v>
      </c>
      <c r="M86" s="126">
        <v>287620</v>
      </c>
      <c r="N86" s="126">
        <v>332699</v>
      </c>
      <c r="O86" s="126">
        <v>45078</v>
      </c>
      <c r="P86" s="126">
        <v>0</v>
      </c>
      <c r="Q86" s="126">
        <v>521561</v>
      </c>
      <c r="R86" s="126">
        <v>518564</v>
      </c>
      <c r="S86" s="126">
        <v>38364</v>
      </c>
      <c r="T86" s="126">
        <v>57552</v>
      </c>
      <c r="U86" s="126">
        <v>155563</v>
      </c>
      <c r="V86" s="153">
        <v>5.34</v>
      </c>
      <c r="W86" s="126">
        <v>6903</v>
      </c>
      <c r="X86" s="126">
        <v>30247</v>
      </c>
      <c r="Y86" s="154">
        <v>272891</v>
      </c>
    </row>
    <row r="87" spans="1:25" s="125" customFormat="1" ht="17.100000000000001" customHeight="1" x14ac:dyDescent="0.25">
      <c r="A87" s="149" t="s">
        <v>3380</v>
      </c>
      <c r="B87" s="150" t="s">
        <v>3381</v>
      </c>
      <c r="C87" s="151" t="s">
        <v>9</v>
      </c>
      <c r="D87" s="150" t="s">
        <v>2160</v>
      </c>
      <c r="E87" s="150" t="s">
        <v>2166</v>
      </c>
      <c r="F87" s="150" t="s">
        <v>2180</v>
      </c>
      <c r="G87" s="150" t="s">
        <v>2162</v>
      </c>
      <c r="H87" s="150">
        <v>1999</v>
      </c>
      <c r="I87" s="152" t="s">
        <v>3382</v>
      </c>
      <c r="J87" s="152" t="s">
        <v>810</v>
      </c>
      <c r="K87" s="150" t="s">
        <v>2191</v>
      </c>
      <c r="L87" s="152" t="s">
        <v>452</v>
      </c>
      <c r="M87" s="126">
        <v>76655</v>
      </c>
      <c r="N87" s="126">
        <v>172670</v>
      </c>
      <c r="O87" s="126">
        <v>96014</v>
      </c>
      <c r="P87" s="126">
        <v>17299</v>
      </c>
      <c r="Q87" s="126">
        <v>441696</v>
      </c>
      <c r="R87" s="126">
        <v>419673</v>
      </c>
      <c r="S87" s="126">
        <v>12660</v>
      </c>
      <c r="T87" s="126">
        <v>21343</v>
      </c>
      <c r="U87" s="126">
        <v>80787</v>
      </c>
      <c r="V87" s="153">
        <v>3</v>
      </c>
      <c r="W87" s="126">
        <v>5779</v>
      </c>
      <c r="X87" s="126">
        <v>5585</v>
      </c>
      <c r="Y87" s="154">
        <v>132741</v>
      </c>
    </row>
    <row r="88" spans="1:25" s="125" customFormat="1" ht="17.100000000000001" customHeight="1" x14ac:dyDescent="0.25">
      <c r="A88" s="149" t="s">
        <v>3383</v>
      </c>
      <c r="B88" s="150" t="s">
        <v>3384</v>
      </c>
      <c r="C88" s="151" t="s">
        <v>9</v>
      </c>
      <c r="D88" s="150" t="s">
        <v>2160</v>
      </c>
      <c r="E88" s="150" t="s">
        <v>2166</v>
      </c>
      <c r="F88" s="150" t="s">
        <v>2180</v>
      </c>
      <c r="G88" s="150" t="s">
        <v>2162</v>
      </c>
      <c r="H88" s="150">
        <v>1999</v>
      </c>
      <c r="I88" s="152" t="s">
        <v>595</v>
      </c>
      <c r="J88" s="152" t="s">
        <v>555</v>
      </c>
      <c r="K88" s="150" t="s">
        <v>2191</v>
      </c>
      <c r="L88" s="152" t="s">
        <v>452</v>
      </c>
      <c r="M88" s="126">
        <v>260669</v>
      </c>
      <c r="N88" s="126">
        <v>428730</v>
      </c>
      <c r="O88" s="126">
        <v>168061</v>
      </c>
      <c r="P88" s="126">
        <v>32064</v>
      </c>
      <c r="Q88" s="126">
        <v>852063</v>
      </c>
      <c r="R88" s="126">
        <v>841876</v>
      </c>
      <c r="S88" s="126">
        <v>48254</v>
      </c>
      <c r="T88" s="126">
        <v>65953</v>
      </c>
      <c r="U88" s="126">
        <v>303797</v>
      </c>
      <c r="V88" s="153">
        <v>5.8</v>
      </c>
      <c r="W88" s="126">
        <v>5038</v>
      </c>
      <c r="X88" s="126">
        <v>49805</v>
      </c>
      <c r="Y88" s="154">
        <v>441903</v>
      </c>
    </row>
    <row r="89" spans="1:25" s="125" customFormat="1" ht="17.100000000000001" customHeight="1" x14ac:dyDescent="0.25">
      <c r="A89" s="149" t="s">
        <v>3385</v>
      </c>
      <c r="B89" s="150" t="s">
        <v>3386</v>
      </c>
      <c r="C89" s="151" t="s">
        <v>7</v>
      </c>
      <c r="D89" s="150" t="s">
        <v>2204</v>
      </c>
      <c r="E89" s="150" t="s">
        <v>2222</v>
      </c>
      <c r="F89" s="150" t="s">
        <v>2180</v>
      </c>
      <c r="G89" s="150" t="s">
        <v>2158</v>
      </c>
      <c r="H89" s="150">
        <v>1999</v>
      </c>
      <c r="I89" s="152" t="s">
        <v>596</v>
      </c>
      <c r="J89" s="152" t="s">
        <v>597</v>
      </c>
      <c r="K89" s="150" t="s">
        <v>2223</v>
      </c>
      <c r="L89" s="152" t="s">
        <v>476</v>
      </c>
      <c r="M89" s="126">
        <v>474021</v>
      </c>
      <c r="N89" s="126">
        <v>588757</v>
      </c>
      <c r="O89" s="126">
        <v>114736</v>
      </c>
      <c r="P89" s="126">
        <v>0</v>
      </c>
      <c r="Q89" s="126">
        <v>1092168</v>
      </c>
      <c r="R89" s="126">
        <v>1097762</v>
      </c>
      <c r="S89" s="126">
        <v>117525</v>
      </c>
      <c r="T89" s="126">
        <v>132107</v>
      </c>
      <c r="U89" s="126">
        <v>164724</v>
      </c>
      <c r="V89" s="153">
        <v>5.25</v>
      </c>
      <c r="W89" s="126">
        <v>20704</v>
      </c>
      <c r="X89" s="126">
        <v>88407</v>
      </c>
      <c r="Y89" s="154">
        <v>345172</v>
      </c>
    </row>
    <row r="90" spans="1:25" s="125" customFormat="1" ht="17.100000000000001" customHeight="1" x14ac:dyDescent="0.25">
      <c r="A90" s="149" t="s">
        <v>3387</v>
      </c>
      <c r="B90" s="150" t="s">
        <v>3388</v>
      </c>
      <c r="C90" s="151" t="s">
        <v>8</v>
      </c>
      <c r="D90" s="150" t="s">
        <v>2160</v>
      </c>
      <c r="E90" s="150" t="s">
        <v>2214</v>
      </c>
      <c r="F90" s="150" t="s">
        <v>2180</v>
      </c>
      <c r="G90" s="150" t="s">
        <v>2158</v>
      </c>
      <c r="H90" s="150">
        <v>1999</v>
      </c>
      <c r="I90" s="152" t="s">
        <v>598</v>
      </c>
      <c r="J90" s="152" t="s">
        <v>599</v>
      </c>
      <c r="K90" s="150" t="s">
        <v>2322</v>
      </c>
      <c r="L90" s="152" t="s">
        <v>438</v>
      </c>
      <c r="M90" s="126">
        <v>1084568</v>
      </c>
      <c r="N90" s="126">
        <v>3256568</v>
      </c>
      <c r="O90" s="126">
        <v>2172000</v>
      </c>
      <c r="P90" s="126">
        <v>240962</v>
      </c>
      <c r="Q90" s="126">
        <v>7967296</v>
      </c>
      <c r="R90" s="126">
        <v>7863264</v>
      </c>
      <c r="S90" s="126">
        <v>269547</v>
      </c>
      <c r="T90" s="126">
        <v>367819</v>
      </c>
      <c r="U90" s="126">
        <v>503383</v>
      </c>
      <c r="V90" s="153">
        <v>19.7</v>
      </c>
      <c r="W90" s="126">
        <v>50610</v>
      </c>
      <c r="X90" s="126">
        <v>199326</v>
      </c>
      <c r="Y90" s="154">
        <v>1052184</v>
      </c>
    </row>
    <row r="91" spans="1:25" s="125" customFormat="1" ht="17.100000000000001" customHeight="1" x14ac:dyDescent="0.25">
      <c r="A91" s="149" t="s">
        <v>7923</v>
      </c>
      <c r="B91" s="150" t="s">
        <v>7924</v>
      </c>
      <c r="C91" s="151" t="s">
        <v>8</v>
      </c>
      <c r="D91" s="150" t="s">
        <v>2155</v>
      </c>
      <c r="E91" s="150" t="s">
        <v>2228</v>
      </c>
      <c r="F91" s="150" t="s">
        <v>2180</v>
      </c>
      <c r="G91" s="150" t="s">
        <v>2158</v>
      </c>
      <c r="H91" s="150">
        <v>1999</v>
      </c>
      <c r="I91" s="152" t="s">
        <v>7925</v>
      </c>
      <c r="J91" s="152" t="s">
        <v>7926</v>
      </c>
      <c r="K91" s="150" t="s">
        <v>2409</v>
      </c>
      <c r="L91" s="152" t="s">
        <v>588</v>
      </c>
      <c r="M91" s="126">
        <v>695630</v>
      </c>
      <c r="N91" s="126">
        <v>2233566</v>
      </c>
      <c r="O91" s="126">
        <v>1537936</v>
      </c>
      <c r="P91" s="126">
        <v>201318</v>
      </c>
      <c r="Q91" s="126">
        <v>1031398</v>
      </c>
      <c r="R91" s="126">
        <v>976322</v>
      </c>
      <c r="S91" s="126">
        <v>-3742</v>
      </c>
      <c r="T91" s="126">
        <v>119444</v>
      </c>
      <c r="U91" s="126">
        <v>90152</v>
      </c>
      <c r="V91" s="153">
        <v>7</v>
      </c>
      <c r="W91" s="126">
        <v>0</v>
      </c>
      <c r="X91" s="126">
        <v>2005</v>
      </c>
      <c r="Y91" s="154">
        <v>253624</v>
      </c>
    </row>
    <row r="92" spans="1:25" s="125" customFormat="1" ht="17.100000000000001" customHeight="1" x14ac:dyDescent="0.25">
      <c r="A92" s="149" t="s">
        <v>3389</v>
      </c>
      <c r="B92" s="150" t="s">
        <v>3390</v>
      </c>
      <c r="C92" s="151" t="s">
        <v>5</v>
      </c>
      <c r="D92" s="150" t="s">
        <v>2291</v>
      </c>
      <c r="E92" s="150" t="s">
        <v>2323</v>
      </c>
      <c r="F92" s="150" t="s">
        <v>2180</v>
      </c>
      <c r="G92" s="150" t="s">
        <v>2202</v>
      </c>
      <c r="H92" s="150">
        <v>1999</v>
      </c>
      <c r="I92" s="152" t="s">
        <v>600</v>
      </c>
      <c r="J92" s="152" t="s">
        <v>601</v>
      </c>
      <c r="K92" s="150" t="s">
        <v>2324</v>
      </c>
      <c r="L92" s="152" t="s">
        <v>587</v>
      </c>
      <c r="M92" s="126">
        <v>4883480</v>
      </c>
      <c r="N92" s="126">
        <v>11858432</v>
      </c>
      <c r="O92" s="126">
        <v>6974953</v>
      </c>
      <c r="P92" s="126">
        <v>1927757</v>
      </c>
      <c r="Q92" s="126">
        <v>22560461</v>
      </c>
      <c r="R92" s="126">
        <v>22414430</v>
      </c>
      <c r="S92" s="126">
        <v>646868</v>
      </c>
      <c r="T92" s="126">
        <v>1377805</v>
      </c>
      <c r="U92" s="126">
        <v>2091557</v>
      </c>
      <c r="V92" s="153">
        <v>99.01</v>
      </c>
      <c r="W92" s="126">
        <v>43167</v>
      </c>
      <c r="X92" s="126">
        <v>536356</v>
      </c>
      <c r="Y92" s="154">
        <v>4262115</v>
      </c>
    </row>
    <row r="93" spans="1:25" s="125" customFormat="1" ht="17.100000000000001" customHeight="1" x14ac:dyDescent="0.25">
      <c r="A93" s="149" t="s">
        <v>7927</v>
      </c>
      <c r="B93" s="150" t="s">
        <v>7928</v>
      </c>
      <c r="C93" s="151" t="s">
        <v>9</v>
      </c>
      <c r="D93" s="150" t="s">
        <v>2160</v>
      </c>
      <c r="E93" s="150" t="s">
        <v>2166</v>
      </c>
      <c r="F93" s="150" t="s">
        <v>2180</v>
      </c>
      <c r="G93" s="150" t="s">
        <v>2162</v>
      </c>
      <c r="H93" s="150">
        <v>1999</v>
      </c>
      <c r="I93" s="152" t="s">
        <v>7929</v>
      </c>
      <c r="J93" s="152" t="s">
        <v>7930</v>
      </c>
      <c r="K93" s="150" t="s">
        <v>2191</v>
      </c>
      <c r="L93" s="152" t="s">
        <v>452</v>
      </c>
      <c r="M93" s="126">
        <v>156038</v>
      </c>
      <c r="N93" s="126">
        <v>247350</v>
      </c>
      <c r="O93" s="126">
        <v>91312</v>
      </c>
      <c r="P93" s="126">
        <v>0</v>
      </c>
      <c r="Q93" s="126">
        <v>409890</v>
      </c>
      <c r="R93" s="126">
        <v>406814</v>
      </c>
      <c r="S93" s="126">
        <v>22564</v>
      </c>
      <c r="T93" s="126">
        <v>30796</v>
      </c>
      <c r="U93" s="126">
        <v>177212</v>
      </c>
      <c r="V93" s="153">
        <v>5.25</v>
      </c>
      <c r="W93" s="126">
        <v>4048</v>
      </c>
      <c r="X93" s="126">
        <v>18519</v>
      </c>
      <c r="Y93" s="154">
        <v>260867</v>
      </c>
    </row>
    <row r="94" spans="1:25" s="125" customFormat="1" ht="17.100000000000001" customHeight="1" x14ac:dyDescent="0.25">
      <c r="A94" s="149" t="s">
        <v>3391</v>
      </c>
      <c r="B94" s="150" t="s">
        <v>3392</v>
      </c>
      <c r="C94" s="151" t="s">
        <v>5</v>
      </c>
      <c r="D94" s="150" t="s">
        <v>2178</v>
      </c>
      <c r="E94" s="150" t="s">
        <v>2273</v>
      </c>
      <c r="F94" s="150" t="s">
        <v>2180</v>
      </c>
      <c r="G94" s="150" t="s">
        <v>2158</v>
      </c>
      <c r="H94" s="150">
        <v>1999</v>
      </c>
      <c r="I94" s="152" t="s">
        <v>603</v>
      </c>
      <c r="J94" s="152" t="s">
        <v>604</v>
      </c>
      <c r="K94" s="150" t="s">
        <v>2274</v>
      </c>
      <c r="L94" s="152" t="s">
        <v>522</v>
      </c>
      <c r="M94" s="126">
        <v>1231546</v>
      </c>
      <c r="N94" s="126">
        <v>1567788</v>
      </c>
      <c r="O94" s="126">
        <v>336242</v>
      </c>
      <c r="P94" s="126">
        <v>140000</v>
      </c>
      <c r="Q94" s="126">
        <v>1725942</v>
      </c>
      <c r="R94" s="126">
        <v>1718566</v>
      </c>
      <c r="S94" s="126">
        <v>69419</v>
      </c>
      <c r="T94" s="126">
        <v>295406</v>
      </c>
      <c r="U94" s="126">
        <v>340718</v>
      </c>
      <c r="V94" s="153">
        <v>14.36</v>
      </c>
      <c r="W94" s="126">
        <v>5219</v>
      </c>
      <c r="X94" s="126">
        <v>63902</v>
      </c>
      <c r="Y94" s="154">
        <v>752821</v>
      </c>
    </row>
    <row r="95" spans="1:25" s="125" customFormat="1" ht="17.100000000000001" customHeight="1" x14ac:dyDescent="0.25">
      <c r="A95" s="149" t="s">
        <v>7931</v>
      </c>
      <c r="B95" s="150" t="s">
        <v>7932</v>
      </c>
      <c r="C95" s="151" t="s">
        <v>11</v>
      </c>
      <c r="D95" s="150" t="s">
        <v>2247</v>
      </c>
      <c r="E95" s="150" t="s">
        <v>2354</v>
      </c>
      <c r="F95" s="150" t="s">
        <v>2157</v>
      </c>
      <c r="G95" s="150" t="s">
        <v>2162</v>
      </c>
      <c r="H95" s="150">
        <v>1999</v>
      </c>
      <c r="I95" s="152" t="s">
        <v>7933</v>
      </c>
      <c r="J95" s="152" t="s">
        <v>7934</v>
      </c>
      <c r="K95" s="150" t="s">
        <v>2548</v>
      </c>
      <c r="L95" s="152" t="s">
        <v>722</v>
      </c>
      <c r="M95" s="126">
        <v>78767</v>
      </c>
      <c r="N95" s="126">
        <v>122589</v>
      </c>
      <c r="O95" s="126">
        <v>43822</v>
      </c>
      <c r="P95" s="126">
        <v>25502</v>
      </c>
      <c r="Q95" s="126">
        <v>214500</v>
      </c>
      <c r="R95" s="126">
        <v>213979</v>
      </c>
      <c r="S95" s="126">
        <v>21749</v>
      </c>
      <c r="T95" s="126">
        <v>46394</v>
      </c>
      <c r="U95" s="126">
        <v>26173</v>
      </c>
      <c r="V95" s="153">
        <v>1</v>
      </c>
      <c r="W95" s="126"/>
      <c r="X95" s="126">
        <v>20173</v>
      </c>
      <c r="Y95" s="154">
        <v>80779</v>
      </c>
    </row>
    <row r="96" spans="1:25" s="125" customFormat="1" ht="17.100000000000001" customHeight="1" x14ac:dyDescent="0.25">
      <c r="A96" s="149" t="s">
        <v>7935</v>
      </c>
      <c r="B96" s="150" t="s">
        <v>7936</v>
      </c>
      <c r="C96" s="151" t="s">
        <v>7</v>
      </c>
      <c r="D96" s="150" t="s">
        <v>2170</v>
      </c>
      <c r="E96" s="150" t="s">
        <v>2311</v>
      </c>
      <c r="F96" s="150" t="s">
        <v>2282</v>
      </c>
      <c r="G96" s="150" t="s">
        <v>2162</v>
      </c>
      <c r="H96" s="150">
        <v>2002</v>
      </c>
      <c r="I96" s="152" t="s">
        <v>7937</v>
      </c>
      <c r="J96" s="152" t="s">
        <v>7938</v>
      </c>
      <c r="K96" s="150" t="s">
        <v>2525</v>
      </c>
      <c r="L96" s="152" t="s">
        <v>606</v>
      </c>
      <c r="M96" s="126">
        <v>104595</v>
      </c>
      <c r="N96" s="126">
        <v>227313</v>
      </c>
      <c r="O96" s="126">
        <v>122718</v>
      </c>
      <c r="P96" s="126">
        <v>60750</v>
      </c>
      <c r="Q96" s="126">
        <v>344907</v>
      </c>
      <c r="R96" s="126">
        <v>340953</v>
      </c>
      <c r="S96" s="126">
        <v>76783</v>
      </c>
      <c r="T96" s="126">
        <v>102742</v>
      </c>
      <c r="U96" s="126">
        <v>38279</v>
      </c>
      <c r="V96" s="153">
        <v>2</v>
      </c>
      <c r="W96" s="126">
        <v>14271</v>
      </c>
      <c r="X96" s="126">
        <v>63116</v>
      </c>
      <c r="Y96" s="154">
        <v>154856</v>
      </c>
    </row>
    <row r="97" spans="1:25" s="125" customFormat="1" ht="17.100000000000001" customHeight="1" x14ac:dyDescent="0.25">
      <c r="A97" s="149" t="s">
        <v>7939</v>
      </c>
      <c r="B97" s="150" t="s">
        <v>7940</v>
      </c>
      <c r="C97" s="151" t="s">
        <v>5</v>
      </c>
      <c r="D97" s="150" t="s">
        <v>2175</v>
      </c>
      <c r="E97" s="150" t="s">
        <v>2176</v>
      </c>
      <c r="F97" s="150" t="s">
        <v>2180</v>
      </c>
      <c r="G97" s="150" t="s">
        <v>2302</v>
      </c>
      <c r="H97" s="150">
        <v>1999</v>
      </c>
      <c r="I97" s="152" t="s">
        <v>7941</v>
      </c>
      <c r="J97" s="152" t="s">
        <v>7942</v>
      </c>
      <c r="K97" s="150" t="s">
        <v>2177</v>
      </c>
      <c r="L97" s="152" t="s">
        <v>435</v>
      </c>
      <c r="M97" s="126">
        <v>23975149</v>
      </c>
      <c r="N97" s="126">
        <v>43259130</v>
      </c>
      <c r="O97" s="126">
        <v>19283982</v>
      </c>
      <c r="P97" s="126">
        <v>7876560</v>
      </c>
      <c r="Q97" s="126">
        <v>47398378</v>
      </c>
      <c r="R97" s="126">
        <v>46181689</v>
      </c>
      <c r="S97" s="126">
        <v>5743630</v>
      </c>
      <c r="T97" s="126">
        <v>7264291</v>
      </c>
      <c r="U97" s="126">
        <v>8251255</v>
      </c>
      <c r="V97" s="153">
        <v>273.26</v>
      </c>
      <c r="W97" s="126">
        <v>752392</v>
      </c>
      <c r="X97" s="126">
        <v>4809890</v>
      </c>
      <c r="Y97" s="154">
        <v>18314784</v>
      </c>
    </row>
    <row r="98" spans="1:25" s="125" customFormat="1" ht="17.100000000000001" customHeight="1" x14ac:dyDescent="0.25">
      <c r="A98" s="149" t="s">
        <v>3393</v>
      </c>
      <c r="B98" s="150" t="s">
        <v>3394</v>
      </c>
      <c r="C98" s="151" t="s">
        <v>17</v>
      </c>
      <c r="D98" s="150" t="s">
        <v>2160</v>
      </c>
      <c r="E98" s="150" t="s">
        <v>2166</v>
      </c>
      <c r="F98" s="150" t="s">
        <v>2180</v>
      </c>
      <c r="G98" s="150" t="s">
        <v>2158</v>
      </c>
      <c r="H98" s="150">
        <v>1999</v>
      </c>
      <c r="I98" s="152" t="s">
        <v>2340</v>
      </c>
      <c r="J98" s="152" t="s">
        <v>2341</v>
      </c>
      <c r="K98" s="150" t="s">
        <v>2237</v>
      </c>
      <c r="L98" s="152" t="s">
        <v>494</v>
      </c>
      <c r="M98" s="126">
        <v>946067</v>
      </c>
      <c r="N98" s="126">
        <v>1179178</v>
      </c>
      <c r="O98" s="126">
        <v>233111</v>
      </c>
      <c r="P98" s="126">
        <v>98928</v>
      </c>
      <c r="Q98" s="126">
        <v>1394213</v>
      </c>
      <c r="R98" s="126">
        <v>1383457</v>
      </c>
      <c r="S98" s="126">
        <v>377847</v>
      </c>
      <c r="T98" s="126">
        <v>405351</v>
      </c>
      <c r="U98" s="126">
        <v>203492</v>
      </c>
      <c r="V98" s="153">
        <v>10.63</v>
      </c>
      <c r="W98" s="126">
        <v>72374</v>
      </c>
      <c r="X98" s="126">
        <v>305161</v>
      </c>
      <c r="Y98" s="154">
        <v>691230</v>
      </c>
    </row>
    <row r="99" spans="1:25" s="125" customFormat="1" ht="17.100000000000001" customHeight="1" x14ac:dyDescent="0.25">
      <c r="A99" s="149" t="s">
        <v>7943</v>
      </c>
      <c r="B99" s="150" t="s">
        <v>7944</v>
      </c>
      <c r="C99" s="151" t="s">
        <v>11</v>
      </c>
      <c r="D99" s="150" t="s">
        <v>2160</v>
      </c>
      <c r="E99" s="150" t="s">
        <v>2447</v>
      </c>
      <c r="F99" s="150" t="s">
        <v>2157</v>
      </c>
      <c r="G99" s="150" t="s">
        <v>2162</v>
      </c>
      <c r="H99" s="150">
        <v>2000</v>
      </c>
      <c r="I99" s="152" t="s">
        <v>7945</v>
      </c>
      <c r="J99" s="152" t="s">
        <v>7946</v>
      </c>
      <c r="K99" s="150" t="s">
        <v>2566</v>
      </c>
      <c r="L99" s="152" t="s">
        <v>1144</v>
      </c>
      <c r="M99" s="126">
        <v>78038</v>
      </c>
      <c r="N99" s="126">
        <v>131004</v>
      </c>
      <c r="O99" s="126">
        <v>52965</v>
      </c>
      <c r="P99" s="126">
        <v>12532</v>
      </c>
      <c r="Q99" s="126">
        <v>286801</v>
      </c>
      <c r="R99" s="126">
        <v>280980</v>
      </c>
      <c r="S99" s="126">
        <v>57271</v>
      </c>
      <c r="T99" s="126">
        <v>85617</v>
      </c>
      <c r="U99" s="126">
        <v>39110</v>
      </c>
      <c r="V99" s="153">
        <v>2.67</v>
      </c>
      <c r="W99" s="126"/>
      <c r="X99" s="126">
        <v>53858</v>
      </c>
      <c r="Y99" s="154">
        <v>138014</v>
      </c>
    </row>
    <row r="100" spans="1:25" s="125" customFormat="1" ht="17.100000000000001" customHeight="1" x14ac:dyDescent="0.25">
      <c r="A100" s="149" t="s">
        <v>7947</v>
      </c>
      <c r="B100" s="150" t="s">
        <v>7948</v>
      </c>
      <c r="C100" s="151" t="s">
        <v>7</v>
      </c>
      <c r="D100" s="150" t="s">
        <v>2160</v>
      </c>
      <c r="E100" s="150" t="s">
        <v>2166</v>
      </c>
      <c r="F100" s="150" t="s">
        <v>2180</v>
      </c>
      <c r="G100" s="150" t="s">
        <v>2158</v>
      </c>
      <c r="H100" s="150">
        <v>1999</v>
      </c>
      <c r="I100" s="152" t="s">
        <v>7949</v>
      </c>
      <c r="J100" s="152" t="s">
        <v>7950</v>
      </c>
      <c r="K100" s="150" t="s">
        <v>2191</v>
      </c>
      <c r="L100" s="152" t="s">
        <v>452</v>
      </c>
      <c r="M100" s="126">
        <v>101071</v>
      </c>
      <c r="N100" s="126">
        <v>658829</v>
      </c>
      <c r="O100" s="126">
        <v>557758</v>
      </c>
      <c r="P100" s="126">
        <v>205490</v>
      </c>
      <c r="Q100" s="126">
        <v>1655677</v>
      </c>
      <c r="R100" s="126">
        <v>1651288</v>
      </c>
      <c r="S100" s="126">
        <v>70054</v>
      </c>
      <c r="T100" s="126">
        <v>82358</v>
      </c>
      <c r="U100" s="126">
        <v>66067</v>
      </c>
      <c r="V100" s="153">
        <v>4</v>
      </c>
      <c r="W100" s="126">
        <v>11815</v>
      </c>
      <c r="X100" s="126">
        <v>45891</v>
      </c>
      <c r="Y100" s="154">
        <v>172887</v>
      </c>
    </row>
    <row r="101" spans="1:25" s="125" customFormat="1" ht="17.100000000000001" customHeight="1" x14ac:dyDescent="0.25">
      <c r="A101" s="149" t="s">
        <v>3395</v>
      </c>
      <c r="B101" s="150" t="s">
        <v>3396</v>
      </c>
      <c r="C101" s="151" t="s">
        <v>7</v>
      </c>
      <c r="D101" s="150" t="s">
        <v>2160</v>
      </c>
      <c r="E101" s="150" t="s">
        <v>2166</v>
      </c>
      <c r="F101" s="150" t="s">
        <v>2180</v>
      </c>
      <c r="G101" s="150" t="s">
        <v>2158</v>
      </c>
      <c r="H101" s="150">
        <v>1999</v>
      </c>
      <c r="I101" s="152" t="s">
        <v>3397</v>
      </c>
      <c r="J101" s="152" t="s">
        <v>1361</v>
      </c>
      <c r="K101" s="150" t="s">
        <v>2191</v>
      </c>
      <c r="L101" s="152" t="s">
        <v>452</v>
      </c>
      <c r="M101" s="126">
        <v>1015999</v>
      </c>
      <c r="N101" s="126">
        <v>1883197</v>
      </c>
      <c r="O101" s="126">
        <v>867198</v>
      </c>
      <c r="P101" s="126">
        <v>0</v>
      </c>
      <c r="Q101" s="126">
        <v>8259876</v>
      </c>
      <c r="R101" s="126">
        <v>8235256</v>
      </c>
      <c r="S101" s="126">
        <v>1242740</v>
      </c>
      <c r="T101" s="126">
        <v>1270620</v>
      </c>
      <c r="U101" s="126">
        <v>160470</v>
      </c>
      <c r="V101" s="153">
        <v>6.04</v>
      </c>
      <c r="W101" s="126">
        <v>234808</v>
      </c>
      <c r="X101" s="126">
        <v>885050</v>
      </c>
      <c r="Y101" s="154">
        <v>1483127</v>
      </c>
    </row>
    <row r="102" spans="1:25" s="125" customFormat="1" ht="17.100000000000001" customHeight="1" x14ac:dyDescent="0.25">
      <c r="A102" s="149" t="s">
        <v>7951</v>
      </c>
      <c r="B102" s="150" t="s">
        <v>7952</v>
      </c>
      <c r="C102" s="151" t="s">
        <v>6</v>
      </c>
      <c r="D102" s="150" t="s">
        <v>2160</v>
      </c>
      <c r="E102" s="150" t="s">
        <v>2214</v>
      </c>
      <c r="F102" s="150" t="s">
        <v>2157</v>
      </c>
      <c r="G102" s="150" t="s">
        <v>2158</v>
      </c>
      <c r="H102" s="150">
        <v>2000</v>
      </c>
      <c r="I102" s="152" t="s">
        <v>7953</v>
      </c>
      <c r="J102" s="152" t="s">
        <v>7954</v>
      </c>
      <c r="K102" s="150" t="s">
        <v>2215</v>
      </c>
      <c r="L102" s="152" t="s">
        <v>473</v>
      </c>
      <c r="M102" s="126">
        <v>275367</v>
      </c>
      <c r="N102" s="126">
        <v>507477</v>
      </c>
      <c r="O102" s="126">
        <v>232111</v>
      </c>
      <c r="P102" s="126">
        <v>170856</v>
      </c>
      <c r="Q102" s="126">
        <v>1114718</v>
      </c>
      <c r="R102" s="126">
        <v>1104720</v>
      </c>
      <c r="S102" s="126">
        <v>73033</v>
      </c>
      <c r="T102" s="126">
        <v>108880</v>
      </c>
      <c r="U102" s="126">
        <v>160581</v>
      </c>
      <c r="V102" s="153">
        <v>7.28</v>
      </c>
      <c r="W102" s="126"/>
      <c r="X102" s="126">
        <v>64833</v>
      </c>
      <c r="Y102" s="154">
        <v>335621</v>
      </c>
    </row>
    <row r="103" spans="1:25" s="125" customFormat="1" ht="17.100000000000001" customHeight="1" x14ac:dyDescent="0.25">
      <c r="A103" s="149" t="s">
        <v>3398</v>
      </c>
      <c r="B103" s="150" t="s">
        <v>3399</v>
      </c>
      <c r="C103" s="151" t="s">
        <v>8</v>
      </c>
      <c r="D103" s="150" t="s">
        <v>2160</v>
      </c>
      <c r="E103" s="150" t="s">
        <v>2166</v>
      </c>
      <c r="F103" s="150" t="s">
        <v>2180</v>
      </c>
      <c r="G103" s="150" t="s">
        <v>2158</v>
      </c>
      <c r="H103" s="150">
        <v>1999</v>
      </c>
      <c r="I103" s="152" t="s">
        <v>3400</v>
      </c>
      <c r="J103" s="152" t="s">
        <v>1927</v>
      </c>
      <c r="K103" s="150" t="s">
        <v>2191</v>
      </c>
      <c r="L103" s="152" t="s">
        <v>452</v>
      </c>
      <c r="M103" s="126">
        <v>122827</v>
      </c>
      <c r="N103" s="126">
        <v>628436</v>
      </c>
      <c r="O103" s="126">
        <v>505610</v>
      </c>
      <c r="P103" s="126">
        <v>378612</v>
      </c>
      <c r="Q103" s="126">
        <v>761473</v>
      </c>
      <c r="R103" s="126">
        <v>761461</v>
      </c>
      <c r="S103" s="126">
        <v>24995</v>
      </c>
      <c r="T103" s="126">
        <v>39814</v>
      </c>
      <c r="U103" s="126">
        <v>66888</v>
      </c>
      <c r="V103" s="153">
        <v>3</v>
      </c>
      <c r="W103" s="126">
        <v>3728</v>
      </c>
      <c r="X103" s="126">
        <v>14668</v>
      </c>
      <c r="Y103" s="154">
        <v>129181</v>
      </c>
    </row>
    <row r="104" spans="1:25" s="125" customFormat="1" ht="17.100000000000001" customHeight="1" x14ac:dyDescent="0.25">
      <c r="A104" s="149" t="s">
        <v>3401</v>
      </c>
      <c r="B104" s="150" t="s">
        <v>3402</v>
      </c>
      <c r="C104" s="151" t="s">
        <v>9</v>
      </c>
      <c r="D104" s="150" t="s">
        <v>2155</v>
      </c>
      <c r="E104" s="150" t="s">
        <v>2216</v>
      </c>
      <c r="F104" s="150" t="s">
        <v>2180</v>
      </c>
      <c r="G104" s="150" t="s">
        <v>2162</v>
      </c>
      <c r="H104" s="150">
        <v>1999</v>
      </c>
      <c r="I104" s="152" t="s">
        <v>2345</v>
      </c>
      <c r="J104" s="152" t="s">
        <v>2346</v>
      </c>
      <c r="K104" s="150" t="s">
        <v>2219</v>
      </c>
      <c r="L104" s="152" t="s">
        <v>526</v>
      </c>
      <c r="M104" s="126">
        <v>357661</v>
      </c>
      <c r="N104" s="126">
        <v>449289</v>
      </c>
      <c r="O104" s="126">
        <v>91628</v>
      </c>
      <c r="P104" s="126">
        <v>0</v>
      </c>
      <c r="Q104" s="126">
        <v>510953</v>
      </c>
      <c r="R104" s="126">
        <v>510824</v>
      </c>
      <c r="S104" s="126">
        <v>79786</v>
      </c>
      <c r="T104" s="126">
        <v>99913</v>
      </c>
      <c r="U104" s="126">
        <v>132193</v>
      </c>
      <c r="V104" s="153">
        <v>4</v>
      </c>
      <c r="W104" s="126">
        <v>16079</v>
      </c>
      <c r="X104" s="126">
        <v>62072</v>
      </c>
      <c r="Y104" s="154">
        <v>279486</v>
      </c>
    </row>
    <row r="105" spans="1:25" s="125" customFormat="1" ht="17.100000000000001" customHeight="1" x14ac:dyDescent="0.25">
      <c r="A105" s="149" t="s">
        <v>7955</v>
      </c>
      <c r="B105" s="150" t="s">
        <v>7956</v>
      </c>
      <c r="C105" s="151" t="s">
        <v>15</v>
      </c>
      <c r="D105" s="150" t="s">
        <v>2175</v>
      </c>
      <c r="E105" s="150" t="s">
        <v>2491</v>
      </c>
      <c r="F105" s="150" t="s">
        <v>2597</v>
      </c>
      <c r="G105" s="150" t="s">
        <v>2162</v>
      </c>
      <c r="H105" s="150">
        <v>2001</v>
      </c>
      <c r="I105" s="152" t="s">
        <v>7957</v>
      </c>
      <c r="J105" s="152" t="s">
        <v>7958</v>
      </c>
      <c r="K105" s="150" t="s">
        <v>2572</v>
      </c>
      <c r="L105" s="152" t="s">
        <v>938</v>
      </c>
      <c r="M105" s="126">
        <v>68237</v>
      </c>
      <c r="N105" s="126">
        <v>172607</v>
      </c>
      <c r="O105" s="126">
        <v>104370</v>
      </c>
      <c r="P105" s="126">
        <v>0</v>
      </c>
      <c r="Q105" s="126">
        <v>644862</v>
      </c>
      <c r="R105" s="126">
        <v>531162</v>
      </c>
      <c r="S105" s="126">
        <v>-139</v>
      </c>
      <c r="T105" s="126">
        <v>31318</v>
      </c>
      <c r="U105" s="126">
        <v>78979</v>
      </c>
      <c r="V105" s="153">
        <v>3.1</v>
      </c>
      <c r="W105" s="126">
        <v>672</v>
      </c>
      <c r="X105" s="126">
        <v>-180</v>
      </c>
      <c r="Y105" s="154">
        <v>134754</v>
      </c>
    </row>
    <row r="106" spans="1:25" s="125" customFormat="1" ht="17.100000000000001" customHeight="1" x14ac:dyDescent="0.25">
      <c r="A106" s="149" t="s">
        <v>7959</v>
      </c>
      <c r="B106" s="150" t="s">
        <v>7960</v>
      </c>
      <c r="C106" s="151" t="s">
        <v>8</v>
      </c>
      <c r="D106" s="150" t="s">
        <v>2247</v>
      </c>
      <c r="E106" s="150" t="s">
        <v>2252</v>
      </c>
      <c r="F106" s="150" t="s">
        <v>2180</v>
      </c>
      <c r="G106" s="150" t="s">
        <v>2162</v>
      </c>
      <c r="H106" s="150">
        <v>1999</v>
      </c>
      <c r="I106" s="152" t="s">
        <v>7961</v>
      </c>
      <c r="J106" s="152" t="s">
        <v>7962</v>
      </c>
      <c r="K106" s="150" t="s">
        <v>2253</v>
      </c>
      <c r="L106" s="152" t="s">
        <v>509</v>
      </c>
      <c r="M106" s="126">
        <v>256806</v>
      </c>
      <c r="N106" s="126">
        <v>316821</v>
      </c>
      <c r="O106" s="126">
        <v>60015</v>
      </c>
      <c r="P106" s="126">
        <v>0</v>
      </c>
      <c r="Q106" s="126">
        <v>1126285</v>
      </c>
      <c r="R106" s="126">
        <v>1123041</v>
      </c>
      <c r="S106" s="126">
        <v>198115</v>
      </c>
      <c r="T106" s="126">
        <v>200289</v>
      </c>
      <c r="U106" s="126">
        <v>73185</v>
      </c>
      <c r="V106" s="153">
        <v>4.24</v>
      </c>
      <c r="W106" s="126">
        <v>38089</v>
      </c>
      <c r="X106" s="126">
        <v>161929</v>
      </c>
      <c r="Y106" s="154">
        <v>303247</v>
      </c>
    </row>
    <row r="107" spans="1:25" s="125" customFormat="1" ht="17.100000000000001" customHeight="1" x14ac:dyDescent="0.25">
      <c r="A107" s="149" t="s">
        <v>7963</v>
      </c>
      <c r="B107" s="150" t="s">
        <v>7964</v>
      </c>
      <c r="C107" s="151" t="s">
        <v>7</v>
      </c>
      <c r="D107" s="150" t="s">
        <v>2170</v>
      </c>
      <c r="E107" s="150" t="s">
        <v>2311</v>
      </c>
      <c r="F107" s="150" t="s">
        <v>2180</v>
      </c>
      <c r="G107" s="150" t="s">
        <v>2162</v>
      </c>
      <c r="H107" s="150">
        <v>1999</v>
      </c>
      <c r="I107" s="152" t="s">
        <v>7965</v>
      </c>
      <c r="J107" s="152" t="s">
        <v>7966</v>
      </c>
      <c r="K107" s="150" t="s">
        <v>2525</v>
      </c>
      <c r="L107" s="152" t="s">
        <v>606</v>
      </c>
      <c r="M107" s="126">
        <v>260392</v>
      </c>
      <c r="N107" s="126">
        <v>302518</v>
      </c>
      <c r="O107" s="126">
        <v>42126</v>
      </c>
      <c r="P107" s="126">
        <v>214</v>
      </c>
      <c r="Q107" s="126">
        <v>492980</v>
      </c>
      <c r="R107" s="126">
        <v>491503</v>
      </c>
      <c r="S107" s="126">
        <v>20353</v>
      </c>
      <c r="T107" s="126">
        <v>22783</v>
      </c>
      <c r="U107" s="126">
        <v>36244</v>
      </c>
      <c r="V107" s="153">
        <v>2</v>
      </c>
      <c r="W107" s="126">
        <v>3871</v>
      </c>
      <c r="X107" s="126">
        <v>16116</v>
      </c>
      <c r="Y107" s="154">
        <v>73153</v>
      </c>
    </row>
    <row r="108" spans="1:25" s="125" customFormat="1" ht="17.100000000000001" customHeight="1" x14ac:dyDescent="0.25">
      <c r="A108" s="149" t="s">
        <v>7967</v>
      </c>
      <c r="B108" s="150" t="s">
        <v>7968</v>
      </c>
      <c r="C108" s="151" t="s">
        <v>11</v>
      </c>
      <c r="D108" s="150" t="s">
        <v>2175</v>
      </c>
      <c r="E108" s="150" t="s">
        <v>2533</v>
      </c>
      <c r="F108" s="150" t="s">
        <v>2157</v>
      </c>
      <c r="G108" s="150" t="s">
        <v>2162</v>
      </c>
      <c r="H108" s="150">
        <v>2000</v>
      </c>
      <c r="I108" s="152" t="s">
        <v>7969</v>
      </c>
      <c r="J108" s="152" t="s">
        <v>2783</v>
      </c>
      <c r="K108" s="150" t="s">
        <v>2534</v>
      </c>
      <c r="L108" s="152" t="s">
        <v>872</v>
      </c>
      <c r="M108" s="126">
        <v>22625</v>
      </c>
      <c r="N108" s="126">
        <v>176490</v>
      </c>
      <c r="O108" s="126">
        <v>153865</v>
      </c>
      <c r="P108" s="126">
        <v>0</v>
      </c>
      <c r="Q108" s="126">
        <v>357095</v>
      </c>
      <c r="R108" s="126">
        <v>355619</v>
      </c>
      <c r="S108" s="126">
        <v>19093</v>
      </c>
      <c r="T108" s="126">
        <v>63279</v>
      </c>
      <c r="U108" s="126">
        <v>79852</v>
      </c>
      <c r="V108" s="153">
        <v>3</v>
      </c>
      <c r="W108" s="126"/>
      <c r="X108" s="126">
        <v>10097</v>
      </c>
      <c r="Y108" s="154">
        <v>168296</v>
      </c>
    </row>
    <row r="109" spans="1:25" s="125" customFormat="1" ht="17.100000000000001" customHeight="1" x14ac:dyDescent="0.25">
      <c r="A109" s="149" t="s">
        <v>7970</v>
      </c>
      <c r="B109" s="150" t="s">
        <v>7971</v>
      </c>
      <c r="C109" s="151" t="s">
        <v>8</v>
      </c>
      <c r="D109" s="150" t="s">
        <v>2291</v>
      </c>
      <c r="E109" s="150" t="s">
        <v>4643</v>
      </c>
      <c r="F109" s="150" t="s">
        <v>2157</v>
      </c>
      <c r="G109" s="150" t="s">
        <v>2162</v>
      </c>
      <c r="H109" s="150">
        <v>2001</v>
      </c>
      <c r="I109" s="152" t="s">
        <v>7972</v>
      </c>
      <c r="J109" s="152" t="s">
        <v>7973</v>
      </c>
      <c r="K109" s="150" t="s">
        <v>4646</v>
      </c>
      <c r="L109" s="152" t="s">
        <v>4647</v>
      </c>
      <c r="M109" s="126">
        <v>2315</v>
      </c>
      <c r="N109" s="126">
        <v>157118</v>
      </c>
      <c r="O109" s="126">
        <v>154803</v>
      </c>
      <c r="P109" s="126">
        <v>41187</v>
      </c>
      <c r="Q109" s="126">
        <v>521441</v>
      </c>
      <c r="R109" s="126">
        <v>486517</v>
      </c>
      <c r="S109" s="126">
        <v>46000</v>
      </c>
      <c r="T109" s="126">
        <v>65992</v>
      </c>
      <c r="U109" s="126">
        <v>107714</v>
      </c>
      <c r="V109" s="153">
        <v>3.11</v>
      </c>
      <c r="W109" s="126"/>
      <c r="X109" s="126">
        <v>42409</v>
      </c>
      <c r="Y109" s="154">
        <v>204766</v>
      </c>
    </row>
    <row r="110" spans="1:25" s="125" customFormat="1" ht="17.100000000000001" customHeight="1" x14ac:dyDescent="0.25">
      <c r="A110" s="149" t="s">
        <v>3403</v>
      </c>
      <c r="B110" s="150" t="s">
        <v>3404</v>
      </c>
      <c r="C110" s="151" t="s">
        <v>7</v>
      </c>
      <c r="D110" s="150" t="s">
        <v>2291</v>
      </c>
      <c r="E110" s="150" t="s">
        <v>2347</v>
      </c>
      <c r="F110" s="150" t="s">
        <v>2157</v>
      </c>
      <c r="G110" s="150" t="s">
        <v>2158</v>
      </c>
      <c r="H110" s="150">
        <v>2001</v>
      </c>
      <c r="I110" s="152" t="s">
        <v>630</v>
      </c>
      <c r="J110" s="152" t="s">
        <v>631</v>
      </c>
      <c r="K110" s="150" t="s">
        <v>2348</v>
      </c>
      <c r="L110" s="152" t="s">
        <v>632</v>
      </c>
      <c r="M110" s="126">
        <v>938099</v>
      </c>
      <c r="N110" s="126">
        <v>1229780</v>
      </c>
      <c r="O110" s="126">
        <v>291681</v>
      </c>
      <c r="P110" s="126">
        <v>664</v>
      </c>
      <c r="Q110" s="126">
        <v>1076369</v>
      </c>
      <c r="R110" s="126">
        <v>1074161</v>
      </c>
      <c r="S110" s="126">
        <v>31059</v>
      </c>
      <c r="T110" s="126">
        <v>74274</v>
      </c>
      <c r="U110" s="126">
        <v>108420</v>
      </c>
      <c r="V110" s="153">
        <v>3</v>
      </c>
      <c r="W110" s="126"/>
      <c r="X110" s="126">
        <v>30951</v>
      </c>
      <c r="Y110" s="154">
        <v>212088</v>
      </c>
    </row>
    <row r="111" spans="1:25" s="125" customFormat="1" ht="17.100000000000001" customHeight="1" x14ac:dyDescent="0.25">
      <c r="A111" s="149" t="s">
        <v>3405</v>
      </c>
      <c r="B111" s="150" t="s">
        <v>3406</v>
      </c>
      <c r="C111" s="151" t="s">
        <v>8</v>
      </c>
      <c r="D111" s="150" t="s">
        <v>2178</v>
      </c>
      <c r="E111" s="150" t="s">
        <v>2196</v>
      </c>
      <c r="F111" s="150" t="s">
        <v>2180</v>
      </c>
      <c r="G111" s="150" t="s">
        <v>2202</v>
      </c>
      <c r="H111" s="150">
        <v>2002</v>
      </c>
      <c r="I111" s="152" t="s">
        <v>2349</v>
      </c>
      <c r="J111" s="152" t="s">
        <v>2350</v>
      </c>
      <c r="K111" s="150" t="s">
        <v>2197</v>
      </c>
      <c r="L111" s="152" t="s">
        <v>461</v>
      </c>
      <c r="M111" s="126">
        <v>3959624</v>
      </c>
      <c r="N111" s="126">
        <v>9440687</v>
      </c>
      <c r="O111" s="126">
        <v>5481063</v>
      </c>
      <c r="P111" s="126">
        <v>12452</v>
      </c>
      <c r="Q111" s="126">
        <v>21099276</v>
      </c>
      <c r="R111" s="126">
        <v>20518268</v>
      </c>
      <c r="S111" s="126">
        <v>2832843</v>
      </c>
      <c r="T111" s="126">
        <v>2855268</v>
      </c>
      <c r="U111" s="126">
        <v>494132</v>
      </c>
      <c r="V111" s="153">
        <v>9.99</v>
      </c>
      <c r="W111" s="126">
        <v>320373</v>
      </c>
      <c r="X111" s="126">
        <v>3499652</v>
      </c>
      <c r="Y111" s="154">
        <v>3476184</v>
      </c>
    </row>
    <row r="112" spans="1:25" s="125" customFormat="1" ht="17.100000000000001" customHeight="1" x14ac:dyDescent="0.25">
      <c r="A112" s="149" t="s">
        <v>7974</v>
      </c>
      <c r="B112" s="150" t="s">
        <v>7975</v>
      </c>
      <c r="C112" s="151" t="s">
        <v>9</v>
      </c>
      <c r="D112" s="150" t="s">
        <v>2160</v>
      </c>
      <c r="E112" s="150" t="s">
        <v>2267</v>
      </c>
      <c r="F112" s="150" t="s">
        <v>2157</v>
      </c>
      <c r="G112" s="150" t="s">
        <v>2162</v>
      </c>
      <c r="H112" s="150">
        <v>2001</v>
      </c>
      <c r="I112" s="152" t="s">
        <v>7976</v>
      </c>
      <c r="J112" s="152" t="s">
        <v>7977</v>
      </c>
      <c r="K112" s="150" t="s">
        <v>2403</v>
      </c>
      <c r="L112" s="152" t="s">
        <v>500</v>
      </c>
      <c r="M112" s="126">
        <v>267408</v>
      </c>
      <c r="N112" s="126">
        <v>267408</v>
      </c>
      <c r="O112" s="126">
        <v>0</v>
      </c>
      <c r="P112" s="126">
        <v>0</v>
      </c>
      <c r="Q112" s="126">
        <v>213290</v>
      </c>
      <c r="R112" s="126">
        <v>213290</v>
      </c>
      <c r="S112" s="126">
        <v>49971</v>
      </c>
      <c r="T112" s="126">
        <v>72501</v>
      </c>
      <c r="U112" s="126">
        <v>43949</v>
      </c>
      <c r="V112" s="153">
        <v>2</v>
      </c>
      <c r="W112" s="126"/>
      <c r="X112" s="126">
        <v>49971</v>
      </c>
      <c r="Y112" s="154">
        <v>134488</v>
      </c>
    </row>
    <row r="113" spans="1:25" s="125" customFormat="1" ht="17.100000000000001" customHeight="1" x14ac:dyDescent="0.25">
      <c r="A113" s="149" t="s">
        <v>7978</v>
      </c>
      <c r="B113" s="150" t="s">
        <v>7979</v>
      </c>
      <c r="C113" s="151" t="s">
        <v>5</v>
      </c>
      <c r="D113" s="150" t="s">
        <v>2170</v>
      </c>
      <c r="E113" s="150" t="s">
        <v>2271</v>
      </c>
      <c r="F113" s="150" t="s">
        <v>2180</v>
      </c>
      <c r="G113" s="150" t="s">
        <v>2158</v>
      </c>
      <c r="H113" s="150">
        <v>2002</v>
      </c>
      <c r="I113" s="152" t="s">
        <v>7980</v>
      </c>
      <c r="J113" s="152" t="s">
        <v>7981</v>
      </c>
      <c r="K113" s="150" t="s">
        <v>2774</v>
      </c>
      <c r="L113" s="152" t="s">
        <v>946</v>
      </c>
      <c r="M113" s="126">
        <v>881239</v>
      </c>
      <c r="N113" s="126">
        <v>1026824</v>
      </c>
      <c r="O113" s="126">
        <v>145585</v>
      </c>
      <c r="P113" s="126">
        <v>101874</v>
      </c>
      <c r="Q113" s="126">
        <v>898077</v>
      </c>
      <c r="R113" s="126">
        <v>897996</v>
      </c>
      <c r="S113" s="126">
        <v>156720</v>
      </c>
      <c r="T113" s="126">
        <v>181860</v>
      </c>
      <c r="U113" s="126">
        <v>65018</v>
      </c>
      <c r="V113" s="153">
        <v>2</v>
      </c>
      <c r="W113" s="126">
        <v>27650</v>
      </c>
      <c r="X113" s="126">
        <v>128921</v>
      </c>
      <c r="Y113" s="154">
        <v>265328</v>
      </c>
    </row>
    <row r="114" spans="1:25" s="125" customFormat="1" ht="17.100000000000001" customHeight="1" x14ac:dyDescent="0.25">
      <c r="A114" s="149" t="s">
        <v>3407</v>
      </c>
      <c r="B114" s="150" t="s">
        <v>3408</v>
      </c>
      <c r="C114" s="151" t="s">
        <v>14</v>
      </c>
      <c r="D114" s="150" t="s">
        <v>2204</v>
      </c>
      <c r="E114" s="150" t="s">
        <v>2285</v>
      </c>
      <c r="F114" s="150" t="s">
        <v>2180</v>
      </c>
      <c r="G114" s="150" t="s">
        <v>2158</v>
      </c>
      <c r="H114" s="150">
        <v>2002</v>
      </c>
      <c r="I114" s="152" t="s">
        <v>633</v>
      </c>
      <c r="J114" s="152" t="s">
        <v>3409</v>
      </c>
      <c r="K114" s="150" t="s">
        <v>2286</v>
      </c>
      <c r="L114" s="152" t="s">
        <v>457</v>
      </c>
      <c r="M114" s="126">
        <v>779087</v>
      </c>
      <c r="N114" s="126">
        <v>1694420</v>
      </c>
      <c r="O114" s="126">
        <v>915333</v>
      </c>
      <c r="P114" s="126">
        <v>383255</v>
      </c>
      <c r="Q114" s="126">
        <v>2782110</v>
      </c>
      <c r="R114" s="126">
        <v>2751644</v>
      </c>
      <c r="S114" s="126">
        <v>173253</v>
      </c>
      <c r="T114" s="126">
        <v>341297</v>
      </c>
      <c r="U114" s="126">
        <v>771671</v>
      </c>
      <c r="V114" s="153">
        <v>31.29</v>
      </c>
      <c r="W114" s="126">
        <v>14266</v>
      </c>
      <c r="X114" s="126">
        <v>142851</v>
      </c>
      <c r="Y114" s="154">
        <v>1365605</v>
      </c>
    </row>
    <row r="115" spans="1:25" s="125" customFormat="1" ht="17.100000000000001" customHeight="1" x14ac:dyDescent="0.25">
      <c r="A115" s="149" t="s">
        <v>3410</v>
      </c>
      <c r="B115" s="150" t="s">
        <v>3411</v>
      </c>
      <c r="C115" s="151" t="s">
        <v>11</v>
      </c>
      <c r="D115" s="150" t="s">
        <v>2175</v>
      </c>
      <c r="E115" s="150" t="s">
        <v>2309</v>
      </c>
      <c r="F115" s="150" t="s">
        <v>2180</v>
      </c>
      <c r="G115" s="150" t="s">
        <v>2202</v>
      </c>
      <c r="H115" s="150">
        <v>2002</v>
      </c>
      <c r="I115" s="152" t="s">
        <v>3412</v>
      </c>
      <c r="J115" s="152" t="s">
        <v>3413</v>
      </c>
      <c r="K115" s="150" t="s">
        <v>2310</v>
      </c>
      <c r="L115" s="152" t="s">
        <v>563</v>
      </c>
      <c r="M115" s="126">
        <v>6854254</v>
      </c>
      <c r="N115" s="126">
        <v>15578570</v>
      </c>
      <c r="O115" s="126">
        <v>8724316</v>
      </c>
      <c r="P115" s="126">
        <v>3142829</v>
      </c>
      <c r="Q115" s="126">
        <v>11469243</v>
      </c>
      <c r="R115" s="126">
        <v>10839401</v>
      </c>
      <c r="S115" s="126">
        <v>2902259</v>
      </c>
      <c r="T115" s="126">
        <v>3585748</v>
      </c>
      <c r="U115" s="126">
        <v>1112971</v>
      </c>
      <c r="V115" s="153">
        <v>63.75</v>
      </c>
      <c r="W115" s="126">
        <v>315405</v>
      </c>
      <c r="X115" s="126">
        <v>2472029</v>
      </c>
      <c r="Y115" s="154">
        <v>5052361</v>
      </c>
    </row>
    <row r="116" spans="1:25" s="125" customFormat="1" ht="17.100000000000001" customHeight="1" x14ac:dyDescent="0.25">
      <c r="A116" s="149" t="s">
        <v>3414</v>
      </c>
      <c r="B116" s="150" t="s">
        <v>3415</v>
      </c>
      <c r="C116" s="151" t="s">
        <v>14</v>
      </c>
      <c r="D116" s="150" t="s">
        <v>2170</v>
      </c>
      <c r="E116" s="150" t="s">
        <v>2207</v>
      </c>
      <c r="F116" s="150" t="s">
        <v>2180</v>
      </c>
      <c r="G116" s="150" t="s">
        <v>2202</v>
      </c>
      <c r="H116" s="150">
        <v>1999</v>
      </c>
      <c r="I116" s="152" t="s">
        <v>634</v>
      </c>
      <c r="J116" s="152" t="s">
        <v>635</v>
      </c>
      <c r="K116" s="150" t="s">
        <v>2321</v>
      </c>
      <c r="L116" s="152" t="s">
        <v>534</v>
      </c>
      <c r="M116" s="126">
        <v>7048206</v>
      </c>
      <c r="N116" s="126">
        <v>10713098</v>
      </c>
      <c r="O116" s="126">
        <v>3664892</v>
      </c>
      <c r="P116" s="126">
        <v>687515</v>
      </c>
      <c r="Q116" s="126">
        <v>13254108</v>
      </c>
      <c r="R116" s="126">
        <v>13156827</v>
      </c>
      <c r="S116" s="126">
        <v>1343811</v>
      </c>
      <c r="T116" s="126">
        <v>1862978</v>
      </c>
      <c r="U116" s="126">
        <v>4295700</v>
      </c>
      <c r="V116" s="153">
        <v>132.94999999999999</v>
      </c>
      <c r="W116" s="126">
        <v>98377</v>
      </c>
      <c r="X116" s="126">
        <v>1246661</v>
      </c>
      <c r="Y116" s="154">
        <v>7574687</v>
      </c>
    </row>
    <row r="117" spans="1:25" s="125" customFormat="1" ht="17.100000000000001" customHeight="1" x14ac:dyDescent="0.25">
      <c r="A117" s="149" t="s">
        <v>7982</v>
      </c>
      <c r="B117" s="150" t="s">
        <v>7983</v>
      </c>
      <c r="C117" s="151" t="s">
        <v>5</v>
      </c>
      <c r="D117" s="150" t="s">
        <v>2175</v>
      </c>
      <c r="E117" s="150" t="s">
        <v>2279</v>
      </c>
      <c r="F117" s="150" t="s">
        <v>2157</v>
      </c>
      <c r="G117" s="150" t="s">
        <v>2162</v>
      </c>
      <c r="H117" s="150">
        <v>2000</v>
      </c>
      <c r="I117" s="152" t="s">
        <v>7984</v>
      </c>
      <c r="J117" s="152" t="s">
        <v>7985</v>
      </c>
      <c r="K117" s="150" t="s">
        <v>2280</v>
      </c>
      <c r="L117" s="152" t="s">
        <v>436</v>
      </c>
      <c r="M117" s="126">
        <v>90871</v>
      </c>
      <c r="N117" s="126">
        <v>197737</v>
      </c>
      <c r="O117" s="126">
        <v>106867</v>
      </c>
      <c r="P117" s="126">
        <v>18130</v>
      </c>
      <c r="Q117" s="126">
        <v>245196</v>
      </c>
      <c r="R117" s="126">
        <v>245196</v>
      </c>
      <c r="S117" s="126">
        <v>47968</v>
      </c>
      <c r="T117" s="126">
        <v>60213</v>
      </c>
      <c r="U117" s="126">
        <v>38674</v>
      </c>
      <c r="V117" s="153">
        <v>2</v>
      </c>
      <c r="W117" s="126"/>
      <c r="X117" s="126">
        <v>47556</v>
      </c>
      <c r="Y117" s="154">
        <v>113787</v>
      </c>
    </row>
    <row r="118" spans="1:25" s="125" customFormat="1" ht="17.100000000000001" customHeight="1" x14ac:dyDescent="0.25">
      <c r="A118" s="149" t="s">
        <v>7986</v>
      </c>
      <c r="B118" s="150" t="s">
        <v>7987</v>
      </c>
      <c r="C118" s="151" t="s">
        <v>9</v>
      </c>
      <c r="D118" s="150" t="s">
        <v>2160</v>
      </c>
      <c r="E118" s="150" t="s">
        <v>2166</v>
      </c>
      <c r="F118" s="150" t="s">
        <v>2180</v>
      </c>
      <c r="G118" s="150" t="s">
        <v>2158</v>
      </c>
      <c r="H118" s="150">
        <v>2000</v>
      </c>
      <c r="I118" s="152" t="s">
        <v>7988</v>
      </c>
      <c r="J118" s="152" t="s">
        <v>7989</v>
      </c>
      <c r="K118" s="150" t="s">
        <v>2319</v>
      </c>
      <c r="L118" s="152" t="s">
        <v>637</v>
      </c>
      <c r="M118" s="126">
        <v>2081441</v>
      </c>
      <c r="N118" s="126">
        <v>3896612</v>
      </c>
      <c r="O118" s="126">
        <v>1815171</v>
      </c>
      <c r="P118" s="126">
        <v>42262</v>
      </c>
      <c r="Q118" s="126">
        <v>12184397</v>
      </c>
      <c r="R118" s="126">
        <v>12182174</v>
      </c>
      <c r="S118" s="126">
        <v>1022504</v>
      </c>
      <c r="T118" s="126">
        <v>1069423</v>
      </c>
      <c r="U118" s="126">
        <v>169056</v>
      </c>
      <c r="V118" s="153">
        <v>5.04</v>
      </c>
      <c r="W118" s="126">
        <v>197130</v>
      </c>
      <c r="X118" s="126">
        <v>825223</v>
      </c>
      <c r="Y118" s="154">
        <v>1292297</v>
      </c>
    </row>
    <row r="119" spans="1:25" s="125" customFormat="1" ht="17.100000000000001" customHeight="1" x14ac:dyDescent="0.25">
      <c r="A119" s="149" t="s">
        <v>7990</v>
      </c>
      <c r="B119" s="150" t="s">
        <v>7991</v>
      </c>
      <c r="C119" s="151" t="s">
        <v>15</v>
      </c>
      <c r="D119" s="150" t="s">
        <v>2155</v>
      </c>
      <c r="E119" s="150" t="s">
        <v>2216</v>
      </c>
      <c r="F119" s="150" t="s">
        <v>2180</v>
      </c>
      <c r="G119" s="150" t="s">
        <v>2202</v>
      </c>
      <c r="H119" s="150">
        <v>2000</v>
      </c>
      <c r="I119" s="152" t="s">
        <v>7992</v>
      </c>
      <c r="J119" s="152" t="s">
        <v>7993</v>
      </c>
      <c r="K119" s="150" t="s">
        <v>2219</v>
      </c>
      <c r="L119" s="152" t="s">
        <v>526</v>
      </c>
      <c r="M119" s="126">
        <v>1355329</v>
      </c>
      <c r="N119" s="126">
        <v>9734172</v>
      </c>
      <c r="O119" s="126">
        <v>8378843</v>
      </c>
      <c r="P119" s="126">
        <v>1215862</v>
      </c>
      <c r="Q119" s="126">
        <v>25276740</v>
      </c>
      <c r="R119" s="126">
        <v>25257761</v>
      </c>
      <c r="S119" s="126">
        <v>895301</v>
      </c>
      <c r="T119" s="126">
        <v>1044561</v>
      </c>
      <c r="U119" s="126">
        <v>918309</v>
      </c>
      <c r="V119" s="153">
        <v>25.84</v>
      </c>
      <c r="W119" s="126">
        <v>167715</v>
      </c>
      <c r="X119" s="126">
        <v>721908</v>
      </c>
      <c r="Y119" s="154">
        <v>2292415</v>
      </c>
    </row>
    <row r="120" spans="1:25" s="125" customFormat="1" ht="17.100000000000001" customHeight="1" x14ac:dyDescent="0.25">
      <c r="A120" s="149" t="s">
        <v>7994</v>
      </c>
      <c r="B120" s="150" t="s">
        <v>7995</v>
      </c>
      <c r="C120" s="151" t="s">
        <v>8</v>
      </c>
      <c r="D120" s="150" t="s">
        <v>2160</v>
      </c>
      <c r="E120" s="150" t="s">
        <v>2351</v>
      </c>
      <c r="F120" s="150" t="s">
        <v>2180</v>
      </c>
      <c r="G120" s="150" t="s">
        <v>2158</v>
      </c>
      <c r="H120" s="150">
        <v>2000</v>
      </c>
      <c r="I120" s="152" t="s">
        <v>7996</v>
      </c>
      <c r="J120" s="152" t="s">
        <v>7997</v>
      </c>
      <c r="K120" s="150" t="s">
        <v>2352</v>
      </c>
      <c r="L120" s="152" t="s">
        <v>453</v>
      </c>
      <c r="M120" s="126">
        <v>249775</v>
      </c>
      <c r="N120" s="126">
        <v>505733</v>
      </c>
      <c r="O120" s="126">
        <v>255958</v>
      </c>
      <c r="P120" s="126">
        <v>0</v>
      </c>
      <c r="Q120" s="126">
        <v>1133032</v>
      </c>
      <c r="R120" s="126">
        <v>1105289</v>
      </c>
      <c r="S120" s="126">
        <v>44500</v>
      </c>
      <c r="T120" s="126">
        <v>101754</v>
      </c>
      <c r="U120" s="126">
        <v>177125</v>
      </c>
      <c r="V120" s="153">
        <v>9.94</v>
      </c>
      <c r="W120" s="126">
        <v>2219</v>
      </c>
      <c r="X120" s="126">
        <v>36621</v>
      </c>
      <c r="Y120" s="154">
        <v>375686</v>
      </c>
    </row>
    <row r="121" spans="1:25" s="125" customFormat="1" ht="17.100000000000001" customHeight="1" x14ac:dyDescent="0.25">
      <c r="A121" s="149" t="s">
        <v>3416</v>
      </c>
      <c r="B121" s="150" t="s">
        <v>3417</v>
      </c>
      <c r="C121" s="151" t="s">
        <v>5</v>
      </c>
      <c r="D121" s="150" t="s">
        <v>2160</v>
      </c>
      <c r="E121" s="150" t="s">
        <v>2395</v>
      </c>
      <c r="F121" s="150" t="s">
        <v>2180</v>
      </c>
      <c r="G121" s="150" t="s">
        <v>2158</v>
      </c>
      <c r="H121" s="150">
        <v>2000</v>
      </c>
      <c r="I121" s="152" t="s">
        <v>3418</v>
      </c>
      <c r="J121" s="152" t="s">
        <v>3419</v>
      </c>
      <c r="K121" s="150" t="s">
        <v>2396</v>
      </c>
      <c r="L121" s="152" t="s">
        <v>459</v>
      </c>
      <c r="M121" s="126">
        <v>1232890</v>
      </c>
      <c r="N121" s="126">
        <v>1617776</v>
      </c>
      <c r="O121" s="126">
        <v>384886</v>
      </c>
      <c r="P121" s="126">
        <v>237465</v>
      </c>
      <c r="Q121" s="126">
        <v>1314937</v>
      </c>
      <c r="R121" s="126">
        <v>1306350</v>
      </c>
      <c r="S121" s="126">
        <v>420758</v>
      </c>
      <c r="T121" s="126">
        <v>512875</v>
      </c>
      <c r="U121" s="126">
        <v>140193</v>
      </c>
      <c r="V121" s="153">
        <v>6</v>
      </c>
      <c r="W121" s="126">
        <v>48159</v>
      </c>
      <c r="X121" s="126">
        <v>363847</v>
      </c>
      <c r="Y121" s="154">
        <v>698366</v>
      </c>
    </row>
    <row r="122" spans="1:25" s="125" customFormat="1" ht="17.100000000000001" customHeight="1" x14ac:dyDescent="0.25">
      <c r="A122" s="149" t="s">
        <v>3420</v>
      </c>
      <c r="B122" s="150" t="s">
        <v>3421</v>
      </c>
      <c r="C122" s="151" t="s">
        <v>7</v>
      </c>
      <c r="D122" s="150" t="s">
        <v>2160</v>
      </c>
      <c r="E122" s="150" t="s">
        <v>2166</v>
      </c>
      <c r="F122" s="150" t="s">
        <v>2180</v>
      </c>
      <c r="G122" s="150" t="s">
        <v>2158</v>
      </c>
      <c r="H122" s="150">
        <v>2000</v>
      </c>
      <c r="I122" s="152" t="s">
        <v>643</v>
      </c>
      <c r="J122" s="152" t="s">
        <v>3422</v>
      </c>
      <c r="K122" s="150" t="s">
        <v>2191</v>
      </c>
      <c r="L122" s="152" t="s">
        <v>452</v>
      </c>
      <c r="M122" s="126">
        <v>167987</v>
      </c>
      <c r="N122" s="126">
        <v>471701</v>
      </c>
      <c r="O122" s="126">
        <v>303714</v>
      </c>
      <c r="P122" s="126">
        <v>55960</v>
      </c>
      <c r="Q122" s="126">
        <v>1588423</v>
      </c>
      <c r="R122" s="126">
        <v>1550857</v>
      </c>
      <c r="S122" s="126">
        <v>23119</v>
      </c>
      <c r="T122" s="126">
        <v>89493</v>
      </c>
      <c r="U122" s="126">
        <v>114764</v>
      </c>
      <c r="V122" s="153">
        <v>4.04</v>
      </c>
      <c r="W122" s="126">
        <v>5986</v>
      </c>
      <c r="X122" s="126">
        <v>10017</v>
      </c>
      <c r="Y122" s="154">
        <v>240529</v>
      </c>
    </row>
    <row r="123" spans="1:25" s="125" customFormat="1" ht="17.100000000000001" customHeight="1" x14ac:dyDescent="0.25">
      <c r="A123" s="149" t="s">
        <v>7998</v>
      </c>
      <c r="B123" s="150" t="s">
        <v>7999</v>
      </c>
      <c r="C123" s="151" t="s">
        <v>7</v>
      </c>
      <c r="D123" s="150" t="s">
        <v>2204</v>
      </c>
      <c r="E123" s="150" t="s">
        <v>2222</v>
      </c>
      <c r="F123" s="150" t="s">
        <v>2180</v>
      </c>
      <c r="G123" s="150" t="s">
        <v>2158</v>
      </c>
      <c r="H123" s="150">
        <v>2000</v>
      </c>
      <c r="I123" s="152" t="s">
        <v>8000</v>
      </c>
      <c r="J123" s="152" t="s">
        <v>8001</v>
      </c>
      <c r="K123" s="150" t="s">
        <v>2223</v>
      </c>
      <c r="L123" s="152" t="s">
        <v>476</v>
      </c>
      <c r="M123" s="126">
        <v>1506725</v>
      </c>
      <c r="N123" s="126">
        <v>6622395</v>
      </c>
      <c r="O123" s="126">
        <v>5115670</v>
      </c>
      <c r="P123" s="126">
        <v>2200735</v>
      </c>
      <c r="Q123" s="126">
        <v>13646867</v>
      </c>
      <c r="R123" s="126">
        <v>13639718</v>
      </c>
      <c r="S123" s="126">
        <v>729339</v>
      </c>
      <c r="T123" s="126">
        <v>777585</v>
      </c>
      <c r="U123" s="126">
        <v>252499</v>
      </c>
      <c r="V123" s="153">
        <v>8</v>
      </c>
      <c r="W123" s="126">
        <v>99518</v>
      </c>
      <c r="X123" s="126">
        <v>365536</v>
      </c>
      <c r="Y123" s="154">
        <v>1110043</v>
      </c>
    </row>
    <row r="124" spans="1:25" s="125" customFormat="1" ht="17.100000000000001" customHeight="1" x14ac:dyDescent="0.25">
      <c r="A124" s="149" t="s">
        <v>3423</v>
      </c>
      <c r="B124" s="150" t="s">
        <v>3424</v>
      </c>
      <c r="C124" s="151" t="s">
        <v>5</v>
      </c>
      <c r="D124" s="150" t="s">
        <v>2160</v>
      </c>
      <c r="E124" s="150" t="s">
        <v>2277</v>
      </c>
      <c r="F124" s="150" t="s">
        <v>2180</v>
      </c>
      <c r="G124" s="150" t="s">
        <v>2158</v>
      </c>
      <c r="H124" s="150">
        <v>2000</v>
      </c>
      <c r="I124" s="152" t="s">
        <v>645</v>
      </c>
      <c r="J124" s="152" t="s">
        <v>646</v>
      </c>
      <c r="K124" s="150" t="s">
        <v>2278</v>
      </c>
      <c r="L124" s="152" t="s">
        <v>441</v>
      </c>
      <c r="M124" s="126">
        <v>1059136</v>
      </c>
      <c r="N124" s="126">
        <v>2241376</v>
      </c>
      <c r="O124" s="126">
        <v>1182240</v>
      </c>
      <c r="P124" s="126">
        <v>518975</v>
      </c>
      <c r="Q124" s="126">
        <v>3782262</v>
      </c>
      <c r="R124" s="126">
        <v>3761013</v>
      </c>
      <c r="S124" s="126">
        <v>592580</v>
      </c>
      <c r="T124" s="126">
        <v>631427</v>
      </c>
      <c r="U124" s="126">
        <v>106192</v>
      </c>
      <c r="V124" s="153">
        <v>4.63</v>
      </c>
      <c r="W124" s="126">
        <v>101122</v>
      </c>
      <c r="X124" s="126">
        <v>485393</v>
      </c>
      <c r="Y124" s="154">
        <v>777004</v>
      </c>
    </row>
    <row r="125" spans="1:25" s="125" customFormat="1" ht="17.100000000000001" customHeight="1" x14ac:dyDescent="0.25">
      <c r="A125" s="149" t="s">
        <v>3425</v>
      </c>
      <c r="B125" s="150" t="s">
        <v>3426</v>
      </c>
      <c r="C125" s="151" t="s">
        <v>7</v>
      </c>
      <c r="D125" s="150" t="s">
        <v>2155</v>
      </c>
      <c r="E125" s="150" t="s">
        <v>2411</v>
      </c>
      <c r="F125" s="150" t="s">
        <v>2180</v>
      </c>
      <c r="G125" s="150" t="s">
        <v>2162</v>
      </c>
      <c r="H125" s="150">
        <v>2000</v>
      </c>
      <c r="I125" s="152" t="s">
        <v>3427</v>
      </c>
      <c r="J125" s="152" t="s">
        <v>882</v>
      </c>
      <c r="K125" s="150" t="s">
        <v>2412</v>
      </c>
      <c r="L125" s="152" t="s">
        <v>621</v>
      </c>
      <c r="M125" s="126">
        <v>316899</v>
      </c>
      <c r="N125" s="126">
        <v>373822</v>
      </c>
      <c r="O125" s="126">
        <v>56923</v>
      </c>
      <c r="P125" s="126">
        <v>0</v>
      </c>
      <c r="Q125" s="126">
        <v>562645</v>
      </c>
      <c r="R125" s="126">
        <v>562395</v>
      </c>
      <c r="S125" s="126">
        <v>99991</v>
      </c>
      <c r="T125" s="126">
        <v>104379</v>
      </c>
      <c r="U125" s="126">
        <v>45833</v>
      </c>
      <c r="V125" s="153">
        <v>2</v>
      </c>
      <c r="W125" s="126">
        <v>18871</v>
      </c>
      <c r="X125" s="126">
        <v>79602</v>
      </c>
      <c r="Y125" s="154">
        <v>165457</v>
      </c>
    </row>
    <row r="126" spans="1:25" s="125" customFormat="1" ht="17.100000000000001" customHeight="1" x14ac:dyDescent="0.25">
      <c r="A126" s="149" t="s">
        <v>8002</v>
      </c>
      <c r="B126" s="150" t="s">
        <v>8003</v>
      </c>
      <c r="C126" s="151" t="s">
        <v>7</v>
      </c>
      <c r="D126" s="150" t="s">
        <v>2200</v>
      </c>
      <c r="E126" s="150" t="s">
        <v>2356</v>
      </c>
      <c r="F126" s="150" t="s">
        <v>2180</v>
      </c>
      <c r="G126" s="150" t="s">
        <v>2158</v>
      </c>
      <c r="H126" s="150">
        <v>2001</v>
      </c>
      <c r="I126" s="152" t="s">
        <v>8004</v>
      </c>
      <c r="J126" s="152" t="s">
        <v>8005</v>
      </c>
      <c r="K126" s="150" t="s">
        <v>2357</v>
      </c>
      <c r="L126" s="152" t="s">
        <v>626</v>
      </c>
      <c r="M126" s="126">
        <v>1715348</v>
      </c>
      <c r="N126" s="126">
        <v>2644593</v>
      </c>
      <c r="O126" s="126">
        <v>929245</v>
      </c>
      <c r="P126" s="126">
        <v>0</v>
      </c>
      <c r="Q126" s="126">
        <v>4053505</v>
      </c>
      <c r="R126" s="126">
        <v>4005658</v>
      </c>
      <c r="S126" s="126">
        <v>600746</v>
      </c>
      <c r="T126" s="126">
        <v>844896</v>
      </c>
      <c r="U126" s="126">
        <v>418732</v>
      </c>
      <c r="V126" s="153">
        <v>13.79</v>
      </c>
      <c r="W126" s="126">
        <v>112516</v>
      </c>
      <c r="X126" s="126">
        <v>475879</v>
      </c>
      <c r="Y126" s="154">
        <v>1435403</v>
      </c>
    </row>
    <row r="127" spans="1:25" s="125" customFormat="1" ht="17.100000000000001" customHeight="1" x14ac:dyDescent="0.25">
      <c r="A127" s="149" t="s">
        <v>3428</v>
      </c>
      <c r="B127" s="150" t="s">
        <v>3429</v>
      </c>
      <c r="C127" s="151" t="s">
        <v>9</v>
      </c>
      <c r="D127" s="150" t="s">
        <v>2247</v>
      </c>
      <c r="E127" s="150" t="s">
        <v>2248</v>
      </c>
      <c r="F127" s="150" t="s">
        <v>2180</v>
      </c>
      <c r="G127" s="150" t="s">
        <v>2162</v>
      </c>
      <c r="H127" s="150">
        <v>2000</v>
      </c>
      <c r="I127" s="152" t="s">
        <v>3430</v>
      </c>
      <c r="J127" s="152" t="s">
        <v>3431</v>
      </c>
      <c r="K127" s="150" t="s">
        <v>2249</v>
      </c>
      <c r="L127" s="152" t="s">
        <v>423</v>
      </c>
      <c r="M127" s="126">
        <v>43364</v>
      </c>
      <c r="N127" s="126">
        <v>492436</v>
      </c>
      <c r="O127" s="126">
        <v>449072</v>
      </c>
      <c r="P127" s="126">
        <v>422925</v>
      </c>
      <c r="Q127" s="126">
        <v>504105</v>
      </c>
      <c r="R127" s="126">
        <v>504088</v>
      </c>
      <c r="S127" s="126">
        <v>17261</v>
      </c>
      <c r="T127" s="126">
        <v>72498</v>
      </c>
      <c r="U127" s="126">
        <v>39149</v>
      </c>
      <c r="V127" s="153">
        <v>2.5</v>
      </c>
      <c r="W127" s="126">
        <v>1301</v>
      </c>
      <c r="X127" s="126">
        <v>3521</v>
      </c>
      <c r="Y127" s="154">
        <v>119919</v>
      </c>
    </row>
    <row r="128" spans="1:25" s="125" customFormat="1" ht="17.100000000000001" customHeight="1" x14ac:dyDescent="0.25">
      <c r="A128" s="149" t="s">
        <v>8006</v>
      </c>
      <c r="B128" s="150" t="s">
        <v>8007</v>
      </c>
      <c r="C128" s="151" t="s">
        <v>8</v>
      </c>
      <c r="D128" s="150" t="s">
        <v>2155</v>
      </c>
      <c r="E128" s="150" t="s">
        <v>2216</v>
      </c>
      <c r="F128" s="150" t="s">
        <v>2157</v>
      </c>
      <c r="G128" s="150" t="s">
        <v>2162</v>
      </c>
      <c r="H128" s="150">
        <v>2000</v>
      </c>
      <c r="I128" s="152" t="s">
        <v>8008</v>
      </c>
      <c r="J128" s="152" t="s">
        <v>8009</v>
      </c>
      <c r="K128" s="150" t="s">
        <v>2219</v>
      </c>
      <c r="L128" s="152" t="s">
        <v>526</v>
      </c>
      <c r="M128" s="126">
        <v>265439</v>
      </c>
      <c r="N128" s="126">
        <v>354442</v>
      </c>
      <c r="O128" s="126">
        <v>89002</v>
      </c>
      <c r="P128" s="126">
        <v>59066</v>
      </c>
      <c r="Q128" s="126">
        <v>290997</v>
      </c>
      <c r="R128" s="126">
        <v>282665</v>
      </c>
      <c r="S128" s="126">
        <v>29605</v>
      </c>
      <c r="T128" s="126">
        <v>77911</v>
      </c>
      <c r="U128" s="126">
        <v>35647</v>
      </c>
      <c r="V128" s="153">
        <v>2</v>
      </c>
      <c r="W128" s="126"/>
      <c r="X128" s="126">
        <v>28330</v>
      </c>
      <c r="Y128" s="154">
        <v>129461</v>
      </c>
    </row>
    <row r="129" spans="1:25" s="125" customFormat="1" ht="17.100000000000001" customHeight="1" x14ac:dyDescent="0.25">
      <c r="A129" s="149" t="s">
        <v>8010</v>
      </c>
      <c r="B129" s="150" t="s">
        <v>8011</v>
      </c>
      <c r="C129" s="151" t="s">
        <v>8</v>
      </c>
      <c r="D129" s="150" t="s">
        <v>2160</v>
      </c>
      <c r="E129" s="150" t="s">
        <v>2166</v>
      </c>
      <c r="F129" s="150" t="s">
        <v>2180</v>
      </c>
      <c r="G129" s="150" t="s">
        <v>2158</v>
      </c>
      <c r="H129" s="150">
        <v>2000</v>
      </c>
      <c r="I129" s="152" t="s">
        <v>8012</v>
      </c>
      <c r="J129" s="152" t="s">
        <v>8013</v>
      </c>
      <c r="K129" s="150" t="s">
        <v>2191</v>
      </c>
      <c r="L129" s="152" t="s">
        <v>452</v>
      </c>
      <c r="M129" s="126">
        <v>381206</v>
      </c>
      <c r="N129" s="126">
        <v>3412834</v>
      </c>
      <c r="O129" s="126">
        <v>3031629</v>
      </c>
      <c r="P129" s="126">
        <v>694710</v>
      </c>
      <c r="Q129" s="126">
        <v>5690042</v>
      </c>
      <c r="R129" s="126">
        <v>5202095</v>
      </c>
      <c r="S129" s="126">
        <v>348683</v>
      </c>
      <c r="T129" s="126">
        <v>360172</v>
      </c>
      <c r="U129" s="126">
        <v>158485</v>
      </c>
      <c r="V129" s="153">
        <v>2.92</v>
      </c>
      <c r="W129" s="126">
        <v>42303</v>
      </c>
      <c r="X129" s="126">
        <v>176606</v>
      </c>
      <c r="Y129" s="154">
        <v>561160</v>
      </c>
    </row>
    <row r="130" spans="1:25" s="125" customFormat="1" ht="17.100000000000001" customHeight="1" x14ac:dyDescent="0.25">
      <c r="A130" s="149" t="s">
        <v>8014</v>
      </c>
      <c r="B130" s="150" t="s">
        <v>8015</v>
      </c>
      <c r="C130" s="151" t="s">
        <v>11</v>
      </c>
      <c r="D130" s="150" t="s">
        <v>2160</v>
      </c>
      <c r="E130" s="150" t="s">
        <v>2211</v>
      </c>
      <c r="F130" s="150" t="s">
        <v>2180</v>
      </c>
      <c r="G130" s="150" t="s">
        <v>2158</v>
      </c>
      <c r="H130" s="150">
        <v>2002</v>
      </c>
      <c r="I130" s="152" t="s">
        <v>8016</v>
      </c>
      <c r="J130" s="152" t="s">
        <v>8017</v>
      </c>
      <c r="K130" s="150" t="s">
        <v>2213</v>
      </c>
      <c r="L130" s="152" t="s">
        <v>525</v>
      </c>
      <c r="M130" s="126">
        <v>591950</v>
      </c>
      <c r="N130" s="126">
        <v>1203683</v>
      </c>
      <c r="O130" s="126">
        <v>611732</v>
      </c>
      <c r="P130" s="126">
        <v>75068</v>
      </c>
      <c r="Q130" s="126">
        <v>1097216</v>
      </c>
      <c r="R130" s="126">
        <v>1075320</v>
      </c>
      <c r="S130" s="126">
        <v>126309</v>
      </c>
      <c r="T130" s="126">
        <v>249765</v>
      </c>
      <c r="U130" s="126">
        <v>86366</v>
      </c>
      <c r="V130" s="153">
        <v>6</v>
      </c>
      <c r="W130" s="126">
        <v>14267</v>
      </c>
      <c r="X130" s="126">
        <v>133938</v>
      </c>
      <c r="Y130" s="154">
        <v>402975</v>
      </c>
    </row>
    <row r="131" spans="1:25" s="125" customFormat="1" ht="17.100000000000001" customHeight="1" x14ac:dyDescent="0.25">
      <c r="A131" s="149" t="s">
        <v>8018</v>
      </c>
      <c r="B131" s="150" t="s">
        <v>8019</v>
      </c>
      <c r="C131" s="151" t="s">
        <v>7</v>
      </c>
      <c r="D131" s="150" t="s">
        <v>2160</v>
      </c>
      <c r="E131" s="150" t="s">
        <v>2242</v>
      </c>
      <c r="F131" s="150" t="s">
        <v>2180</v>
      </c>
      <c r="G131" s="150" t="s">
        <v>2162</v>
      </c>
      <c r="H131" s="150">
        <v>2002</v>
      </c>
      <c r="I131" s="152" t="s">
        <v>8020</v>
      </c>
      <c r="J131" s="152" t="s">
        <v>8021</v>
      </c>
      <c r="K131" s="150" t="s">
        <v>2243</v>
      </c>
      <c r="L131" s="152" t="s">
        <v>481</v>
      </c>
      <c r="M131" s="126">
        <v>332284</v>
      </c>
      <c r="N131" s="126">
        <v>463474</v>
      </c>
      <c r="O131" s="126">
        <v>131190</v>
      </c>
      <c r="P131" s="126">
        <v>8733</v>
      </c>
      <c r="Q131" s="126">
        <v>629473</v>
      </c>
      <c r="R131" s="126">
        <v>622069</v>
      </c>
      <c r="S131" s="126">
        <v>88069</v>
      </c>
      <c r="T131" s="126">
        <v>94217</v>
      </c>
      <c r="U131" s="126">
        <v>97837</v>
      </c>
      <c r="V131" s="153">
        <v>3.18</v>
      </c>
      <c r="W131" s="126">
        <v>16546</v>
      </c>
      <c r="X131" s="126">
        <v>70487</v>
      </c>
      <c r="Y131" s="154">
        <v>225127</v>
      </c>
    </row>
    <row r="132" spans="1:25" s="125" customFormat="1" ht="17.100000000000001" customHeight="1" x14ac:dyDescent="0.25">
      <c r="A132" s="149" t="s">
        <v>3432</v>
      </c>
      <c r="B132" s="150" t="s">
        <v>3433</v>
      </c>
      <c r="C132" s="151" t="s">
        <v>10</v>
      </c>
      <c r="D132" s="150" t="s">
        <v>2204</v>
      </c>
      <c r="E132" s="150" t="s">
        <v>2222</v>
      </c>
      <c r="F132" s="150" t="s">
        <v>2180</v>
      </c>
      <c r="G132" s="150" t="s">
        <v>2158</v>
      </c>
      <c r="H132" s="150">
        <v>2000</v>
      </c>
      <c r="I132" s="152" t="s">
        <v>650</v>
      </c>
      <c r="J132" s="152" t="s">
        <v>8022</v>
      </c>
      <c r="K132" s="150" t="s">
        <v>2603</v>
      </c>
      <c r="L132" s="152" t="s">
        <v>531</v>
      </c>
      <c r="M132" s="126">
        <v>712174</v>
      </c>
      <c r="N132" s="126">
        <v>1352156</v>
      </c>
      <c r="O132" s="126">
        <v>639982</v>
      </c>
      <c r="P132" s="126">
        <v>377221</v>
      </c>
      <c r="Q132" s="126">
        <v>2180587</v>
      </c>
      <c r="R132" s="126">
        <v>2112825</v>
      </c>
      <c r="S132" s="126">
        <v>496239</v>
      </c>
      <c r="T132" s="126">
        <v>665255</v>
      </c>
      <c r="U132" s="126">
        <v>459209</v>
      </c>
      <c r="V132" s="153">
        <v>19.420000000000002</v>
      </c>
      <c r="W132" s="126">
        <v>98497</v>
      </c>
      <c r="X132" s="126">
        <v>409272</v>
      </c>
      <c r="Y132" s="154">
        <v>1261968</v>
      </c>
    </row>
    <row r="133" spans="1:25" s="125" customFormat="1" ht="17.100000000000001" customHeight="1" x14ac:dyDescent="0.25">
      <c r="A133" s="149" t="s">
        <v>3434</v>
      </c>
      <c r="B133" s="150" t="s">
        <v>3435</v>
      </c>
      <c r="C133" s="151" t="s">
        <v>8</v>
      </c>
      <c r="D133" s="150" t="s">
        <v>2170</v>
      </c>
      <c r="E133" s="150" t="s">
        <v>2363</v>
      </c>
      <c r="F133" s="150" t="s">
        <v>2180</v>
      </c>
      <c r="G133" s="150" t="s">
        <v>2158</v>
      </c>
      <c r="H133" s="150">
        <v>2000</v>
      </c>
      <c r="I133" s="152" t="s">
        <v>2364</v>
      </c>
      <c r="J133" s="152" t="s">
        <v>2365</v>
      </c>
      <c r="K133" s="150" t="s">
        <v>2366</v>
      </c>
      <c r="L133" s="152" t="s">
        <v>714</v>
      </c>
      <c r="M133" s="126">
        <v>616517</v>
      </c>
      <c r="N133" s="126">
        <v>1489272</v>
      </c>
      <c r="O133" s="126">
        <v>872755</v>
      </c>
      <c r="P133" s="126">
        <v>623760</v>
      </c>
      <c r="Q133" s="126">
        <v>1626352</v>
      </c>
      <c r="R133" s="126">
        <v>1617946</v>
      </c>
      <c r="S133" s="126">
        <v>74899</v>
      </c>
      <c r="T133" s="126">
        <v>247925</v>
      </c>
      <c r="U133" s="126">
        <v>246871</v>
      </c>
      <c r="V133" s="153">
        <v>9.8000000000000007</v>
      </c>
      <c r="W133" s="126">
        <v>4295</v>
      </c>
      <c r="X133" s="126">
        <v>47463</v>
      </c>
      <c r="Y133" s="154">
        <v>591473</v>
      </c>
    </row>
    <row r="134" spans="1:25" s="125" customFormat="1" ht="17.100000000000001" customHeight="1" x14ac:dyDescent="0.25">
      <c r="A134" s="149" t="s">
        <v>8023</v>
      </c>
      <c r="B134" s="150" t="s">
        <v>8024</v>
      </c>
      <c r="C134" s="151" t="s">
        <v>9</v>
      </c>
      <c r="D134" s="150" t="s">
        <v>2160</v>
      </c>
      <c r="E134" s="150" t="s">
        <v>2166</v>
      </c>
      <c r="F134" s="150" t="s">
        <v>2180</v>
      </c>
      <c r="G134" s="150" t="s">
        <v>2158</v>
      </c>
      <c r="H134" s="150">
        <v>2000</v>
      </c>
      <c r="I134" s="152" t="s">
        <v>8025</v>
      </c>
      <c r="J134" s="152" t="s">
        <v>651</v>
      </c>
      <c r="K134" s="150" t="s">
        <v>2191</v>
      </c>
      <c r="L134" s="152" t="s">
        <v>452</v>
      </c>
      <c r="M134" s="126">
        <v>628207</v>
      </c>
      <c r="N134" s="126">
        <v>780159</v>
      </c>
      <c r="O134" s="126">
        <v>151952</v>
      </c>
      <c r="P134" s="126">
        <v>0</v>
      </c>
      <c r="Q134" s="126">
        <v>1394334</v>
      </c>
      <c r="R134" s="126">
        <v>1362497</v>
      </c>
      <c r="S134" s="126">
        <v>395476</v>
      </c>
      <c r="T134" s="126">
        <v>413451</v>
      </c>
      <c r="U134" s="126">
        <v>352490</v>
      </c>
      <c r="V134" s="153">
        <v>11.4</v>
      </c>
      <c r="W134" s="126">
        <v>75017</v>
      </c>
      <c r="X134" s="126">
        <v>320714</v>
      </c>
      <c r="Y134" s="154">
        <v>874060</v>
      </c>
    </row>
    <row r="135" spans="1:25" s="125" customFormat="1" ht="17.100000000000001" customHeight="1" x14ac:dyDescent="0.25">
      <c r="A135" s="149" t="s">
        <v>8026</v>
      </c>
      <c r="B135" s="150" t="s">
        <v>8027</v>
      </c>
      <c r="C135" s="151" t="s">
        <v>10</v>
      </c>
      <c r="D135" s="150" t="s">
        <v>2204</v>
      </c>
      <c r="E135" s="150" t="s">
        <v>2379</v>
      </c>
      <c r="F135" s="150" t="s">
        <v>2180</v>
      </c>
      <c r="G135" s="150" t="s">
        <v>2162</v>
      </c>
      <c r="H135" s="150">
        <v>2000</v>
      </c>
      <c r="I135" s="152" t="s">
        <v>8028</v>
      </c>
      <c r="J135" s="152" t="s">
        <v>8029</v>
      </c>
      <c r="K135" s="150" t="s">
        <v>2385</v>
      </c>
      <c r="L135" s="152" t="s">
        <v>449</v>
      </c>
      <c r="M135" s="126">
        <v>157629</v>
      </c>
      <c r="N135" s="126">
        <v>358520</v>
      </c>
      <c r="O135" s="126">
        <v>200892</v>
      </c>
      <c r="P135" s="126">
        <v>117225</v>
      </c>
      <c r="Q135" s="126">
        <v>355952</v>
      </c>
      <c r="R135" s="126">
        <v>355735</v>
      </c>
      <c r="S135" s="126">
        <v>66927</v>
      </c>
      <c r="T135" s="126">
        <v>84815</v>
      </c>
      <c r="U135" s="126">
        <v>118839</v>
      </c>
      <c r="V135" s="153">
        <v>6.25</v>
      </c>
      <c r="W135" s="126">
        <v>4638</v>
      </c>
      <c r="X135" s="126">
        <v>57439</v>
      </c>
      <c r="Y135" s="154">
        <v>256131</v>
      </c>
    </row>
    <row r="136" spans="1:25" s="125" customFormat="1" ht="17.100000000000001" customHeight="1" x14ac:dyDescent="0.25">
      <c r="A136" s="149" t="s">
        <v>8030</v>
      </c>
      <c r="B136" s="150" t="s">
        <v>8031</v>
      </c>
      <c r="C136" s="151" t="s">
        <v>7</v>
      </c>
      <c r="D136" s="150" t="s">
        <v>2160</v>
      </c>
      <c r="E136" s="150" t="s">
        <v>2367</v>
      </c>
      <c r="F136" s="150" t="s">
        <v>2180</v>
      </c>
      <c r="G136" s="150" t="s">
        <v>2158</v>
      </c>
      <c r="H136" s="150">
        <v>2000</v>
      </c>
      <c r="I136" s="152" t="s">
        <v>8032</v>
      </c>
      <c r="J136" s="152" t="s">
        <v>8033</v>
      </c>
      <c r="K136" s="150" t="s">
        <v>2368</v>
      </c>
      <c r="L136" s="152" t="s">
        <v>474</v>
      </c>
      <c r="M136" s="126">
        <v>1567761</v>
      </c>
      <c r="N136" s="126">
        <v>2355045</v>
      </c>
      <c r="O136" s="126">
        <v>787284</v>
      </c>
      <c r="P136" s="126">
        <v>464680</v>
      </c>
      <c r="Q136" s="126">
        <v>2395367</v>
      </c>
      <c r="R136" s="126">
        <v>2389665</v>
      </c>
      <c r="S136" s="126">
        <v>583950</v>
      </c>
      <c r="T136" s="126">
        <v>619986</v>
      </c>
      <c r="U136" s="126">
        <v>92118</v>
      </c>
      <c r="V136" s="153">
        <v>3.58</v>
      </c>
      <c r="W136" s="126">
        <v>106511</v>
      </c>
      <c r="X136" s="126">
        <v>452310</v>
      </c>
      <c r="Y136" s="154">
        <v>742832</v>
      </c>
    </row>
    <row r="137" spans="1:25" s="125" customFormat="1" ht="17.100000000000001" customHeight="1" x14ac:dyDescent="0.25">
      <c r="A137" s="149" t="s">
        <v>8034</v>
      </c>
      <c r="B137" s="150" t="s">
        <v>8035</v>
      </c>
      <c r="C137" s="151" t="s">
        <v>9</v>
      </c>
      <c r="D137" s="150" t="s">
        <v>2200</v>
      </c>
      <c r="E137" s="150" t="s">
        <v>8036</v>
      </c>
      <c r="F137" s="150" t="s">
        <v>2180</v>
      </c>
      <c r="G137" s="150" t="s">
        <v>2162</v>
      </c>
      <c r="H137" s="150">
        <v>2000</v>
      </c>
      <c r="I137" s="152" t="s">
        <v>8037</v>
      </c>
      <c r="J137" s="152" t="s">
        <v>8038</v>
      </c>
      <c r="K137" s="150" t="s">
        <v>8039</v>
      </c>
      <c r="L137" s="152" t="s">
        <v>8040</v>
      </c>
      <c r="M137" s="126">
        <v>32882</v>
      </c>
      <c r="N137" s="126">
        <v>86045</v>
      </c>
      <c r="O137" s="126">
        <v>53163</v>
      </c>
      <c r="P137" s="126">
        <v>4583</v>
      </c>
      <c r="Q137" s="126">
        <v>201958</v>
      </c>
      <c r="R137" s="126">
        <v>201839</v>
      </c>
      <c r="S137" s="126">
        <v>15174</v>
      </c>
      <c r="T137" s="126">
        <v>21283</v>
      </c>
      <c r="U137" s="126">
        <v>42819</v>
      </c>
      <c r="V137" s="153">
        <v>2</v>
      </c>
      <c r="W137" s="126">
        <v>1081</v>
      </c>
      <c r="X137" s="126">
        <v>14020</v>
      </c>
      <c r="Y137" s="154">
        <v>78549</v>
      </c>
    </row>
    <row r="138" spans="1:25" s="125" customFormat="1" ht="17.100000000000001" customHeight="1" x14ac:dyDescent="0.25">
      <c r="A138" s="149" t="s">
        <v>8041</v>
      </c>
      <c r="B138" s="150" t="s">
        <v>8042</v>
      </c>
      <c r="C138" s="151" t="s">
        <v>7</v>
      </c>
      <c r="D138" s="150" t="s">
        <v>2160</v>
      </c>
      <c r="E138" s="150" t="s">
        <v>2166</v>
      </c>
      <c r="F138" s="150" t="s">
        <v>2180</v>
      </c>
      <c r="G138" s="150" t="s">
        <v>2158</v>
      </c>
      <c r="H138" s="150">
        <v>2000</v>
      </c>
      <c r="I138" s="152" t="s">
        <v>8043</v>
      </c>
      <c r="J138" s="152" t="s">
        <v>657</v>
      </c>
      <c r="K138" s="150" t="s">
        <v>2191</v>
      </c>
      <c r="L138" s="152" t="s">
        <v>452</v>
      </c>
      <c r="M138" s="126">
        <v>854541</v>
      </c>
      <c r="N138" s="126">
        <v>1902299</v>
      </c>
      <c r="O138" s="126">
        <v>1047758</v>
      </c>
      <c r="P138" s="126">
        <v>80196</v>
      </c>
      <c r="Q138" s="126">
        <v>3262550</v>
      </c>
      <c r="R138" s="126">
        <v>3254310</v>
      </c>
      <c r="S138" s="126">
        <v>276833</v>
      </c>
      <c r="T138" s="126">
        <v>301498</v>
      </c>
      <c r="U138" s="126">
        <v>252066</v>
      </c>
      <c r="V138" s="153">
        <v>9.25</v>
      </c>
      <c r="W138" s="126">
        <v>51676</v>
      </c>
      <c r="X138" s="126">
        <v>215153</v>
      </c>
      <c r="Y138" s="154">
        <v>639670</v>
      </c>
    </row>
    <row r="139" spans="1:25" s="125" customFormat="1" ht="17.100000000000001" customHeight="1" x14ac:dyDescent="0.25">
      <c r="A139" s="149" t="s">
        <v>3436</v>
      </c>
      <c r="B139" s="150" t="s">
        <v>3437</v>
      </c>
      <c r="C139" s="151" t="s">
        <v>9</v>
      </c>
      <c r="D139" s="150" t="s">
        <v>2160</v>
      </c>
      <c r="E139" s="150" t="s">
        <v>2166</v>
      </c>
      <c r="F139" s="150" t="s">
        <v>2180</v>
      </c>
      <c r="G139" s="150" t="s">
        <v>2158</v>
      </c>
      <c r="H139" s="150">
        <v>2000</v>
      </c>
      <c r="I139" s="152" t="s">
        <v>658</v>
      </c>
      <c r="J139" s="152" t="s">
        <v>641</v>
      </c>
      <c r="K139" s="150" t="s">
        <v>2191</v>
      </c>
      <c r="L139" s="152" t="s">
        <v>452</v>
      </c>
      <c r="M139" s="126">
        <v>436428</v>
      </c>
      <c r="N139" s="126">
        <v>487622</v>
      </c>
      <c r="O139" s="126">
        <v>51194</v>
      </c>
      <c r="P139" s="126">
        <v>0</v>
      </c>
      <c r="Q139" s="126">
        <v>801184</v>
      </c>
      <c r="R139" s="126">
        <v>801183</v>
      </c>
      <c r="S139" s="126">
        <v>149833</v>
      </c>
      <c r="T139" s="126">
        <v>166453</v>
      </c>
      <c r="U139" s="126">
        <v>239757</v>
      </c>
      <c r="V139" s="153">
        <v>9.85</v>
      </c>
      <c r="W139" s="126">
        <v>23035</v>
      </c>
      <c r="X139" s="126">
        <v>98521</v>
      </c>
      <c r="Y139" s="154">
        <v>514635</v>
      </c>
    </row>
    <row r="140" spans="1:25" s="125" customFormat="1" ht="17.100000000000001" customHeight="1" x14ac:dyDescent="0.25">
      <c r="A140" s="149" t="s">
        <v>8044</v>
      </c>
      <c r="B140" s="150" t="s">
        <v>8045</v>
      </c>
      <c r="C140" s="151" t="s">
        <v>10</v>
      </c>
      <c r="D140" s="150" t="s">
        <v>2160</v>
      </c>
      <c r="E140" s="150" t="s">
        <v>2166</v>
      </c>
      <c r="F140" s="150" t="s">
        <v>2180</v>
      </c>
      <c r="G140" s="150" t="s">
        <v>2158</v>
      </c>
      <c r="H140" s="150">
        <v>2000</v>
      </c>
      <c r="I140" s="152" t="s">
        <v>8046</v>
      </c>
      <c r="J140" s="152" t="s">
        <v>8047</v>
      </c>
      <c r="K140" s="150" t="s">
        <v>2191</v>
      </c>
      <c r="L140" s="152" t="s">
        <v>452</v>
      </c>
      <c r="M140" s="126">
        <v>3543099</v>
      </c>
      <c r="N140" s="126">
        <v>5758694</v>
      </c>
      <c r="O140" s="126">
        <v>2215595</v>
      </c>
      <c r="P140" s="126">
        <v>639334</v>
      </c>
      <c r="Q140" s="126">
        <v>10049783</v>
      </c>
      <c r="R140" s="126">
        <v>10039070</v>
      </c>
      <c r="S140" s="126">
        <v>1586701</v>
      </c>
      <c r="T140" s="126">
        <v>1811734</v>
      </c>
      <c r="U140" s="126">
        <v>955687</v>
      </c>
      <c r="V140" s="153">
        <v>23.24</v>
      </c>
      <c r="W140" s="126">
        <v>291846</v>
      </c>
      <c r="X140" s="126">
        <v>1240715</v>
      </c>
      <c r="Y140" s="154">
        <v>3077796</v>
      </c>
    </row>
    <row r="141" spans="1:25" s="125" customFormat="1" ht="17.100000000000001" customHeight="1" x14ac:dyDescent="0.25">
      <c r="A141" s="149" t="s">
        <v>8048</v>
      </c>
      <c r="B141" s="150" t="s">
        <v>8049</v>
      </c>
      <c r="C141" s="151" t="s">
        <v>7</v>
      </c>
      <c r="D141" s="150" t="s">
        <v>2204</v>
      </c>
      <c r="E141" s="150" t="s">
        <v>2222</v>
      </c>
      <c r="F141" s="150" t="s">
        <v>2180</v>
      </c>
      <c r="G141" s="150" t="s">
        <v>2158</v>
      </c>
      <c r="H141" s="150">
        <v>2000</v>
      </c>
      <c r="I141" s="152" t="s">
        <v>8050</v>
      </c>
      <c r="J141" s="152" t="s">
        <v>8051</v>
      </c>
      <c r="K141" s="150" t="s">
        <v>2223</v>
      </c>
      <c r="L141" s="152" t="s">
        <v>476</v>
      </c>
      <c r="M141" s="126">
        <v>886857</v>
      </c>
      <c r="N141" s="126">
        <v>1000730</v>
      </c>
      <c r="O141" s="126">
        <v>113873</v>
      </c>
      <c r="P141" s="126">
        <v>16849</v>
      </c>
      <c r="Q141" s="126">
        <v>3514616</v>
      </c>
      <c r="R141" s="126">
        <v>3504041</v>
      </c>
      <c r="S141" s="126">
        <v>184917</v>
      </c>
      <c r="T141" s="126">
        <v>228497</v>
      </c>
      <c r="U141" s="126">
        <v>145301</v>
      </c>
      <c r="V141" s="153">
        <v>6</v>
      </c>
      <c r="W141" s="126">
        <v>38198</v>
      </c>
      <c r="X141" s="126">
        <v>152410</v>
      </c>
      <c r="Y141" s="154">
        <v>424835</v>
      </c>
    </row>
    <row r="142" spans="1:25" s="125" customFormat="1" ht="17.100000000000001" customHeight="1" x14ac:dyDescent="0.25">
      <c r="A142" s="149" t="s">
        <v>3438</v>
      </c>
      <c r="B142" s="150" t="s">
        <v>3439</v>
      </c>
      <c r="C142" s="151" t="s">
        <v>11</v>
      </c>
      <c r="D142" s="150" t="s">
        <v>2160</v>
      </c>
      <c r="E142" s="150" t="s">
        <v>2166</v>
      </c>
      <c r="F142" s="150" t="s">
        <v>2180</v>
      </c>
      <c r="G142" s="150" t="s">
        <v>2162</v>
      </c>
      <c r="H142" s="150">
        <v>2000</v>
      </c>
      <c r="I142" s="152" t="s">
        <v>3440</v>
      </c>
      <c r="J142" s="152" t="s">
        <v>3441</v>
      </c>
      <c r="K142" s="150" t="s">
        <v>2191</v>
      </c>
      <c r="L142" s="152" t="s">
        <v>452</v>
      </c>
      <c r="M142" s="126">
        <v>269944</v>
      </c>
      <c r="N142" s="126">
        <v>293505</v>
      </c>
      <c r="O142" s="126">
        <v>23561</v>
      </c>
      <c r="P142" s="126">
        <v>0</v>
      </c>
      <c r="Q142" s="126">
        <v>480378</v>
      </c>
      <c r="R142" s="126">
        <v>468870</v>
      </c>
      <c r="S142" s="126">
        <v>70437</v>
      </c>
      <c r="T142" s="126">
        <v>102003</v>
      </c>
      <c r="U142" s="126">
        <v>163201</v>
      </c>
      <c r="V142" s="153">
        <v>8.86</v>
      </c>
      <c r="W142" s="126">
        <v>5179</v>
      </c>
      <c r="X142" s="126">
        <v>65743</v>
      </c>
      <c r="Y142" s="154">
        <v>340298</v>
      </c>
    </row>
    <row r="143" spans="1:25" s="125" customFormat="1" ht="17.100000000000001" customHeight="1" x14ac:dyDescent="0.25">
      <c r="A143" s="149" t="s">
        <v>3442</v>
      </c>
      <c r="B143" s="150" t="s">
        <v>3443</v>
      </c>
      <c r="C143" s="151" t="s">
        <v>7</v>
      </c>
      <c r="D143" s="150" t="s">
        <v>2178</v>
      </c>
      <c r="E143" s="150" t="s">
        <v>2198</v>
      </c>
      <c r="F143" s="150" t="s">
        <v>2180</v>
      </c>
      <c r="G143" s="150" t="s">
        <v>2162</v>
      </c>
      <c r="H143" s="150">
        <v>2000</v>
      </c>
      <c r="I143" s="152" t="s">
        <v>659</v>
      </c>
      <c r="J143" s="152" t="s">
        <v>660</v>
      </c>
      <c r="K143" s="150" t="s">
        <v>2199</v>
      </c>
      <c r="L143" s="152" t="s">
        <v>427</v>
      </c>
      <c r="M143" s="126">
        <v>147781</v>
      </c>
      <c r="N143" s="126">
        <v>322554</v>
      </c>
      <c r="O143" s="126">
        <v>174774</v>
      </c>
      <c r="P143" s="126">
        <v>40000</v>
      </c>
      <c r="Q143" s="126">
        <v>2191158</v>
      </c>
      <c r="R143" s="126">
        <v>2177906</v>
      </c>
      <c r="S143" s="126">
        <v>30313</v>
      </c>
      <c r="T143" s="126">
        <v>43683</v>
      </c>
      <c r="U143" s="126">
        <v>329255</v>
      </c>
      <c r="V143" s="153">
        <v>9.5</v>
      </c>
      <c r="W143" s="126">
        <v>7177</v>
      </c>
      <c r="X143" s="126">
        <v>31989</v>
      </c>
      <c r="Y143" s="154">
        <v>477248</v>
      </c>
    </row>
    <row r="144" spans="1:25" s="125" customFormat="1" ht="17.100000000000001" customHeight="1" x14ac:dyDescent="0.25">
      <c r="A144" s="149" t="s">
        <v>3444</v>
      </c>
      <c r="B144" s="150" t="s">
        <v>3445</v>
      </c>
      <c r="C144" s="151" t="s">
        <v>14</v>
      </c>
      <c r="D144" s="150" t="s">
        <v>2160</v>
      </c>
      <c r="E144" s="150" t="s">
        <v>2166</v>
      </c>
      <c r="F144" s="150" t="s">
        <v>2180</v>
      </c>
      <c r="G144" s="150" t="s">
        <v>2202</v>
      </c>
      <c r="H144" s="150">
        <v>2000</v>
      </c>
      <c r="I144" s="152" t="s">
        <v>2376</v>
      </c>
      <c r="J144" s="152" t="s">
        <v>2377</v>
      </c>
      <c r="K144" s="150" t="s">
        <v>2191</v>
      </c>
      <c r="L144" s="152" t="s">
        <v>452</v>
      </c>
      <c r="M144" s="126">
        <v>4535051</v>
      </c>
      <c r="N144" s="126">
        <v>9724142</v>
      </c>
      <c r="O144" s="126">
        <v>5189091</v>
      </c>
      <c r="P144" s="126">
        <v>154153</v>
      </c>
      <c r="Q144" s="126">
        <v>17456289</v>
      </c>
      <c r="R144" s="126">
        <v>17297613</v>
      </c>
      <c r="S144" s="126">
        <v>1028866</v>
      </c>
      <c r="T144" s="126">
        <v>1452855</v>
      </c>
      <c r="U144" s="126">
        <v>1429489</v>
      </c>
      <c r="V144" s="153">
        <v>25.92</v>
      </c>
      <c r="W144" s="126">
        <v>224810</v>
      </c>
      <c r="X144" s="126">
        <v>937709</v>
      </c>
      <c r="Y144" s="154">
        <v>3376066</v>
      </c>
    </row>
    <row r="145" spans="1:25" s="125" customFormat="1" ht="17.100000000000001" customHeight="1" x14ac:dyDescent="0.25">
      <c r="A145" s="149" t="s">
        <v>3446</v>
      </c>
      <c r="B145" s="150" t="s">
        <v>3447</v>
      </c>
      <c r="C145" s="151" t="s">
        <v>11</v>
      </c>
      <c r="D145" s="150" t="s">
        <v>2160</v>
      </c>
      <c r="E145" s="150" t="s">
        <v>2166</v>
      </c>
      <c r="F145" s="150" t="s">
        <v>2180</v>
      </c>
      <c r="G145" s="150" t="s">
        <v>2202</v>
      </c>
      <c r="H145" s="150">
        <v>2000</v>
      </c>
      <c r="I145" s="152" t="s">
        <v>664</v>
      </c>
      <c r="J145" s="152" t="s">
        <v>665</v>
      </c>
      <c r="K145" s="150" t="s">
        <v>2191</v>
      </c>
      <c r="L145" s="152" t="s">
        <v>452</v>
      </c>
      <c r="M145" s="126">
        <v>11163096</v>
      </c>
      <c r="N145" s="126">
        <v>21518860</v>
      </c>
      <c r="O145" s="126">
        <v>10355764</v>
      </c>
      <c r="P145" s="126">
        <v>2934039</v>
      </c>
      <c r="Q145" s="126">
        <v>41405514</v>
      </c>
      <c r="R145" s="126">
        <v>40761586</v>
      </c>
      <c r="S145" s="126">
        <v>3101563</v>
      </c>
      <c r="T145" s="126">
        <v>4983608</v>
      </c>
      <c r="U145" s="126">
        <v>2978030</v>
      </c>
      <c r="V145" s="153">
        <v>94.47</v>
      </c>
      <c r="W145" s="126">
        <v>531362</v>
      </c>
      <c r="X145" s="126">
        <v>2531481</v>
      </c>
      <c r="Y145" s="154">
        <v>8660550</v>
      </c>
    </row>
    <row r="146" spans="1:25" s="125" customFormat="1" ht="17.100000000000001" customHeight="1" x14ac:dyDescent="0.25">
      <c r="A146" s="149" t="s">
        <v>3448</v>
      </c>
      <c r="B146" s="150" t="s">
        <v>3449</v>
      </c>
      <c r="C146" s="151" t="s">
        <v>5</v>
      </c>
      <c r="D146" s="150" t="s">
        <v>2160</v>
      </c>
      <c r="E146" s="150" t="s">
        <v>2256</v>
      </c>
      <c r="F146" s="150" t="s">
        <v>2180</v>
      </c>
      <c r="G146" s="150" t="s">
        <v>2202</v>
      </c>
      <c r="H146" s="150">
        <v>2000</v>
      </c>
      <c r="I146" s="152" t="s">
        <v>3450</v>
      </c>
      <c r="J146" s="152" t="s">
        <v>3451</v>
      </c>
      <c r="K146" s="150" t="s">
        <v>2257</v>
      </c>
      <c r="L146" s="152" t="s">
        <v>520</v>
      </c>
      <c r="M146" s="126">
        <v>31001765</v>
      </c>
      <c r="N146" s="126">
        <v>62319026</v>
      </c>
      <c r="O146" s="126">
        <v>31317260</v>
      </c>
      <c r="P146" s="126">
        <v>24790418</v>
      </c>
      <c r="Q146" s="126">
        <v>54738946</v>
      </c>
      <c r="R146" s="126">
        <v>51597189</v>
      </c>
      <c r="S146" s="126">
        <v>13989778</v>
      </c>
      <c r="T146" s="126">
        <v>15128481</v>
      </c>
      <c r="U146" s="126">
        <v>6099050</v>
      </c>
      <c r="V146" s="153">
        <v>212.25</v>
      </c>
      <c r="W146" s="126">
        <v>2286599</v>
      </c>
      <c r="X146" s="126">
        <v>10883189</v>
      </c>
      <c r="Y146" s="154">
        <v>23472979</v>
      </c>
    </row>
    <row r="147" spans="1:25" s="125" customFormat="1" ht="17.100000000000001" customHeight="1" x14ac:dyDescent="0.25">
      <c r="A147" s="149" t="s">
        <v>8052</v>
      </c>
      <c r="B147" s="150" t="s">
        <v>8053</v>
      </c>
      <c r="C147" s="151" t="s">
        <v>7</v>
      </c>
      <c r="D147" s="150" t="s">
        <v>2160</v>
      </c>
      <c r="E147" s="150" t="s">
        <v>2166</v>
      </c>
      <c r="F147" s="150" t="s">
        <v>2180</v>
      </c>
      <c r="G147" s="150" t="s">
        <v>2158</v>
      </c>
      <c r="H147" s="150">
        <v>2000</v>
      </c>
      <c r="I147" s="152" t="s">
        <v>8054</v>
      </c>
      <c r="J147" s="152" t="s">
        <v>8055</v>
      </c>
      <c r="K147" s="150" t="s">
        <v>2191</v>
      </c>
      <c r="L147" s="152" t="s">
        <v>452</v>
      </c>
      <c r="M147" s="126">
        <v>516945</v>
      </c>
      <c r="N147" s="126">
        <v>939313</v>
      </c>
      <c r="O147" s="126">
        <v>422368</v>
      </c>
      <c r="P147" s="126">
        <v>58955</v>
      </c>
      <c r="Q147" s="126">
        <v>2130881</v>
      </c>
      <c r="R147" s="126">
        <v>2123990</v>
      </c>
      <c r="S147" s="126">
        <v>272238</v>
      </c>
      <c r="T147" s="126">
        <v>294206</v>
      </c>
      <c r="U147" s="126">
        <v>114225</v>
      </c>
      <c r="V147" s="153">
        <v>4.88</v>
      </c>
      <c r="W147" s="126">
        <v>47001</v>
      </c>
      <c r="X147" s="126">
        <v>224395</v>
      </c>
      <c r="Y147" s="154">
        <v>453231</v>
      </c>
    </row>
    <row r="148" spans="1:25" s="125" customFormat="1" ht="17.100000000000001" customHeight="1" x14ac:dyDescent="0.25">
      <c r="A148" s="149" t="s">
        <v>8056</v>
      </c>
      <c r="B148" s="150" t="s">
        <v>8057</v>
      </c>
      <c r="C148" s="151" t="s">
        <v>9</v>
      </c>
      <c r="D148" s="150" t="s">
        <v>2160</v>
      </c>
      <c r="E148" s="150" t="s">
        <v>2166</v>
      </c>
      <c r="F148" s="150" t="s">
        <v>2180</v>
      </c>
      <c r="G148" s="150" t="s">
        <v>2202</v>
      </c>
      <c r="H148" s="150">
        <v>2000</v>
      </c>
      <c r="I148" s="152" t="s">
        <v>8058</v>
      </c>
      <c r="J148" s="152" t="s">
        <v>680</v>
      </c>
      <c r="K148" s="150" t="s">
        <v>2191</v>
      </c>
      <c r="L148" s="152" t="s">
        <v>452</v>
      </c>
      <c r="M148" s="126">
        <v>10358155</v>
      </c>
      <c r="N148" s="126">
        <v>22174273</v>
      </c>
      <c r="O148" s="126">
        <v>11816118</v>
      </c>
      <c r="P148" s="126">
        <v>2603528</v>
      </c>
      <c r="Q148" s="126">
        <v>16735605</v>
      </c>
      <c r="R148" s="126">
        <v>15229494</v>
      </c>
      <c r="S148" s="126">
        <v>1840096</v>
      </c>
      <c r="T148" s="126">
        <v>2599433</v>
      </c>
      <c r="U148" s="126">
        <v>4495272</v>
      </c>
      <c r="V148" s="153">
        <v>93.32</v>
      </c>
      <c r="W148" s="126">
        <v>117589</v>
      </c>
      <c r="X148" s="126">
        <v>1814828</v>
      </c>
      <c r="Y148" s="154">
        <v>8291038</v>
      </c>
    </row>
    <row r="149" spans="1:25" s="125" customFormat="1" ht="17.100000000000001" customHeight="1" x14ac:dyDescent="0.25">
      <c r="A149" s="149" t="s">
        <v>8059</v>
      </c>
      <c r="B149" s="150" t="s">
        <v>8060</v>
      </c>
      <c r="C149" s="151" t="s">
        <v>7</v>
      </c>
      <c r="D149" s="150" t="s">
        <v>2160</v>
      </c>
      <c r="E149" s="150" t="s">
        <v>2166</v>
      </c>
      <c r="F149" s="150" t="s">
        <v>2180</v>
      </c>
      <c r="G149" s="150" t="s">
        <v>2162</v>
      </c>
      <c r="H149" s="150">
        <v>2000</v>
      </c>
      <c r="I149" s="152" t="s">
        <v>8061</v>
      </c>
      <c r="J149" s="152" t="s">
        <v>8062</v>
      </c>
      <c r="K149" s="150" t="s">
        <v>2191</v>
      </c>
      <c r="L149" s="152" t="s">
        <v>452</v>
      </c>
      <c r="M149" s="126">
        <v>127384</v>
      </c>
      <c r="N149" s="126">
        <v>215153</v>
      </c>
      <c r="O149" s="126">
        <v>87769</v>
      </c>
      <c r="P149" s="126">
        <v>0</v>
      </c>
      <c r="Q149" s="126">
        <v>1522134</v>
      </c>
      <c r="R149" s="126">
        <v>1522134</v>
      </c>
      <c r="S149" s="126">
        <v>65322</v>
      </c>
      <c r="T149" s="126">
        <v>65322</v>
      </c>
      <c r="U149" s="126">
        <v>61548</v>
      </c>
      <c r="V149" s="153">
        <v>3.13</v>
      </c>
      <c r="W149" s="126">
        <v>0</v>
      </c>
      <c r="X149" s="126">
        <v>65322</v>
      </c>
      <c r="Y149" s="154">
        <v>150380</v>
      </c>
    </row>
    <row r="150" spans="1:25" s="125" customFormat="1" ht="17.100000000000001" customHeight="1" x14ac:dyDescent="0.25">
      <c r="A150" s="149" t="s">
        <v>3452</v>
      </c>
      <c r="B150" s="150" t="s">
        <v>3453</v>
      </c>
      <c r="C150" s="151" t="s">
        <v>8</v>
      </c>
      <c r="D150" s="150" t="s">
        <v>2160</v>
      </c>
      <c r="E150" s="150" t="s">
        <v>2447</v>
      </c>
      <c r="F150" s="150" t="s">
        <v>2180</v>
      </c>
      <c r="G150" s="150" t="s">
        <v>2162</v>
      </c>
      <c r="H150" s="150">
        <v>2000</v>
      </c>
      <c r="I150" s="152" t="s">
        <v>3454</v>
      </c>
      <c r="J150" s="152" t="s">
        <v>3455</v>
      </c>
      <c r="K150" s="150" t="s">
        <v>2580</v>
      </c>
      <c r="L150" s="152" t="s">
        <v>725</v>
      </c>
      <c r="M150" s="126">
        <v>86058</v>
      </c>
      <c r="N150" s="126">
        <v>756547</v>
      </c>
      <c r="O150" s="126">
        <v>670489</v>
      </c>
      <c r="P150" s="126">
        <v>641663</v>
      </c>
      <c r="Q150" s="126">
        <v>347703</v>
      </c>
      <c r="R150" s="126">
        <v>347696</v>
      </c>
      <c r="S150" s="126">
        <v>29899</v>
      </c>
      <c r="T150" s="126">
        <v>64430</v>
      </c>
      <c r="U150" s="126">
        <v>145317</v>
      </c>
      <c r="V150" s="153">
        <v>6.44</v>
      </c>
      <c r="W150" s="126">
        <v>0</v>
      </c>
      <c r="X150" s="126">
        <v>-2881</v>
      </c>
      <c r="Y150" s="154">
        <v>256881</v>
      </c>
    </row>
    <row r="151" spans="1:25" s="125" customFormat="1" ht="17.100000000000001" customHeight="1" x14ac:dyDescent="0.25">
      <c r="A151" s="149" t="s">
        <v>8063</v>
      </c>
      <c r="B151" s="150" t="s">
        <v>8064</v>
      </c>
      <c r="C151" s="151" t="s">
        <v>14</v>
      </c>
      <c r="D151" s="150" t="s">
        <v>2184</v>
      </c>
      <c r="E151" s="150" t="s">
        <v>2185</v>
      </c>
      <c r="F151" s="150" t="s">
        <v>2180</v>
      </c>
      <c r="G151" s="150" t="s">
        <v>2162</v>
      </c>
      <c r="H151" s="150">
        <v>2002</v>
      </c>
      <c r="I151" s="152" t="s">
        <v>8065</v>
      </c>
      <c r="J151" s="152" t="s">
        <v>8066</v>
      </c>
      <c r="K151" s="150" t="s">
        <v>2406</v>
      </c>
      <c r="L151" s="152" t="s">
        <v>694</v>
      </c>
      <c r="M151" s="126">
        <v>108679</v>
      </c>
      <c r="N151" s="126">
        <v>159068</v>
      </c>
      <c r="O151" s="126">
        <v>50389</v>
      </c>
      <c r="P151" s="126">
        <v>0</v>
      </c>
      <c r="Q151" s="126">
        <v>399246</v>
      </c>
      <c r="R151" s="126">
        <v>397891</v>
      </c>
      <c r="S151" s="126">
        <v>12324</v>
      </c>
      <c r="T151" s="126">
        <v>16725</v>
      </c>
      <c r="U151" s="126">
        <v>77371</v>
      </c>
      <c r="V151" s="153">
        <v>3.75</v>
      </c>
      <c r="W151" s="126">
        <v>2000</v>
      </c>
      <c r="X151" s="126">
        <v>10011</v>
      </c>
      <c r="Y151" s="154">
        <v>142498</v>
      </c>
    </row>
    <row r="152" spans="1:25" s="125" customFormat="1" ht="17.100000000000001" customHeight="1" x14ac:dyDescent="0.25">
      <c r="A152" s="149" t="s">
        <v>8067</v>
      </c>
      <c r="B152" s="150" t="s">
        <v>8068</v>
      </c>
      <c r="C152" s="151" t="s">
        <v>8</v>
      </c>
      <c r="D152" s="150" t="s">
        <v>2160</v>
      </c>
      <c r="E152" s="150" t="s">
        <v>2277</v>
      </c>
      <c r="F152" s="150" t="s">
        <v>2180</v>
      </c>
      <c r="G152" s="150" t="s">
        <v>2158</v>
      </c>
      <c r="H152" s="150">
        <v>2000</v>
      </c>
      <c r="I152" s="152" t="s">
        <v>8069</v>
      </c>
      <c r="J152" s="152" t="s">
        <v>8070</v>
      </c>
      <c r="K152" s="150" t="s">
        <v>2278</v>
      </c>
      <c r="L152" s="152" t="s">
        <v>441</v>
      </c>
      <c r="M152" s="126">
        <v>210718</v>
      </c>
      <c r="N152" s="126">
        <v>672649</v>
      </c>
      <c r="O152" s="126">
        <v>461931</v>
      </c>
      <c r="P152" s="126">
        <v>41163</v>
      </c>
      <c r="Q152" s="126">
        <v>792727</v>
      </c>
      <c r="R152" s="126">
        <v>805896</v>
      </c>
      <c r="S152" s="126">
        <v>71539</v>
      </c>
      <c r="T152" s="126">
        <v>87728</v>
      </c>
      <c r="U152" s="126">
        <v>148741</v>
      </c>
      <c r="V152" s="153">
        <v>4.8899999999999997</v>
      </c>
      <c r="W152" s="126">
        <v>13892</v>
      </c>
      <c r="X152" s="126">
        <v>58668</v>
      </c>
      <c r="Y152" s="154">
        <v>282426</v>
      </c>
    </row>
    <row r="153" spans="1:25" s="125" customFormat="1" ht="17.100000000000001" customHeight="1" x14ac:dyDescent="0.25">
      <c r="A153" s="149" t="s">
        <v>8071</v>
      </c>
      <c r="B153" s="150" t="s">
        <v>8072</v>
      </c>
      <c r="C153" s="151" t="s">
        <v>8</v>
      </c>
      <c r="D153" s="150" t="s">
        <v>2155</v>
      </c>
      <c r="E153" s="150" t="s">
        <v>2216</v>
      </c>
      <c r="F153" s="150" t="s">
        <v>2180</v>
      </c>
      <c r="G153" s="150" t="s">
        <v>2158</v>
      </c>
      <c r="H153" s="150">
        <v>2000</v>
      </c>
      <c r="I153" s="152" t="s">
        <v>8073</v>
      </c>
      <c r="J153" s="152" t="s">
        <v>8074</v>
      </c>
      <c r="K153" s="150" t="s">
        <v>2329</v>
      </c>
      <c r="L153" s="152" t="s">
        <v>547</v>
      </c>
      <c r="M153" s="126">
        <v>727817</v>
      </c>
      <c r="N153" s="126">
        <v>1667849</v>
      </c>
      <c r="O153" s="126">
        <v>940032</v>
      </c>
      <c r="P153" s="126">
        <v>182329</v>
      </c>
      <c r="Q153" s="126">
        <v>1606108</v>
      </c>
      <c r="R153" s="126">
        <v>1605302</v>
      </c>
      <c r="S153" s="126">
        <v>43644</v>
      </c>
      <c r="T153" s="126">
        <v>140654</v>
      </c>
      <c r="U153" s="126">
        <v>226046</v>
      </c>
      <c r="V153" s="153">
        <v>11.25</v>
      </c>
      <c r="W153" s="126">
        <v>5681</v>
      </c>
      <c r="X153" s="126">
        <v>29940</v>
      </c>
      <c r="Y153" s="154">
        <v>478260</v>
      </c>
    </row>
    <row r="154" spans="1:25" s="125" customFormat="1" ht="17.100000000000001" customHeight="1" x14ac:dyDescent="0.25">
      <c r="A154" s="149" t="s">
        <v>8075</v>
      </c>
      <c r="B154" s="150" t="s">
        <v>8076</v>
      </c>
      <c r="C154" s="151" t="s">
        <v>9</v>
      </c>
      <c r="D154" s="150" t="s">
        <v>2160</v>
      </c>
      <c r="E154" s="150" t="s">
        <v>2166</v>
      </c>
      <c r="F154" s="150" t="s">
        <v>2180</v>
      </c>
      <c r="G154" s="150" t="s">
        <v>2162</v>
      </c>
      <c r="H154" s="150">
        <v>2000</v>
      </c>
      <c r="I154" s="152" t="s">
        <v>8077</v>
      </c>
      <c r="J154" s="152" t="s">
        <v>671</v>
      </c>
      <c r="K154" s="150" t="s">
        <v>2191</v>
      </c>
      <c r="L154" s="152" t="s">
        <v>452</v>
      </c>
      <c r="M154" s="126">
        <v>156936</v>
      </c>
      <c r="N154" s="126">
        <v>238706</v>
      </c>
      <c r="O154" s="126">
        <v>81770</v>
      </c>
      <c r="P154" s="126">
        <v>0</v>
      </c>
      <c r="Q154" s="126">
        <v>652310</v>
      </c>
      <c r="R154" s="126">
        <v>651886</v>
      </c>
      <c r="S154" s="126">
        <v>92965</v>
      </c>
      <c r="T154" s="126">
        <v>119260</v>
      </c>
      <c r="U154" s="126">
        <v>232748</v>
      </c>
      <c r="V154" s="153">
        <v>7.54</v>
      </c>
      <c r="W154" s="126">
        <v>15841</v>
      </c>
      <c r="X154" s="126">
        <v>71483</v>
      </c>
      <c r="Y154" s="154">
        <v>429616</v>
      </c>
    </row>
    <row r="155" spans="1:25" s="125" customFormat="1" ht="17.100000000000001" customHeight="1" x14ac:dyDescent="0.25">
      <c r="A155" s="149" t="s">
        <v>8078</v>
      </c>
      <c r="B155" s="150" t="s">
        <v>8079</v>
      </c>
      <c r="C155" s="151" t="s">
        <v>18</v>
      </c>
      <c r="D155" s="150" t="s">
        <v>2175</v>
      </c>
      <c r="E155" s="150" t="s">
        <v>2516</v>
      </c>
      <c r="F155" s="150" t="s">
        <v>2180</v>
      </c>
      <c r="G155" s="150" t="s">
        <v>2158</v>
      </c>
      <c r="H155" s="150">
        <v>2000</v>
      </c>
      <c r="I155" s="152" t="s">
        <v>8080</v>
      </c>
      <c r="J155" s="152" t="s">
        <v>5274</v>
      </c>
      <c r="K155" s="150" t="s">
        <v>2517</v>
      </c>
      <c r="L155" s="152" t="s">
        <v>506</v>
      </c>
      <c r="M155" s="126">
        <v>1265030</v>
      </c>
      <c r="N155" s="126">
        <v>6601055</v>
      </c>
      <c r="O155" s="126">
        <v>5336025</v>
      </c>
      <c r="P155" s="126">
        <v>676622</v>
      </c>
      <c r="Q155" s="126">
        <v>2013788</v>
      </c>
      <c r="R155" s="126">
        <v>1989553</v>
      </c>
      <c r="S155" s="126">
        <v>403115</v>
      </c>
      <c r="T155" s="126">
        <v>1072385</v>
      </c>
      <c r="U155" s="126">
        <v>167781</v>
      </c>
      <c r="V155" s="153">
        <v>5</v>
      </c>
      <c r="W155" s="126">
        <v>55297</v>
      </c>
      <c r="X155" s="126">
        <v>306044</v>
      </c>
      <c r="Y155" s="154">
        <v>1263568</v>
      </c>
    </row>
    <row r="156" spans="1:25" s="125" customFormat="1" ht="17.100000000000001" customHeight="1" x14ac:dyDescent="0.25">
      <c r="A156" s="149" t="s">
        <v>8081</v>
      </c>
      <c r="B156" s="150" t="s">
        <v>8082</v>
      </c>
      <c r="C156" s="151" t="s">
        <v>7</v>
      </c>
      <c r="D156" s="150" t="s">
        <v>2204</v>
      </c>
      <c r="E156" s="150" t="s">
        <v>2222</v>
      </c>
      <c r="F156" s="150" t="s">
        <v>2180</v>
      </c>
      <c r="G156" s="150" t="s">
        <v>2202</v>
      </c>
      <c r="H156" s="150">
        <v>2000</v>
      </c>
      <c r="I156" s="152" t="s">
        <v>8083</v>
      </c>
      <c r="J156" s="152" t="s">
        <v>8084</v>
      </c>
      <c r="K156" s="150" t="s">
        <v>2223</v>
      </c>
      <c r="L156" s="152" t="s">
        <v>476</v>
      </c>
      <c r="M156" s="126">
        <v>4189574</v>
      </c>
      <c r="N156" s="126">
        <v>6791240</v>
      </c>
      <c r="O156" s="126">
        <v>2601666</v>
      </c>
      <c r="P156" s="126">
        <v>168110</v>
      </c>
      <c r="Q156" s="126">
        <v>34548881</v>
      </c>
      <c r="R156" s="126">
        <v>34531257</v>
      </c>
      <c r="S156" s="126">
        <v>657532</v>
      </c>
      <c r="T156" s="126">
        <v>911194</v>
      </c>
      <c r="U156" s="126">
        <v>237499</v>
      </c>
      <c r="V156" s="153">
        <v>11</v>
      </c>
      <c r="W156" s="126">
        <v>54005</v>
      </c>
      <c r="X156" s="126">
        <v>582772</v>
      </c>
      <c r="Y156" s="154">
        <v>1232374</v>
      </c>
    </row>
    <row r="157" spans="1:25" s="125" customFormat="1" ht="17.100000000000001" customHeight="1" x14ac:dyDescent="0.25">
      <c r="A157" s="149" t="s">
        <v>8085</v>
      </c>
      <c r="B157" s="150" t="s">
        <v>8086</v>
      </c>
      <c r="C157" s="151" t="s">
        <v>8</v>
      </c>
      <c r="D157" s="150" t="s">
        <v>2160</v>
      </c>
      <c r="E157" s="150" t="s">
        <v>2300</v>
      </c>
      <c r="F157" s="150" t="s">
        <v>2180</v>
      </c>
      <c r="G157" s="150" t="s">
        <v>2162</v>
      </c>
      <c r="H157" s="150">
        <v>2000</v>
      </c>
      <c r="I157" s="152" t="s">
        <v>8087</v>
      </c>
      <c r="J157" s="152" t="s">
        <v>8088</v>
      </c>
      <c r="K157" s="150" t="s">
        <v>2301</v>
      </c>
      <c r="L157" s="152" t="s">
        <v>511</v>
      </c>
      <c r="M157" s="126">
        <v>45659</v>
      </c>
      <c r="N157" s="126">
        <v>123448</v>
      </c>
      <c r="O157" s="126">
        <v>77790</v>
      </c>
      <c r="P157" s="126">
        <v>13445</v>
      </c>
      <c r="Q157" s="126">
        <v>291296</v>
      </c>
      <c r="R157" s="126">
        <v>290674</v>
      </c>
      <c r="S157" s="126">
        <v>6178</v>
      </c>
      <c r="T157" s="126">
        <v>20557</v>
      </c>
      <c r="U157" s="126">
        <v>80786</v>
      </c>
      <c r="V157" s="153">
        <v>3</v>
      </c>
      <c r="W157" s="126">
        <v>299</v>
      </c>
      <c r="X157" s="126">
        <v>2977</v>
      </c>
      <c r="Y157" s="154">
        <v>128883</v>
      </c>
    </row>
    <row r="158" spans="1:25" s="125" customFormat="1" ht="17.100000000000001" customHeight="1" x14ac:dyDescent="0.25">
      <c r="A158" s="149" t="s">
        <v>3456</v>
      </c>
      <c r="B158" s="150" t="s">
        <v>3457</v>
      </c>
      <c r="C158" s="151" t="s">
        <v>9</v>
      </c>
      <c r="D158" s="150" t="s">
        <v>2204</v>
      </c>
      <c r="E158" s="150" t="s">
        <v>2222</v>
      </c>
      <c r="F158" s="150" t="s">
        <v>2180</v>
      </c>
      <c r="G158" s="150" t="s">
        <v>2158</v>
      </c>
      <c r="H158" s="150">
        <v>2001</v>
      </c>
      <c r="I158" s="152" t="s">
        <v>2388</v>
      </c>
      <c r="J158" s="152" t="s">
        <v>2389</v>
      </c>
      <c r="K158" s="150" t="s">
        <v>2223</v>
      </c>
      <c r="L158" s="152" t="s">
        <v>476</v>
      </c>
      <c r="M158" s="126">
        <v>562259</v>
      </c>
      <c r="N158" s="126">
        <v>1923178</v>
      </c>
      <c r="O158" s="126">
        <v>1360919</v>
      </c>
      <c r="P158" s="126">
        <v>580425</v>
      </c>
      <c r="Q158" s="126">
        <v>3559357</v>
      </c>
      <c r="R158" s="126">
        <v>3556820</v>
      </c>
      <c r="S158" s="126">
        <v>564600</v>
      </c>
      <c r="T158" s="126">
        <v>607354</v>
      </c>
      <c r="U158" s="126">
        <v>332610</v>
      </c>
      <c r="V158" s="153">
        <v>11.52</v>
      </c>
      <c r="W158" s="126">
        <v>36914</v>
      </c>
      <c r="X158" s="126">
        <v>485549</v>
      </c>
      <c r="Y158" s="154">
        <v>1072726</v>
      </c>
    </row>
    <row r="159" spans="1:25" s="125" customFormat="1" ht="17.100000000000001" customHeight="1" x14ac:dyDescent="0.25">
      <c r="A159" s="149" t="s">
        <v>3458</v>
      </c>
      <c r="B159" s="150" t="s">
        <v>3459</v>
      </c>
      <c r="C159" s="151" t="s">
        <v>5</v>
      </c>
      <c r="D159" s="150" t="s">
        <v>2184</v>
      </c>
      <c r="E159" s="150" t="s">
        <v>2313</v>
      </c>
      <c r="F159" s="150" t="s">
        <v>2180</v>
      </c>
      <c r="G159" s="150" t="s">
        <v>2202</v>
      </c>
      <c r="H159" s="150">
        <v>2000</v>
      </c>
      <c r="I159" s="152" t="s">
        <v>673</v>
      </c>
      <c r="J159" s="152" t="s">
        <v>674</v>
      </c>
      <c r="K159" s="150" t="s">
        <v>2314</v>
      </c>
      <c r="L159" s="152" t="s">
        <v>560</v>
      </c>
      <c r="M159" s="126">
        <v>8003723</v>
      </c>
      <c r="N159" s="126">
        <v>11918025</v>
      </c>
      <c r="O159" s="126">
        <v>3914302</v>
      </c>
      <c r="P159" s="126">
        <v>0</v>
      </c>
      <c r="Q159" s="126">
        <v>19997900</v>
      </c>
      <c r="R159" s="126">
        <v>19919185</v>
      </c>
      <c r="S159" s="126">
        <v>2997796</v>
      </c>
      <c r="T159" s="126">
        <v>3157686</v>
      </c>
      <c r="U159" s="126">
        <v>433641</v>
      </c>
      <c r="V159" s="153">
        <v>17.559999999999999</v>
      </c>
      <c r="W159" s="126">
        <v>567989</v>
      </c>
      <c r="X159" s="126">
        <v>2471419</v>
      </c>
      <c r="Y159" s="154">
        <v>3751816</v>
      </c>
    </row>
    <row r="160" spans="1:25" s="125" customFormat="1" ht="17.100000000000001" customHeight="1" x14ac:dyDescent="0.25">
      <c r="A160" s="149" t="s">
        <v>8089</v>
      </c>
      <c r="B160" s="150" t="s">
        <v>8090</v>
      </c>
      <c r="C160" s="151" t="s">
        <v>8</v>
      </c>
      <c r="D160" s="150" t="s">
        <v>2160</v>
      </c>
      <c r="E160" s="150" t="s">
        <v>2166</v>
      </c>
      <c r="F160" s="150" t="s">
        <v>2180</v>
      </c>
      <c r="G160" s="150" t="s">
        <v>2162</v>
      </c>
      <c r="H160" s="150">
        <v>2000</v>
      </c>
      <c r="I160" s="152" t="s">
        <v>8091</v>
      </c>
      <c r="J160" s="152" t="s">
        <v>8092</v>
      </c>
      <c r="K160" s="150" t="s">
        <v>2191</v>
      </c>
      <c r="L160" s="152" t="s">
        <v>452</v>
      </c>
      <c r="M160" s="126">
        <v>221919</v>
      </c>
      <c r="N160" s="126">
        <v>390732</v>
      </c>
      <c r="O160" s="126">
        <v>168812</v>
      </c>
      <c r="P160" s="126">
        <v>153</v>
      </c>
      <c r="Q160" s="126">
        <v>969566</v>
      </c>
      <c r="R160" s="126">
        <v>966231</v>
      </c>
      <c r="S160" s="126">
        <v>121793</v>
      </c>
      <c r="T160" s="126">
        <v>130657</v>
      </c>
      <c r="U160" s="126">
        <v>275589</v>
      </c>
      <c r="V160" s="153">
        <v>3</v>
      </c>
      <c r="W160" s="126">
        <v>16255</v>
      </c>
      <c r="X160" s="126">
        <v>101484</v>
      </c>
      <c r="Y160" s="154">
        <v>476211</v>
      </c>
    </row>
    <row r="161" spans="1:25" s="125" customFormat="1" ht="17.100000000000001" customHeight="1" x14ac:dyDescent="0.25">
      <c r="A161" s="149" t="s">
        <v>8093</v>
      </c>
      <c r="B161" s="150" t="s">
        <v>8094</v>
      </c>
      <c r="C161" s="151" t="s">
        <v>7</v>
      </c>
      <c r="D161" s="150" t="s">
        <v>2170</v>
      </c>
      <c r="E161" s="150" t="s">
        <v>2182</v>
      </c>
      <c r="F161" s="150" t="s">
        <v>2180</v>
      </c>
      <c r="G161" s="150" t="s">
        <v>2158</v>
      </c>
      <c r="H161" s="150">
        <v>2001</v>
      </c>
      <c r="I161" s="152" t="s">
        <v>8095</v>
      </c>
      <c r="J161" s="152" t="s">
        <v>8096</v>
      </c>
      <c r="K161" s="150" t="s">
        <v>7030</v>
      </c>
      <c r="L161" s="152" t="s">
        <v>7031</v>
      </c>
      <c r="M161" s="126">
        <v>390190</v>
      </c>
      <c r="N161" s="126">
        <v>1049706</v>
      </c>
      <c r="O161" s="126">
        <v>659517</v>
      </c>
      <c r="P161" s="126">
        <v>68174</v>
      </c>
      <c r="Q161" s="126">
        <v>10651136</v>
      </c>
      <c r="R161" s="126">
        <v>10642653</v>
      </c>
      <c r="S161" s="126">
        <v>427947</v>
      </c>
      <c r="T161" s="126">
        <v>522944</v>
      </c>
      <c r="U161" s="126">
        <v>481660</v>
      </c>
      <c r="V161" s="153">
        <v>13.1</v>
      </c>
      <c r="W161" s="126">
        <v>69562</v>
      </c>
      <c r="X161" s="126">
        <v>352593</v>
      </c>
      <c r="Y161" s="154">
        <v>1150135</v>
      </c>
    </row>
    <row r="162" spans="1:25" s="125" customFormat="1" ht="17.100000000000001" customHeight="1" x14ac:dyDescent="0.25">
      <c r="A162" s="149" t="s">
        <v>8097</v>
      </c>
      <c r="B162" s="150" t="s">
        <v>8098</v>
      </c>
      <c r="C162" s="151" t="s">
        <v>9</v>
      </c>
      <c r="D162" s="150" t="s">
        <v>2160</v>
      </c>
      <c r="E162" s="150" t="s">
        <v>2166</v>
      </c>
      <c r="F162" s="150" t="s">
        <v>2180</v>
      </c>
      <c r="G162" s="150" t="s">
        <v>2158</v>
      </c>
      <c r="H162" s="150">
        <v>2000</v>
      </c>
      <c r="I162" s="152" t="s">
        <v>8099</v>
      </c>
      <c r="J162" s="152" t="s">
        <v>554</v>
      </c>
      <c r="K162" s="150" t="s">
        <v>2237</v>
      </c>
      <c r="L162" s="152" t="s">
        <v>494</v>
      </c>
      <c r="M162" s="126">
        <v>304708</v>
      </c>
      <c r="N162" s="126">
        <v>469906</v>
      </c>
      <c r="O162" s="126">
        <v>165197</v>
      </c>
      <c r="P162" s="126">
        <v>0</v>
      </c>
      <c r="Q162" s="126">
        <v>1043729</v>
      </c>
      <c r="R162" s="126">
        <v>1041200</v>
      </c>
      <c r="S162" s="126">
        <v>13901</v>
      </c>
      <c r="T162" s="126">
        <v>50807</v>
      </c>
      <c r="U162" s="126">
        <v>248845</v>
      </c>
      <c r="V162" s="153">
        <v>10</v>
      </c>
      <c r="W162" s="126">
        <v>1319</v>
      </c>
      <c r="X162" s="126">
        <v>15099</v>
      </c>
      <c r="Y162" s="154">
        <v>379149</v>
      </c>
    </row>
    <row r="163" spans="1:25" s="125" customFormat="1" ht="17.100000000000001" customHeight="1" x14ac:dyDescent="0.25">
      <c r="A163" s="149" t="s">
        <v>3460</v>
      </c>
      <c r="B163" s="150" t="s">
        <v>3461</v>
      </c>
      <c r="C163" s="151" t="s">
        <v>14</v>
      </c>
      <c r="D163" s="150" t="s">
        <v>2233</v>
      </c>
      <c r="E163" s="150" t="s">
        <v>2372</v>
      </c>
      <c r="F163" s="150" t="s">
        <v>2180</v>
      </c>
      <c r="G163" s="150" t="s">
        <v>2302</v>
      </c>
      <c r="H163" s="150">
        <v>2000</v>
      </c>
      <c r="I163" s="152" t="s">
        <v>3462</v>
      </c>
      <c r="J163" s="152" t="s">
        <v>3463</v>
      </c>
      <c r="K163" s="150" t="s">
        <v>2373</v>
      </c>
      <c r="L163" s="152" t="s">
        <v>656</v>
      </c>
      <c r="M163" s="126">
        <v>67939277</v>
      </c>
      <c r="N163" s="126">
        <v>72901454</v>
      </c>
      <c r="O163" s="126">
        <v>4962177</v>
      </c>
      <c r="P163" s="126">
        <v>463808</v>
      </c>
      <c r="Q163" s="126">
        <v>63075836</v>
      </c>
      <c r="R163" s="126">
        <v>61351269</v>
      </c>
      <c r="S163" s="126">
        <v>22984327</v>
      </c>
      <c r="T163" s="126">
        <v>24570516</v>
      </c>
      <c r="U163" s="126">
        <v>7187109</v>
      </c>
      <c r="V163" s="153">
        <v>179.72</v>
      </c>
      <c r="W163" s="126">
        <v>3980432</v>
      </c>
      <c r="X163" s="126">
        <v>19451454</v>
      </c>
      <c r="Y163" s="154">
        <v>33988167</v>
      </c>
    </row>
    <row r="164" spans="1:25" s="125" customFormat="1" ht="17.100000000000001" customHeight="1" x14ac:dyDescent="0.25">
      <c r="A164" s="149" t="s">
        <v>3464</v>
      </c>
      <c r="B164" s="150" t="s">
        <v>3465</v>
      </c>
      <c r="C164" s="151" t="s">
        <v>14</v>
      </c>
      <c r="D164" s="150" t="s">
        <v>2160</v>
      </c>
      <c r="E164" s="150" t="s">
        <v>2166</v>
      </c>
      <c r="F164" s="150" t="s">
        <v>2180</v>
      </c>
      <c r="G164" s="150" t="s">
        <v>2158</v>
      </c>
      <c r="H164" s="150">
        <v>2000</v>
      </c>
      <c r="I164" s="152" t="s">
        <v>678</v>
      </c>
      <c r="J164" s="152" t="s">
        <v>679</v>
      </c>
      <c r="K164" s="150" t="s">
        <v>2191</v>
      </c>
      <c r="L164" s="152" t="s">
        <v>452</v>
      </c>
      <c r="M164" s="126">
        <v>259130</v>
      </c>
      <c r="N164" s="126">
        <v>433575</v>
      </c>
      <c r="O164" s="126">
        <v>174445</v>
      </c>
      <c r="P164" s="126">
        <v>0</v>
      </c>
      <c r="Q164" s="126">
        <v>2298704</v>
      </c>
      <c r="R164" s="126">
        <v>2285521</v>
      </c>
      <c r="S164" s="126">
        <v>48374</v>
      </c>
      <c r="T164" s="126">
        <v>99672</v>
      </c>
      <c r="U164" s="126">
        <v>780841</v>
      </c>
      <c r="V164" s="153">
        <v>11.75</v>
      </c>
      <c r="W164" s="126">
        <v>4493</v>
      </c>
      <c r="X164" s="126">
        <v>20638</v>
      </c>
      <c r="Y164" s="154">
        <v>1064823</v>
      </c>
    </row>
    <row r="165" spans="1:25" s="125" customFormat="1" ht="17.100000000000001" customHeight="1" x14ac:dyDescent="0.25">
      <c r="A165" s="149" t="s">
        <v>8100</v>
      </c>
      <c r="B165" s="150" t="s">
        <v>8101</v>
      </c>
      <c r="C165" s="151" t="s">
        <v>9</v>
      </c>
      <c r="D165" s="150" t="s">
        <v>2160</v>
      </c>
      <c r="E165" s="150" t="s">
        <v>2166</v>
      </c>
      <c r="F165" s="150" t="s">
        <v>2180</v>
      </c>
      <c r="G165" s="150" t="s">
        <v>2162</v>
      </c>
      <c r="H165" s="150">
        <v>2000</v>
      </c>
      <c r="I165" s="152" t="s">
        <v>8102</v>
      </c>
      <c r="J165" s="152" t="s">
        <v>8103</v>
      </c>
      <c r="K165" s="150" t="s">
        <v>2237</v>
      </c>
      <c r="L165" s="152" t="s">
        <v>494</v>
      </c>
      <c r="M165" s="126">
        <v>249108</v>
      </c>
      <c r="N165" s="126">
        <v>347371</v>
      </c>
      <c r="O165" s="126">
        <v>98263</v>
      </c>
      <c r="P165" s="126">
        <v>0</v>
      </c>
      <c r="Q165" s="126">
        <v>339067</v>
      </c>
      <c r="R165" s="126">
        <v>339065</v>
      </c>
      <c r="S165" s="126">
        <v>127493</v>
      </c>
      <c r="T165" s="126">
        <v>139694</v>
      </c>
      <c r="U165" s="126">
        <v>34783</v>
      </c>
      <c r="V165" s="153">
        <v>3</v>
      </c>
      <c r="W165" s="126">
        <v>12125</v>
      </c>
      <c r="X165" s="126">
        <v>115370</v>
      </c>
      <c r="Y165" s="154">
        <v>188763</v>
      </c>
    </row>
    <row r="166" spans="1:25" s="125" customFormat="1" ht="17.100000000000001" customHeight="1" x14ac:dyDescent="0.25">
      <c r="A166" s="149" t="s">
        <v>8104</v>
      </c>
      <c r="B166" s="150" t="s">
        <v>8105</v>
      </c>
      <c r="C166" s="151" t="s">
        <v>9</v>
      </c>
      <c r="D166" s="150" t="s">
        <v>2178</v>
      </c>
      <c r="E166" s="150" t="s">
        <v>2383</v>
      </c>
      <c r="F166" s="150" t="s">
        <v>2180</v>
      </c>
      <c r="G166" s="150" t="s">
        <v>2158</v>
      </c>
      <c r="H166" s="150">
        <v>2001</v>
      </c>
      <c r="I166" s="152" t="s">
        <v>8106</v>
      </c>
      <c r="J166" s="152" t="s">
        <v>8107</v>
      </c>
      <c r="K166" s="150" t="s">
        <v>2384</v>
      </c>
      <c r="L166" s="152" t="s">
        <v>428</v>
      </c>
      <c r="M166" s="126">
        <v>1015357</v>
      </c>
      <c r="N166" s="126">
        <v>4542438</v>
      </c>
      <c r="O166" s="126">
        <v>3527081</v>
      </c>
      <c r="P166" s="126">
        <v>3272006</v>
      </c>
      <c r="Q166" s="126">
        <v>5880131</v>
      </c>
      <c r="R166" s="126">
        <v>6062898</v>
      </c>
      <c r="S166" s="126">
        <v>273422</v>
      </c>
      <c r="T166" s="126">
        <v>572901</v>
      </c>
      <c r="U166" s="126">
        <v>1496969</v>
      </c>
      <c r="V166" s="153">
        <v>58.36</v>
      </c>
      <c r="W166" s="126">
        <v>34205</v>
      </c>
      <c r="X166" s="126">
        <v>173863</v>
      </c>
      <c r="Y166" s="154">
        <v>2536316</v>
      </c>
    </row>
    <row r="167" spans="1:25" s="125" customFormat="1" ht="17.100000000000001" customHeight="1" x14ac:dyDescent="0.25">
      <c r="A167" s="149" t="s">
        <v>8108</v>
      </c>
      <c r="B167" s="150" t="s">
        <v>8109</v>
      </c>
      <c r="C167" s="151" t="s">
        <v>11</v>
      </c>
      <c r="D167" s="150" t="s">
        <v>2204</v>
      </c>
      <c r="E167" s="150" t="s">
        <v>2410</v>
      </c>
      <c r="F167" s="150" t="s">
        <v>2157</v>
      </c>
      <c r="G167" s="150" t="s">
        <v>2162</v>
      </c>
      <c r="H167" s="150">
        <v>2002</v>
      </c>
      <c r="I167" s="152" t="s">
        <v>8110</v>
      </c>
      <c r="J167" s="152" t="s">
        <v>8111</v>
      </c>
      <c r="K167" s="150" t="s">
        <v>2337</v>
      </c>
      <c r="L167" s="152" t="s">
        <v>698</v>
      </c>
      <c r="M167" s="126">
        <v>328858</v>
      </c>
      <c r="N167" s="126">
        <v>348814</v>
      </c>
      <c r="O167" s="126">
        <v>19956</v>
      </c>
      <c r="P167" s="126">
        <v>0</v>
      </c>
      <c r="Q167" s="126">
        <v>333962</v>
      </c>
      <c r="R167" s="126">
        <v>330606</v>
      </c>
      <c r="S167" s="126">
        <v>43131</v>
      </c>
      <c r="T167" s="126">
        <v>57703</v>
      </c>
      <c r="U167" s="126">
        <v>40627</v>
      </c>
      <c r="V167" s="153">
        <v>2</v>
      </c>
      <c r="W167" s="126"/>
      <c r="X167" s="126">
        <v>43109</v>
      </c>
      <c r="Y167" s="154">
        <v>108906</v>
      </c>
    </row>
    <row r="168" spans="1:25" s="125" customFormat="1" ht="17.100000000000001" customHeight="1" x14ac:dyDescent="0.25">
      <c r="A168" s="149" t="s">
        <v>3466</v>
      </c>
      <c r="B168" s="150" t="s">
        <v>3467</v>
      </c>
      <c r="C168" s="151" t="s">
        <v>15</v>
      </c>
      <c r="D168" s="150" t="s">
        <v>2160</v>
      </c>
      <c r="E168" s="150" t="s">
        <v>2166</v>
      </c>
      <c r="F168" s="150" t="s">
        <v>2180</v>
      </c>
      <c r="G168" s="150" t="s">
        <v>2158</v>
      </c>
      <c r="H168" s="150">
        <v>2002</v>
      </c>
      <c r="I168" s="152" t="s">
        <v>8112</v>
      </c>
      <c r="J168" s="152" t="s">
        <v>3468</v>
      </c>
      <c r="K168" s="150" t="s">
        <v>2191</v>
      </c>
      <c r="L168" s="152" t="s">
        <v>452</v>
      </c>
      <c r="M168" s="126">
        <v>321186</v>
      </c>
      <c r="N168" s="126">
        <v>388587</v>
      </c>
      <c r="O168" s="126">
        <v>67400</v>
      </c>
      <c r="P168" s="126">
        <v>0</v>
      </c>
      <c r="Q168" s="126">
        <v>6292428</v>
      </c>
      <c r="R168" s="126">
        <v>6169480</v>
      </c>
      <c r="S168" s="126">
        <v>141184</v>
      </c>
      <c r="T168" s="126">
        <v>240039</v>
      </c>
      <c r="U168" s="126">
        <v>119179</v>
      </c>
      <c r="V168" s="153">
        <v>4</v>
      </c>
      <c r="W168" s="126">
        <v>47264</v>
      </c>
      <c r="X168" s="126">
        <v>201342</v>
      </c>
      <c r="Y168" s="154">
        <v>434278</v>
      </c>
    </row>
    <row r="169" spans="1:25" s="125" customFormat="1" ht="17.100000000000001" customHeight="1" x14ac:dyDescent="0.25">
      <c r="A169" s="149" t="s">
        <v>8113</v>
      </c>
      <c r="B169" s="150" t="s">
        <v>8114</v>
      </c>
      <c r="C169" s="151" t="s">
        <v>9</v>
      </c>
      <c r="D169" s="150" t="s">
        <v>2204</v>
      </c>
      <c r="E169" s="150" t="s">
        <v>2250</v>
      </c>
      <c r="F169" s="150" t="s">
        <v>2180</v>
      </c>
      <c r="G169" s="150" t="s">
        <v>2162</v>
      </c>
      <c r="H169" s="150">
        <v>2001</v>
      </c>
      <c r="I169" s="152" t="s">
        <v>8115</v>
      </c>
      <c r="J169" s="152" t="s">
        <v>508</v>
      </c>
      <c r="K169" s="150" t="s">
        <v>2251</v>
      </c>
      <c r="L169" s="152" t="s">
        <v>504</v>
      </c>
      <c r="M169" s="126">
        <v>493797</v>
      </c>
      <c r="N169" s="126">
        <v>621452</v>
      </c>
      <c r="O169" s="126">
        <v>127655</v>
      </c>
      <c r="P169" s="126">
        <v>29508</v>
      </c>
      <c r="Q169" s="126">
        <v>882328</v>
      </c>
      <c r="R169" s="126">
        <v>810379</v>
      </c>
      <c r="S169" s="126">
        <v>15995</v>
      </c>
      <c r="T169" s="126">
        <v>125979</v>
      </c>
      <c r="U169" s="126">
        <v>87060</v>
      </c>
      <c r="V169" s="153">
        <v>3.43</v>
      </c>
      <c r="W169" s="126">
        <v>5585</v>
      </c>
      <c r="X169" s="126">
        <v>7550</v>
      </c>
      <c r="Y169" s="154">
        <v>241981</v>
      </c>
    </row>
    <row r="170" spans="1:25" s="125" customFormat="1" ht="17.100000000000001" customHeight="1" x14ac:dyDescent="0.25">
      <c r="A170" s="149" t="s">
        <v>3469</v>
      </c>
      <c r="B170" s="150" t="s">
        <v>3470</v>
      </c>
      <c r="C170" s="151" t="s">
        <v>7</v>
      </c>
      <c r="D170" s="150" t="s">
        <v>2204</v>
      </c>
      <c r="E170" s="150" t="s">
        <v>2285</v>
      </c>
      <c r="F170" s="150" t="s">
        <v>2180</v>
      </c>
      <c r="G170" s="150" t="s">
        <v>2158</v>
      </c>
      <c r="H170" s="150">
        <v>2001</v>
      </c>
      <c r="I170" s="152" t="s">
        <v>684</v>
      </c>
      <c r="J170" s="152" t="s">
        <v>685</v>
      </c>
      <c r="K170" s="150" t="s">
        <v>2286</v>
      </c>
      <c r="L170" s="152" t="s">
        <v>457</v>
      </c>
      <c r="M170" s="126">
        <v>461625</v>
      </c>
      <c r="N170" s="126">
        <v>980974</v>
      </c>
      <c r="O170" s="126">
        <v>519349</v>
      </c>
      <c r="P170" s="126">
        <v>324557</v>
      </c>
      <c r="Q170" s="126">
        <v>1667673</v>
      </c>
      <c r="R170" s="126">
        <v>1623448</v>
      </c>
      <c r="S170" s="126">
        <v>95783</v>
      </c>
      <c r="T170" s="126">
        <v>126810</v>
      </c>
      <c r="U170" s="126">
        <v>106642</v>
      </c>
      <c r="V170" s="153">
        <v>5</v>
      </c>
      <c r="W170" s="126">
        <v>17977</v>
      </c>
      <c r="X170" s="126">
        <v>67250</v>
      </c>
      <c r="Y170" s="154">
        <v>281506</v>
      </c>
    </row>
    <row r="171" spans="1:25" s="125" customFormat="1" ht="17.100000000000001" customHeight="1" x14ac:dyDescent="0.25">
      <c r="A171" s="149" t="s">
        <v>8116</v>
      </c>
      <c r="B171" s="150" t="s">
        <v>8117</v>
      </c>
      <c r="C171" s="151" t="s">
        <v>9</v>
      </c>
      <c r="D171" s="150" t="s">
        <v>2233</v>
      </c>
      <c r="E171" s="150" t="s">
        <v>2675</v>
      </c>
      <c r="F171" s="150" t="s">
        <v>2180</v>
      </c>
      <c r="G171" s="150" t="s">
        <v>2162</v>
      </c>
      <c r="H171" s="150">
        <v>2001</v>
      </c>
      <c r="I171" s="152" t="s">
        <v>8118</v>
      </c>
      <c r="J171" s="152" t="s">
        <v>8119</v>
      </c>
      <c r="K171" s="150" t="s">
        <v>2676</v>
      </c>
      <c r="L171" s="152" t="s">
        <v>443</v>
      </c>
      <c r="M171" s="126">
        <v>105422</v>
      </c>
      <c r="N171" s="126">
        <v>207198</v>
      </c>
      <c r="O171" s="126">
        <v>101776</v>
      </c>
      <c r="P171" s="126">
        <v>4307</v>
      </c>
      <c r="Q171" s="126">
        <v>448544</v>
      </c>
      <c r="R171" s="126">
        <v>443120</v>
      </c>
      <c r="S171" s="126">
        <v>27495</v>
      </c>
      <c r="T171" s="126">
        <v>39688</v>
      </c>
      <c r="U171" s="126">
        <v>133012</v>
      </c>
      <c r="V171" s="153">
        <v>4.26</v>
      </c>
      <c r="W171" s="126">
        <v>3953</v>
      </c>
      <c r="X171" s="126">
        <v>25323</v>
      </c>
      <c r="Y171" s="154">
        <v>215848</v>
      </c>
    </row>
    <row r="172" spans="1:25" s="125" customFormat="1" ht="17.100000000000001" customHeight="1" x14ac:dyDescent="0.25">
      <c r="A172" s="149" t="s">
        <v>3471</v>
      </c>
      <c r="B172" s="150" t="s">
        <v>3472</v>
      </c>
      <c r="C172" s="151" t="s">
        <v>7</v>
      </c>
      <c r="D172" s="150" t="s">
        <v>2160</v>
      </c>
      <c r="E172" s="150" t="s">
        <v>2214</v>
      </c>
      <c r="F172" s="150" t="s">
        <v>2180</v>
      </c>
      <c r="G172" s="150" t="s">
        <v>2162</v>
      </c>
      <c r="H172" s="150">
        <v>2001</v>
      </c>
      <c r="I172" s="152" t="s">
        <v>3473</v>
      </c>
      <c r="J172" s="152" t="s">
        <v>3474</v>
      </c>
      <c r="K172" s="150" t="s">
        <v>2227</v>
      </c>
      <c r="L172" s="152" t="s">
        <v>431</v>
      </c>
      <c r="M172" s="126">
        <v>89724</v>
      </c>
      <c r="N172" s="126">
        <v>232276</v>
      </c>
      <c r="O172" s="126">
        <v>142552</v>
      </c>
      <c r="P172" s="126">
        <v>35000</v>
      </c>
      <c r="Q172" s="126">
        <v>1035857</v>
      </c>
      <c r="R172" s="126">
        <v>1035853</v>
      </c>
      <c r="S172" s="126">
        <v>10906</v>
      </c>
      <c r="T172" s="126">
        <v>31790</v>
      </c>
      <c r="U172" s="126">
        <v>37821</v>
      </c>
      <c r="V172" s="153">
        <v>2</v>
      </c>
      <c r="W172" s="126">
        <v>1621</v>
      </c>
      <c r="X172" s="126">
        <v>9278</v>
      </c>
      <c r="Y172" s="154">
        <v>82649</v>
      </c>
    </row>
    <row r="173" spans="1:25" s="125" customFormat="1" ht="17.100000000000001" customHeight="1" x14ac:dyDescent="0.25">
      <c r="A173" s="149" t="s">
        <v>3475</v>
      </c>
      <c r="B173" s="150" t="s">
        <v>3476</v>
      </c>
      <c r="C173" s="151" t="s">
        <v>14</v>
      </c>
      <c r="D173" s="150" t="s">
        <v>2155</v>
      </c>
      <c r="E173" s="150" t="s">
        <v>2404</v>
      </c>
      <c r="F173" s="150" t="s">
        <v>2180</v>
      </c>
      <c r="G173" s="150" t="s">
        <v>2162</v>
      </c>
      <c r="H173" s="150">
        <v>2001</v>
      </c>
      <c r="I173" s="152" t="s">
        <v>690</v>
      </c>
      <c r="J173" s="152" t="s">
        <v>691</v>
      </c>
      <c r="K173" s="150" t="s">
        <v>2405</v>
      </c>
      <c r="L173" s="152" t="s">
        <v>662</v>
      </c>
      <c r="M173" s="126">
        <v>224442</v>
      </c>
      <c r="N173" s="126">
        <v>551849</v>
      </c>
      <c r="O173" s="126">
        <v>327407</v>
      </c>
      <c r="P173" s="126">
        <v>216000</v>
      </c>
      <c r="Q173" s="126">
        <v>514346</v>
      </c>
      <c r="R173" s="126">
        <v>514341</v>
      </c>
      <c r="S173" s="126">
        <v>136317</v>
      </c>
      <c r="T173" s="126">
        <v>152688</v>
      </c>
      <c r="U173" s="126">
        <v>111951</v>
      </c>
      <c r="V173" s="153">
        <v>4.18</v>
      </c>
      <c r="W173" s="126">
        <v>21710</v>
      </c>
      <c r="X173" s="126">
        <v>104558</v>
      </c>
      <c r="Y173" s="154">
        <v>305416</v>
      </c>
    </row>
    <row r="174" spans="1:25" s="125" customFormat="1" ht="17.100000000000001" customHeight="1" x14ac:dyDescent="0.25">
      <c r="A174" s="149" t="s">
        <v>8120</v>
      </c>
      <c r="B174" s="150" t="s">
        <v>8121</v>
      </c>
      <c r="C174" s="151" t="s">
        <v>9</v>
      </c>
      <c r="D174" s="150" t="s">
        <v>2204</v>
      </c>
      <c r="E174" s="150" t="s">
        <v>2222</v>
      </c>
      <c r="F174" s="150" t="s">
        <v>2180</v>
      </c>
      <c r="G174" s="150" t="s">
        <v>2158</v>
      </c>
      <c r="H174" s="150">
        <v>2001</v>
      </c>
      <c r="I174" s="152" t="s">
        <v>8122</v>
      </c>
      <c r="J174" s="152" t="s">
        <v>8123</v>
      </c>
      <c r="K174" s="150" t="s">
        <v>2223</v>
      </c>
      <c r="L174" s="152" t="s">
        <v>476</v>
      </c>
      <c r="M174" s="126">
        <v>598435</v>
      </c>
      <c r="N174" s="126">
        <v>1900092</v>
      </c>
      <c r="O174" s="126">
        <v>1301657</v>
      </c>
      <c r="P174" s="126">
        <v>254930</v>
      </c>
      <c r="Q174" s="126">
        <v>1033679</v>
      </c>
      <c r="R174" s="126">
        <v>989719</v>
      </c>
      <c r="S174" s="126">
        <v>133106</v>
      </c>
      <c r="T174" s="126">
        <v>266247</v>
      </c>
      <c r="U174" s="126">
        <v>132550</v>
      </c>
      <c r="V174" s="153">
        <v>5.85</v>
      </c>
      <c r="W174" s="126">
        <v>13309</v>
      </c>
      <c r="X174" s="126">
        <v>122090</v>
      </c>
      <c r="Y174" s="154">
        <v>440517</v>
      </c>
    </row>
    <row r="175" spans="1:25" s="125" customFormat="1" ht="17.100000000000001" customHeight="1" x14ac:dyDescent="0.25">
      <c r="A175" s="149" t="s">
        <v>3477</v>
      </c>
      <c r="B175" s="150" t="s">
        <v>3478</v>
      </c>
      <c r="C175" s="151" t="s">
        <v>15</v>
      </c>
      <c r="D175" s="150" t="s">
        <v>2184</v>
      </c>
      <c r="E175" s="150" t="s">
        <v>2185</v>
      </c>
      <c r="F175" s="150" t="s">
        <v>2180</v>
      </c>
      <c r="G175" s="150" t="s">
        <v>2158</v>
      </c>
      <c r="H175" s="150">
        <v>2002</v>
      </c>
      <c r="I175" s="152" t="s">
        <v>692</v>
      </c>
      <c r="J175" s="152" t="s">
        <v>693</v>
      </c>
      <c r="K175" s="150" t="s">
        <v>2406</v>
      </c>
      <c r="L175" s="152" t="s">
        <v>694</v>
      </c>
      <c r="M175" s="126">
        <v>3588770</v>
      </c>
      <c r="N175" s="126">
        <v>4567482</v>
      </c>
      <c r="O175" s="126">
        <v>978712</v>
      </c>
      <c r="P175" s="126">
        <v>0</v>
      </c>
      <c r="Q175" s="126">
        <v>1995732</v>
      </c>
      <c r="R175" s="126">
        <v>1700309</v>
      </c>
      <c r="S175" s="126">
        <v>1132960</v>
      </c>
      <c r="T175" s="126">
        <v>1144019</v>
      </c>
      <c r="U175" s="126">
        <v>120007</v>
      </c>
      <c r="V175" s="153">
        <v>3.38</v>
      </c>
      <c r="W175" s="126">
        <v>226146</v>
      </c>
      <c r="X175" s="126">
        <v>1078123</v>
      </c>
      <c r="Y175" s="154">
        <v>1304216</v>
      </c>
    </row>
    <row r="176" spans="1:25" s="125" customFormat="1" ht="17.100000000000001" customHeight="1" x14ac:dyDescent="0.25">
      <c r="A176" s="149" t="s">
        <v>3479</v>
      </c>
      <c r="B176" s="150" t="s">
        <v>3480</v>
      </c>
      <c r="C176" s="151" t="s">
        <v>7</v>
      </c>
      <c r="D176" s="150" t="s">
        <v>2175</v>
      </c>
      <c r="E176" s="150" t="s">
        <v>2279</v>
      </c>
      <c r="F176" s="150" t="s">
        <v>2180</v>
      </c>
      <c r="G176" s="150" t="s">
        <v>2158</v>
      </c>
      <c r="H176" s="150">
        <v>2001</v>
      </c>
      <c r="I176" s="152" t="s">
        <v>695</v>
      </c>
      <c r="J176" s="152" t="s">
        <v>696</v>
      </c>
      <c r="K176" s="150" t="s">
        <v>2280</v>
      </c>
      <c r="L176" s="152" t="s">
        <v>436</v>
      </c>
      <c r="M176" s="126">
        <v>215201</v>
      </c>
      <c r="N176" s="126">
        <v>1522039</v>
      </c>
      <c r="O176" s="126">
        <v>1306837</v>
      </c>
      <c r="P176" s="126">
        <v>60182</v>
      </c>
      <c r="Q176" s="126">
        <v>7986220</v>
      </c>
      <c r="R176" s="126">
        <v>7970898</v>
      </c>
      <c r="S176" s="126">
        <v>43804</v>
      </c>
      <c r="T176" s="126">
        <v>46519</v>
      </c>
      <c r="U176" s="126">
        <v>110734</v>
      </c>
      <c r="V176" s="153">
        <v>4.38</v>
      </c>
      <c r="W176" s="126">
        <v>5813</v>
      </c>
      <c r="X176" s="126">
        <v>26102</v>
      </c>
      <c r="Y176" s="154">
        <v>205267</v>
      </c>
    </row>
    <row r="177" spans="1:25" s="125" customFormat="1" ht="17.100000000000001" customHeight="1" x14ac:dyDescent="0.25">
      <c r="A177" s="149" t="s">
        <v>3481</v>
      </c>
      <c r="B177" s="150" t="s">
        <v>3482</v>
      </c>
      <c r="C177" s="151" t="s">
        <v>9</v>
      </c>
      <c r="D177" s="150" t="s">
        <v>2175</v>
      </c>
      <c r="E177" s="150" t="s">
        <v>2279</v>
      </c>
      <c r="F177" s="150" t="s">
        <v>2180</v>
      </c>
      <c r="G177" s="150" t="s">
        <v>2158</v>
      </c>
      <c r="H177" s="150">
        <v>2001</v>
      </c>
      <c r="I177" s="152" t="s">
        <v>2407</v>
      </c>
      <c r="J177" s="152" t="s">
        <v>1152</v>
      </c>
      <c r="K177" s="150" t="s">
        <v>2280</v>
      </c>
      <c r="L177" s="152" t="s">
        <v>436</v>
      </c>
      <c r="M177" s="126">
        <v>167761</v>
      </c>
      <c r="N177" s="126">
        <v>697986</v>
      </c>
      <c r="O177" s="126">
        <v>530225</v>
      </c>
      <c r="P177" s="126">
        <v>95682</v>
      </c>
      <c r="Q177" s="126">
        <v>1506884</v>
      </c>
      <c r="R177" s="126">
        <v>1482640</v>
      </c>
      <c r="S177" s="126">
        <v>44285</v>
      </c>
      <c r="T177" s="126">
        <v>56026</v>
      </c>
      <c r="U177" s="126">
        <v>243191</v>
      </c>
      <c r="V177" s="153">
        <v>7.42</v>
      </c>
      <c r="W177" s="126">
        <v>3746</v>
      </c>
      <c r="X177" s="126">
        <v>29470</v>
      </c>
      <c r="Y177" s="154">
        <v>386369</v>
      </c>
    </row>
    <row r="178" spans="1:25" s="125" customFormat="1" ht="17.100000000000001" customHeight="1" x14ac:dyDescent="0.25">
      <c r="A178" s="149" t="s">
        <v>8124</v>
      </c>
      <c r="B178" s="150" t="s">
        <v>8125</v>
      </c>
      <c r="C178" s="151" t="s">
        <v>14</v>
      </c>
      <c r="D178" s="150" t="s">
        <v>2160</v>
      </c>
      <c r="E178" s="150" t="s">
        <v>2166</v>
      </c>
      <c r="F178" s="150" t="s">
        <v>2180</v>
      </c>
      <c r="G178" s="150" t="s">
        <v>2158</v>
      </c>
      <c r="H178" s="150">
        <v>2001</v>
      </c>
      <c r="I178" s="152" t="s">
        <v>8126</v>
      </c>
      <c r="J178" s="152" t="s">
        <v>8127</v>
      </c>
      <c r="K178" s="150" t="s">
        <v>2191</v>
      </c>
      <c r="L178" s="152" t="s">
        <v>452</v>
      </c>
      <c r="M178" s="126">
        <v>1803213</v>
      </c>
      <c r="N178" s="126">
        <v>5441979</v>
      </c>
      <c r="O178" s="126">
        <v>3638765</v>
      </c>
      <c r="P178" s="126">
        <v>1037669</v>
      </c>
      <c r="Q178" s="126">
        <v>9712121</v>
      </c>
      <c r="R178" s="126">
        <v>9708328</v>
      </c>
      <c r="S178" s="126">
        <v>334958</v>
      </c>
      <c r="T178" s="126">
        <v>946787</v>
      </c>
      <c r="U178" s="126">
        <v>1346828</v>
      </c>
      <c r="V178" s="153">
        <v>26.37</v>
      </c>
      <c r="W178" s="126">
        <v>36586</v>
      </c>
      <c r="X178" s="126">
        <v>237684</v>
      </c>
      <c r="Y178" s="154">
        <v>2671167</v>
      </c>
    </row>
    <row r="179" spans="1:25" s="125" customFormat="1" ht="17.100000000000001" customHeight="1" x14ac:dyDescent="0.25">
      <c r="A179" s="149" t="s">
        <v>3483</v>
      </c>
      <c r="B179" s="150" t="s">
        <v>3484</v>
      </c>
      <c r="C179" s="151" t="s">
        <v>11</v>
      </c>
      <c r="D179" s="150" t="s">
        <v>2204</v>
      </c>
      <c r="E179" s="150" t="s">
        <v>2361</v>
      </c>
      <c r="F179" s="150" t="s">
        <v>2180</v>
      </c>
      <c r="G179" s="150" t="s">
        <v>2162</v>
      </c>
      <c r="H179" s="150">
        <v>2001</v>
      </c>
      <c r="I179" s="152" t="s">
        <v>3485</v>
      </c>
      <c r="J179" s="152" t="s">
        <v>3486</v>
      </c>
      <c r="K179" s="150" t="s">
        <v>3070</v>
      </c>
      <c r="L179" s="152" t="s">
        <v>530</v>
      </c>
      <c r="M179" s="126">
        <v>1813822</v>
      </c>
      <c r="N179" s="126">
        <v>2004683</v>
      </c>
      <c r="O179" s="126">
        <v>190861</v>
      </c>
      <c r="P179" s="126">
        <v>55636</v>
      </c>
      <c r="Q179" s="126">
        <v>1073193</v>
      </c>
      <c r="R179" s="126">
        <v>669285</v>
      </c>
      <c r="S179" s="126">
        <v>223412</v>
      </c>
      <c r="T179" s="126">
        <v>327747</v>
      </c>
      <c r="U179" s="126">
        <v>175028</v>
      </c>
      <c r="V179" s="153">
        <v>6.63</v>
      </c>
      <c r="W179" s="126">
        <v>29304</v>
      </c>
      <c r="X179" s="126">
        <v>199164</v>
      </c>
      <c r="Y179" s="154">
        <v>559467</v>
      </c>
    </row>
    <row r="180" spans="1:25" s="125" customFormat="1" ht="17.100000000000001" customHeight="1" x14ac:dyDescent="0.25">
      <c r="A180" s="149" t="s">
        <v>3487</v>
      </c>
      <c r="B180" s="150" t="s">
        <v>3488</v>
      </c>
      <c r="C180" s="151" t="s">
        <v>14</v>
      </c>
      <c r="D180" s="150" t="s">
        <v>2160</v>
      </c>
      <c r="E180" s="150" t="s">
        <v>2166</v>
      </c>
      <c r="F180" s="150" t="s">
        <v>2180</v>
      </c>
      <c r="G180" s="150" t="s">
        <v>2158</v>
      </c>
      <c r="H180" s="150">
        <v>2001</v>
      </c>
      <c r="I180" s="152" t="s">
        <v>699</v>
      </c>
      <c r="J180" s="152" t="s">
        <v>1378</v>
      </c>
      <c r="K180" s="150" t="s">
        <v>2191</v>
      </c>
      <c r="L180" s="152" t="s">
        <v>452</v>
      </c>
      <c r="M180" s="126">
        <v>371719</v>
      </c>
      <c r="N180" s="126">
        <v>574783</v>
      </c>
      <c r="O180" s="126">
        <v>203064</v>
      </c>
      <c r="P180" s="126">
        <v>0</v>
      </c>
      <c r="Q180" s="126">
        <v>1981383</v>
      </c>
      <c r="R180" s="126">
        <v>1980972</v>
      </c>
      <c r="S180" s="126">
        <v>140363</v>
      </c>
      <c r="T180" s="126">
        <v>148074</v>
      </c>
      <c r="U180" s="126">
        <v>1308517</v>
      </c>
      <c r="V180" s="153">
        <v>16.03</v>
      </c>
      <c r="W180" s="126">
        <v>26667</v>
      </c>
      <c r="X180" s="126">
        <v>113679</v>
      </c>
      <c r="Y180" s="154">
        <v>1745871</v>
      </c>
    </row>
    <row r="181" spans="1:25" s="125" customFormat="1" ht="17.100000000000001" customHeight="1" x14ac:dyDescent="0.25">
      <c r="A181" s="149" t="s">
        <v>3489</v>
      </c>
      <c r="B181" s="150" t="s">
        <v>3490</v>
      </c>
      <c r="C181" s="151" t="s">
        <v>5</v>
      </c>
      <c r="D181" s="150" t="s">
        <v>2204</v>
      </c>
      <c r="E181" s="150" t="s">
        <v>2222</v>
      </c>
      <c r="F181" s="150" t="s">
        <v>2180</v>
      </c>
      <c r="G181" s="150" t="s">
        <v>2202</v>
      </c>
      <c r="H181" s="150">
        <v>2001</v>
      </c>
      <c r="I181" s="152" t="s">
        <v>3491</v>
      </c>
      <c r="J181" s="152" t="s">
        <v>3492</v>
      </c>
      <c r="K181" s="150" t="s">
        <v>2223</v>
      </c>
      <c r="L181" s="152" t="s">
        <v>476</v>
      </c>
      <c r="M181" s="126">
        <v>1545044</v>
      </c>
      <c r="N181" s="126">
        <v>7526893</v>
      </c>
      <c r="O181" s="126">
        <v>5981848</v>
      </c>
      <c r="P181" s="126">
        <v>4081163</v>
      </c>
      <c r="Q181" s="126">
        <v>15153868</v>
      </c>
      <c r="R181" s="126">
        <v>15162174</v>
      </c>
      <c r="S181" s="126">
        <v>1491668</v>
      </c>
      <c r="T181" s="126">
        <v>2005924</v>
      </c>
      <c r="U181" s="126">
        <v>1809890</v>
      </c>
      <c r="V181" s="153">
        <v>103.06</v>
      </c>
      <c r="W181" s="126">
        <v>90972</v>
      </c>
      <c r="X181" s="126">
        <v>1082163</v>
      </c>
      <c r="Y181" s="154">
        <v>4669597</v>
      </c>
    </row>
    <row r="182" spans="1:25" s="125" customFormat="1" ht="17.100000000000001" customHeight="1" x14ac:dyDescent="0.25">
      <c r="A182" s="149" t="s">
        <v>8128</v>
      </c>
      <c r="B182" s="150" t="s">
        <v>8129</v>
      </c>
      <c r="C182" s="151" t="s">
        <v>8</v>
      </c>
      <c r="D182" s="150" t="s">
        <v>2160</v>
      </c>
      <c r="E182" s="150" t="s">
        <v>2214</v>
      </c>
      <c r="F182" s="150" t="s">
        <v>2180</v>
      </c>
      <c r="G182" s="150" t="s">
        <v>2158</v>
      </c>
      <c r="H182" s="150">
        <v>2001</v>
      </c>
      <c r="I182" s="152" t="s">
        <v>8130</v>
      </c>
      <c r="J182" s="152" t="s">
        <v>8131</v>
      </c>
      <c r="K182" s="150" t="s">
        <v>2215</v>
      </c>
      <c r="L182" s="152" t="s">
        <v>473</v>
      </c>
      <c r="M182" s="126">
        <v>470569</v>
      </c>
      <c r="N182" s="126">
        <v>1799548</v>
      </c>
      <c r="O182" s="126">
        <v>1328980</v>
      </c>
      <c r="P182" s="126">
        <v>1217588</v>
      </c>
      <c r="Q182" s="126">
        <v>477600</v>
      </c>
      <c r="R182" s="126">
        <v>472008</v>
      </c>
      <c r="S182" s="126">
        <v>44012</v>
      </c>
      <c r="T182" s="126">
        <v>59648</v>
      </c>
      <c r="U182" s="126">
        <v>165992</v>
      </c>
      <c r="V182" s="153">
        <v>4</v>
      </c>
      <c r="W182" s="126">
        <v>7564</v>
      </c>
      <c r="X182" s="126">
        <v>27073</v>
      </c>
      <c r="Y182" s="154">
        <v>271640</v>
      </c>
    </row>
    <row r="183" spans="1:25" s="125" customFormat="1" ht="17.100000000000001" customHeight="1" x14ac:dyDescent="0.25">
      <c r="A183" s="149" t="s">
        <v>3493</v>
      </c>
      <c r="B183" s="150" t="s">
        <v>3494</v>
      </c>
      <c r="C183" s="151" t="s">
        <v>5</v>
      </c>
      <c r="D183" s="150" t="s">
        <v>2178</v>
      </c>
      <c r="E183" s="150" t="s">
        <v>2194</v>
      </c>
      <c r="F183" s="150" t="s">
        <v>2180</v>
      </c>
      <c r="G183" s="150" t="s">
        <v>2158</v>
      </c>
      <c r="H183" s="150">
        <v>2001</v>
      </c>
      <c r="I183" s="152" t="s">
        <v>3495</v>
      </c>
      <c r="J183" s="152" t="s">
        <v>3496</v>
      </c>
      <c r="K183" s="150" t="s">
        <v>2195</v>
      </c>
      <c r="L183" s="152" t="s">
        <v>1588</v>
      </c>
      <c r="M183" s="126">
        <v>1721556</v>
      </c>
      <c r="N183" s="126">
        <v>2731512</v>
      </c>
      <c r="O183" s="126">
        <v>1009956</v>
      </c>
      <c r="P183" s="126">
        <v>52448</v>
      </c>
      <c r="Q183" s="126">
        <v>5757595</v>
      </c>
      <c r="R183" s="126">
        <v>5715729</v>
      </c>
      <c r="S183" s="126">
        <v>1246595</v>
      </c>
      <c r="T183" s="126">
        <v>1342930</v>
      </c>
      <c r="U183" s="126">
        <v>500080</v>
      </c>
      <c r="V183" s="153">
        <v>26.36</v>
      </c>
      <c r="W183" s="126">
        <v>226322</v>
      </c>
      <c r="X183" s="126">
        <v>1023000</v>
      </c>
      <c r="Y183" s="154">
        <v>2075349</v>
      </c>
    </row>
    <row r="184" spans="1:25" s="125" customFormat="1" ht="17.100000000000001" customHeight="1" x14ac:dyDescent="0.25">
      <c r="A184" s="149" t="s">
        <v>3497</v>
      </c>
      <c r="B184" s="150" t="s">
        <v>3498</v>
      </c>
      <c r="C184" s="151" t="s">
        <v>8</v>
      </c>
      <c r="D184" s="150" t="s">
        <v>2160</v>
      </c>
      <c r="E184" s="150" t="s">
        <v>2166</v>
      </c>
      <c r="F184" s="150" t="s">
        <v>2180</v>
      </c>
      <c r="G184" s="150" t="s">
        <v>2158</v>
      </c>
      <c r="H184" s="150">
        <v>2001</v>
      </c>
      <c r="I184" s="152" t="s">
        <v>2417</v>
      </c>
      <c r="J184" s="152" t="s">
        <v>1046</v>
      </c>
      <c r="K184" s="150" t="s">
        <v>2191</v>
      </c>
      <c r="L184" s="152" t="s">
        <v>452</v>
      </c>
      <c r="M184" s="126">
        <v>103629</v>
      </c>
      <c r="N184" s="126">
        <v>326873</v>
      </c>
      <c r="O184" s="126">
        <v>223244</v>
      </c>
      <c r="P184" s="126">
        <v>25982</v>
      </c>
      <c r="Q184" s="126">
        <v>1137798</v>
      </c>
      <c r="R184" s="126">
        <v>1130104</v>
      </c>
      <c r="S184" s="126">
        <v>139568</v>
      </c>
      <c r="T184" s="126">
        <v>205808</v>
      </c>
      <c r="U184" s="126">
        <v>483802</v>
      </c>
      <c r="V184" s="153">
        <v>17.95</v>
      </c>
      <c r="W184" s="126">
        <v>1006</v>
      </c>
      <c r="X184" s="126">
        <v>133184</v>
      </c>
      <c r="Y184" s="154">
        <v>834018</v>
      </c>
    </row>
    <row r="185" spans="1:25" s="125" customFormat="1" ht="17.100000000000001" customHeight="1" x14ac:dyDescent="0.25">
      <c r="A185" s="149" t="s">
        <v>8132</v>
      </c>
      <c r="B185" s="150" t="s">
        <v>8133</v>
      </c>
      <c r="C185" s="151" t="s">
        <v>8</v>
      </c>
      <c r="D185" s="150" t="s">
        <v>2160</v>
      </c>
      <c r="E185" s="150" t="s">
        <v>2317</v>
      </c>
      <c r="F185" s="150" t="s">
        <v>2157</v>
      </c>
      <c r="G185" s="150" t="s">
        <v>2162</v>
      </c>
      <c r="H185" s="150">
        <v>2001</v>
      </c>
      <c r="I185" s="152" t="s">
        <v>8134</v>
      </c>
      <c r="J185" s="152" t="s">
        <v>8135</v>
      </c>
      <c r="K185" s="150" t="s">
        <v>2483</v>
      </c>
      <c r="L185" s="152" t="s">
        <v>578</v>
      </c>
      <c r="M185" s="126">
        <v>415675</v>
      </c>
      <c r="N185" s="126">
        <v>862084</v>
      </c>
      <c r="O185" s="126">
        <v>446409</v>
      </c>
      <c r="P185" s="126">
        <v>268791</v>
      </c>
      <c r="Q185" s="126">
        <v>833502</v>
      </c>
      <c r="R185" s="126">
        <v>833309</v>
      </c>
      <c r="S185" s="126">
        <v>110572</v>
      </c>
      <c r="T185" s="126">
        <v>189267</v>
      </c>
      <c r="U185" s="126">
        <v>99952</v>
      </c>
      <c r="V185" s="153">
        <v>6.38</v>
      </c>
      <c r="W185" s="126"/>
      <c r="X185" s="126">
        <v>100920</v>
      </c>
      <c r="Y185" s="154">
        <v>330713</v>
      </c>
    </row>
    <row r="186" spans="1:25" s="125" customFormat="1" ht="17.100000000000001" customHeight="1" x14ac:dyDescent="0.25">
      <c r="A186" s="149" t="s">
        <v>3499</v>
      </c>
      <c r="B186" s="150" t="s">
        <v>3500</v>
      </c>
      <c r="C186" s="151" t="s">
        <v>10</v>
      </c>
      <c r="D186" s="150" t="s">
        <v>2175</v>
      </c>
      <c r="E186" s="150" t="s">
        <v>2418</v>
      </c>
      <c r="F186" s="150" t="s">
        <v>2180</v>
      </c>
      <c r="G186" s="150" t="s">
        <v>2162</v>
      </c>
      <c r="H186" s="150">
        <v>2001</v>
      </c>
      <c r="I186" s="152" t="s">
        <v>2419</v>
      </c>
      <c r="J186" s="152" t="s">
        <v>2420</v>
      </c>
      <c r="K186" s="150" t="s">
        <v>2421</v>
      </c>
      <c r="L186" s="152" t="s">
        <v>769</v>
      </c>
      <c r="M186" s="126">
        <v>185841</v>
      </c>
      <c r="N186" s="126">
        <v>385537</v>
      </c>
      <c r="O186" s="126">
        <v>199696</v>
      </c>
      <c r="P186" s="126">
        <v>61389</v>
      </c>
      <c r="Q186" s="126">
        <v>694274</v>
      </c>
      <c r="R186" s="126">
        <v>683068</v>
      </c>
      <c r="S186" s="126">
        <v>2422</v>
      </c>
      <c r="T186" s="126">
        <v>38307</v>
      </c>
      <c r="U186" s="126">
        <v>214076</v>
      </c>
      <c r="V186" s="153">
        <v>8.09</v>
      </c>
      <c r="W186" s="126">
        <v>926</v>
      </c>
      <c r="X186" s="126">
        <v>1683</v>
      </c>
      <c r="Y186" s="154">
        <v>319605</v>
      </c>
    </row>
    <row r="187" spans="1:25" s="125" customFormat="1" ht="17.100000000000001" customHeight="1" x14ac:dyDescent="0.25">
      <c r="A187" s="149" t="s">
        <v>3501</v>
      </c>
      <c r="B187" s="150" t="s">
        <v>3502</v>
      </c>
      <c r="C187" s="151" t="s">
        <v>8</v>
      </c>
      <c r="D187" s="150" t="s">
        <v>2184</v>
      </c>
      <c r="E187" s="150" t="s">
        <v>2303</v>
      </c>
      <c r="F187" s="150" t="s">
        <v>2180</v>
      </c>
      <c r="G187" s="150" t="s">
        <v>2158</v>
      </c>
      <c r="H187" s="150">
        <v>2001</v>
      </c>
      <c r="I187" s="152" t="s">
        <v>2423</v>
      </c>
      <c r="J187" s="152" t="s">
        <v>2424</v>
      </c>
      <c r="K187" s="150" t="s">
        <v>2306</v>
      </c>
      <c r="L187" s="152" t="s">
        <v>592</v>
      </c>
      <c r="M187" s="126">
        <v>882679</v>
      </c>
      <c r="N187" s="126">
        <v>3457668</v>
      </c>
      <c r="O187" s="126">
        <v>2574989</v>
      </c>
      <c r="P187" s="126">
        <v>0</v>
      </c>
      <c r="Q187" s="126">
        <v>3765695</v>
      </c>
      <c r="R187" s="126">
        <v>3742132</v>
      </c>
      <c r="S187" s="126">
        <v>247731</v>
      </c>
      <c r="T187" s="126">
        <v>328629</v>
      </c>
      <c r="U187" s="126">
        <v>165096</v>
      </c>
      <c r="V187" s="153">
        <v>7.42</v>
      </c>
      <c r="W187" s="126">
        <v>47981</v>
      </c>
      <c r="X187" s="126">
        <v>222537</v>
      </c>
      <c r="Y187" s="154">
        <v>573103</v>
      </c>
    </row>
    <row r="188" spans="1:25" s="125" customFormat="1" ht="17.100000000000001" customHeight="1" x14ac:dyDescent="0.25">
      <c r="A188" s="149" t="s">
        <v>8136</v>
      </c>
      <c r="B188" s="150" t="s">
        <v>8137</v>
      </c>
      <c r="C188" s="151" t="s">
        <v>5</v>
      </c>
      <c r="D188" s="150" t="s">
        <v>2188</v>
      </c>
      <c r="E188" s="150" t="s">
        <v>2189</v>
      </c>
      <c r="F188" s="150" t="s">
        <v>2180</v>
      </c>
      <c r="G188" s="150" t="s">
        <v>2158</v>
      </c>
      <c r="H188" s="150">
        <v>2001</v>
      </c>
      <c r="I188" s="152" t="s">
        <v>8138</v>
      </c>
      <c r="J188" s="152" t="s">
        <v>8139</v>
      </c>
      <c r="K188" s="150" t="s">
        <v>2425</v>
      </c>
      <c r="L188" s="152" t="s">
        <v>708</v>
      </c>
      <c r="M188" s="126">
        <v>505920</v>
      </c>
      <c r="N188" s="126">
        <v>863098</v>
      </c>
      <c r="O188" s="126">
        <v>357178</v>
      </c>
      <c r="P188" s="126">
        <v>230484</v>
      </c>
      <c r="Q188" s="126">
        <v>1215457</v>
      </c>
      <c r="R188" s="126">
        <v>1206473</v>
      </c>
      <c r="S188" s="126">
        <v>106892</v>
      </c>
      <c r="T188" s="126">
        <v>192265</v>
      </c>
      <c r="U188" s="126">
        <v>208183</v>
      </c>
      <c r="V188" s="153">
        <v>11.18</v>
      </c>
      <c r="W188" s="126">
        <v>15623</v>
      </c>
      <c r="X188" s="126">
        <v>78727</v>
      </c>
      <c r="Y188" s="154">
        <v>490697</v>
      </c>
    </row>
    <row r="189" spans="1:25" s="125" customFormat="1" ht="17.100000000000001" customHeight="1" x14ac:dyDescent="0.25">
      <c r="A189" s="149" t="s">
        <v>3503</v>
      </c>
      <c r="B189" s="150" t="s">
        <v>3504</v>
      </c>
      <c r="C189" s="151" t="s">
        <v>7</v>
      </c>
      <c r="D189" s="150" t="s">
        <v>2160</v>
      </c>
      <c r="E189" s="150" t="s">
        <v>2395</v>
      </c>
      <c r="F189" s="150" t="s">
        <v>2180</v>
      </c>
      <c r="G189" s="150" t="s">
        <v>2162</v>
      </c>
      <c r="H189" s="150">
        <v>2001</v>
      </c>
      <c r="I189" s="152" t="s">
        <v>3505</v>
      </c>
      <c r="J189" s="152" t="s">
        <v>3506</v>
      </c>
      <c r="K189" s="150" t="s">
        <v>2396</v>
      </c>
      <c r="L189" s="152" t="s">
        <v>459</v>
      </c>
      <c r="M189" s="126">
        <v>146186</v>
      </c>
      <c r="N189" s="126">
        <v>246909</v>
      </c>
      <c r="O189" s="126">
        <v>100723</v>
      </c>
      <c r="P189" s="126">
        <v>59091</v>
      </c>
      <c r="Q189" s="126">
        <v>507325</v>
      </c>
      <c r="R189" s="126">
        <v>507323</v>
      </c>
      <c r="S189" s="126">
        <v>63804</v>
      </c>
      <c r="T189" s="126">
        <v>68677</v>
      </c>
      <c r="U189" s="126">
        <v>54597</v>
      </c>
      <c r="V189" s="153">
        <v>3</v>
      </c>
      <c r="W189" s="126">
        <v>10897</v>
      </c>
      <c r="X189" s="126">
        <v>52623</v>
      </c>
      <c r="Y189" s="154">
        <v>144076</v>
      </c>
    </row>
    <row r="190" spans="1:25" s="125" customFormat="1" ht="17.100000000000001" customHeight="1" x14ac:dyDescent="0.25">
      <c r="A190" s="149" t="s">
        <v>3507</v>
      </c>
      <c r="B190" s="150" t="s">
        <v>3508</v>
      </c>
      <c r="C190" s="151" t="s">
        <v>9</v>
      </c>
      <c r="D190" s="150" t="s">
        <v>2160</v>
      </c>
      <c r="E190" s="150" t="s">
        <v>2166</v>
      </c>
      <c r="F190" s="150" t="s">
        <v>2180</v>
      </c>
      <c r="G190" s="150" t="s">
        <v>2158</v>
      </c>
      <c r="H190" s="150">
        <v>2001</v>
      </c>
      <c r="I190" s="152" t="s">
        <v>3509</v>
      </c>
      <c r="J190" s="152" t="s">
        <v>1061</v>
      </c>
      <c r="K190" s="150" t="s">
        <v>2191</v>
      </c>
      <c r="L190" s="152" t="s">
        <v>452</v>
      </c>
      <c r="M190" s="126">
        <v>509511</v>
      </c>
      <c r="N190" s="126">
        <v>1107807</v>
      </c>
      <c r="O190" s="126">
        <v>598296</v>
      </c>
      <c r="P190" s="126">
        <v>134395</v>
      </c>
      <c r="Q190" s="126">
        <v>1158335</v>
      </c>
      <c r="R190" s="126">
        <v>1146652</v>
      </c>
      <c r="S190" s="126">
        <v>183210</v>
      </c>
      <c r="T190" s="126">
        <v>228113</v>
      </c>
      <c r="U190" s="126">
        <v>168181</v>
      </c>
      <c r="V190" s="153">
        <v>7.2</v>
      </c>
      <c r="W190" s="126">
        <v>34057</v>
      </c>
      <c r="X190" s="126">
        <v>147028</v>
      </c>
      <c r="Y190" s="154">
        <v>510925</v>
      </c>
    </row>
    <row r="191" spans="1:25" s="125" customFormat="1" ht="17.100000000000001" customHeight="1" x14ac:dyDescent="0.25">
      <c r="A191" s="149" t="s">
        <v>3510</v>
      </c>
      <c r="B191" s="150" t="s">
        <v>3511</v>
      </c>
      <c r="C191" s="151" t="s">
        <v>8</v>
      </c>
      <c r="D191" s="150" t="s">
        <v>2175</v>
      </c>
      <c r="E191" s="150" t="s">
        <v>2279</v>
      </c>
      <c r="F191" s="150" t="s">
        <v>2180</v>
      </c>
      <c r="G191" s="150" t="s">
        <v>2158</v>
      </c>
      <c r="H191" s="150">
        <v>2001</v>
      </c>
      <c r="I191" s="152" t="s">
        <v>3512</v>
      </c>
      <c r="J191" s="152" t="s">
        <v>1201</v>
      </c>
      <c r="K191" s="150" t="s">
        <v>2280</v>
      </c>
      <c r="L191" s="152" t="s">
        <v>436</v>
      </c>
      <c r="M191" s="126">
        <v>946643</v>
      </c>
      <c r="N191" s="126">
        <v>1549790</v>
      </c>
      <c r="O191" s="126">
        <v>603147</v>
      </c>
      <c r="P191" s="126">
        <v>76622</v>
      </c>
      <c r="Q191" s="126">
        <v>5578444</v>
      </c>
      <c r="R191" s="126">
        <v>5524428</v>
      </c>
      <c r="S191" s="126">
        <v>79897</v>
      </c>
      <c r="T191" s="126">
        <v>318909</v>
      </c>
      <c r="U191" s="126">
        <v>485706</v>
      </c>
      <c r="V191" s="153">
        <v>16.96</v>
      </c>
      <c r="W191" s="126">
        <v>23294</v>
      </c>
      <c r="X191" s="126">
        <v>57481</v>
      </c>
      <c r="Y191" s="154">
        <v>985395</v>
      </c>
    </row>
    <row r="192" spans="1:25" s="125" customFormat="1" ht="17.100000000000001" customHeight="1" x14ac:dyDescent="0.25">
      <c r="A192" s="149" t="s">
        <v>3513</v>
      </c>
      <c r="B192" s="150" t="s">
        <v>3514</v>
      </c>
      <c r="C192" s="151" t="s">
        <v>9</v>
      </c>
      <c r="D192" s="150" t="s">
        <v>2160</v>
      </c>
      <c r="E192" s="150" t="s">
        <v>2166</v>
      </c>
      <c r="F192" s="150" t="s">
        <v>2180</v>
      </c>
      <c r="G192" s="150" t="s">
        <v>2202</v>
      </c>
      <c r="H192" s="150">
        <v>2001</v>
      </c>
      <c r="I192" s="152" t="s">
        <v>8140</v>
      </c>
      <c r="J192" s="152" t="s">
        <v>709</v>
      </c>
      <c r="K192" s="150" t="s">
        <v>2237</v>
      </c>
      <c r="L192" s="152" t="s">
        <v>494</v>
      </c>
      <c r="M192" s="126">
        <v>3752924</v>
      </c>
      <c r="N192" s="126">
        <v>8181415</v>
      </c>
      <c r="O192" s="126">
        <v>4428491</v>
      </c>
      <c r="P192" s="126">
        <v>860722</v>
      </c>
      <c r="Q192" s="126">
        <v>10167946</v>
      </c>
      <c r="R192" s="126">
        <v>10028647</v>
      </c>
      <c r="S192" s="126">
        <v>-1066280</v>
      </c>
      <c r="T192" s="126">
        <v>-791909</v>
      </c>
      <c r="U192" s="126">
        <v>4570895</v>
      </c>
      <c r="V192" s="153">
        <v>99.12</v>
      </c>
      <c r="W192" s="126">
        <v>131149</v>
      </c>
      <c r="X192" s="126">
        <v>-1165574</v>
      </c>
      <c r="Y192" s="154">
        <v>7200484</v>
      </c>
    </row>
    <row r="193" spans="1:25" s="125" customFormat="1" ht="17.100000000000001" customHeight="1" x14ac:dyDescent="0.25">
      <c r="A193" s="149" t="s">
        <v>3515</v>
      </c>
      <c r="B193" s="150" t="s">
        <v>3516</v>
      </c>
      <c r="C193" s="151" t="s">
        <v>7</v>
      </c>
      <c r="D193" s="150" t="s">
        <v>2160</v>
      </c>
      <c r="E193" s="150" t="s">
        <v>2166</v>
      </c>
      <c r="F193" s="150" t="s">
        <v>2180</v>
      </c>
      <c r="G193" s="150" t="s">
        <v>2158</v>
      </c>
      <c r="H193" s="150">
        <v>2001</v>
      </c>
      <c r="I193" s="152" t="s">
        <v>710</v>
      </c>
      <c r="J193" s="152" t="s">
        <v>711</v>
      </c>
      <c r="K193" s="150" t="s">
        <v>2191</v>
      </c>
      <c r="L193" s="152" t="s">
        <v>452</v>
      </c>
      <c r="M193" s="126">
        <v>512734</v>
      </c>
      <c r="N193" s="126">
        <v>1202610</v>
      </c>
      <c r="O193" s="126">
        <v>689877</v>
      </c>
      <c r="P193" s="126">
        <v>324528</v>
      </c>
      <c r="Q193" s="126">
        <v>3083482</v>
      </c>
      <c r="R193" s="126">
        <v>3082153</v>
      </c>
      <c r="S193" s="126">
        <v>167968</v>
      </c>
      <c r="T193" s="126">
        <v>173164</v>
      </c>
      <c r="U193" s="126">
        <v>308704</v>
      </c>
      <c r="V193" s="153">
        <v>8.1999999999999993</v>
      </c>
      <c r="W193" s="126">
        <v>29341</v>
      </c>
      <c r="X193" s="126">
        <v>123671</v>
      </c>
      <c r="Y193" s="154">
        <v>577812</v>
      </c>
    </row>
    <row r="194" spans="1:25" s="125" customFormat="1" ht="17.100000000000001" customHeight="1" x14ac:dyDescent="0.25">
      <c r="A194" s="149" t="s">
        <v>8141</v>
      </c>
      <c r="B194" s="150" t="s">
        <v>8142</v>
      </c>
      <c r="C194" s="151" t="s">
        <v>16</v>
      </c>
      <c r="D194" s="150" t="s">
        <v>2184</v>
      </c>
      <c r="E194" s="150" t="s">
        <v>2303</v>
      </c>
      <c r="F194" s="150" t="s">
        <v>2180</v>
      </c>
      <c r="G194" s="150" t="s">
        <v>2158</v>
      </c>
      <c r="H194" s="150">
        <v>2001</v>
      </c>
      <c r="I194" s="152" t="s">
        <v>8143</v>
      </c>
      <c r="J194" s="152" t="s">
        <v>8144</v>
      </c>
      <c r="K194" s="150" t="s">
        <v>2910</v>
      </c>
      <c r="L194" s="152" t="s">
        <v>712</v>
      </c>
      <c r="M194" s="126">
        <v>431874</v>
      </c>
      <c r="N194" s="126">
        <v>989004</v>
      </c>
      <c r="O194" s="126">
        <v>557130</v>
      </c>
      <c r="P194" s="126">
        <v>0</v>
      </c>
      <c r="Q194" s="126">
        <v>1174091</v>
      </c>
      <c r="R194" s="126">
        <v>1167628</v>
      </c>
      <c r="S194" s="126">
        <v>26751</v>
      </c>
      <c r="T194" s="126">
        <v>99445</v>
      </c>
      <c r="U194" s="126">
        <v>170869</v>
      </c>
      <c r="V194" s="153">
        <v>7.12</v>
      </c>
      <c r="W194" s="126">
        <v>20708</v>
      </c>
      <c r="X194" s="126">
        <v>12277</v>
      </c>
      <c r="Y194" s="154">
        <v>334660</v>
      </c>
    </row>
    <row r="195" spans="1:25" s="125" customFormat="1" ht="17.100000000000001" customHeight="1" x14ac:dyDescent="0.25">
      <c r="A195" s="149" t="s">
        <v>3517</v>
      </c>
      <c r="B195" s="150" t="s">
        <v>3518</v>
      </c>
      <c r="C195" s="151" t="s">
        <v>9</v>
      </c>
      <c r="D195" s="150" t="s">
        <v>2160</v>
      </c>
      <c r="E195" s="150" t="s">
        <v>2166</v>
      </c>
      <c r="F195" s="150" t="s">
        <v>2180</v>
      </c>
      <c r="G195" s="150" t="s">
        <v>2158</v>
      </c>
      <c r="H195" s="150">
        <v>2001</v>
      </c>
      <c r="I195" s="152" t="s">
        <v>3519</v>
      </c>
      <c r="J195" s="152" t="s">
        <v>3520</v>
      </c>
      <c r="K195" s="150" t="s">
        <v>2191</v>
      </c>
      <c r="L195" s="152" t="s">
        <v>452</v>
      </c>
      <c r="M195" s="126">
        <v>1758447</v>
      </c>
      <c r="N195" s="126">
        <v>2583955</v>
      </c>
      <c r="O195" s="126">
        <v>825508</v>
      </c>
      <c r="P195" s="126">
        <v>1163</v>
      </c>
      <c r="Q195" s="126">
        <v>2966034</v>
      </c>
      <c r="R195" s="126">
        <v>2914857</v>
      </c>
      <c r="S195" s="126">
        <v>390095</v>
      </c>
      <c r="T195" s="126">
        <v>431639</v>
      </c>
      <c r="U195" s="126">
        <v>79388</v>
      </c>
      <c r="V195" s="153">
        <v>3.14</v>
      </c>
      <c r="W195" s="126">
        <v>98771</v>
      </c>
      <c r="X195" s="126">
        <v>294291</v>
      </c>
      <c r="Y195" s="154">
        <v>535609</v>
      </c>
    </row>
    <row r="196" spans="1:25" s="125" customFormat="1" ht="17.100000000000001" customHeight="1" x14ac:dyDescent="0.25">
      <c r="A196" s="149" t="s">
        <v>8145</v>
      </c>
      <c r="B196" s="150" t="s">
        <v>8146</v>
      </c>
      <c r="C196" s="151" t="s">
        <v>12</v>
      </c>
      <c r="D196" s="150" t="s">
        <v>2160</v>
      </c>
      <c r="E196" s="150" t="s">
        <v>2166</v>
      </c>
      <c r="F196" s="150" t="s">
        <v>2394</v>
      </c>
      <c r="G196" s="150" t="s">
        <v>2158</v>
      </c>
      <c r="H196" s="150">
        <v>2001</v>
      </c>
      <c r="I196" s="152" t="s">
        <v>8147</v>
      </c>
      <c r="J196" s="152" t="s">
        <v>713</v>
      </c>
      <c r="K196" s="150" t="s">
        <v>2191</v>
      </c>
      <c r="L196" s="152" t="s">
        <v>452</v>
      </c>
      <c r="M196" s="126">
        <v>0</v>
      </c>
      <c r="N196" s="126">
        <v>761812</v>
      </c>
      <c r="O196" s="126">
        <v>761812</v>
      </c>
      <c r="P196" s="126">
        <v>0</v>
      </c>
      <c r="Q196" s="126">
        <v>1622549</v>
      </c>
      <c r="R196" s="126">
        <v>1619333</v>
      </c>
      <c r="S196" s="126">
        <v>578455</v>
      </c>
      <c r="T196" s="126">
        <v>620359</v>
      </c>
      <c r="U196" s="126">
        <v>445314</v>
      </c>
      <c r="V196" s="153">
        <v>9.01</v>
      </c>
      <c r="W196" s="126">
        <v>82318</v>
      </c>
      <c r="X196" s="126">
        <v>328670</v>
      </c>
      <c r="Y196" s="154">
        <v>1201593</v>
      </c>
    </row>
    <row r="197" spans="1:25" s="125" customFormat="1" ht="17.100000000000001" customHeight="1" x14ac:dyDescent="0.25">
      <c r="A197" s="149" t="s">
        <v>8148</v>
      </c>
      <c r="B197" s="150" t="s">
        <v>8149</v>
      </c>
      <c r="C197" s="151" t="s">
        <v>8</v>
      </c>
      <c r="D197" s="150" t="s">
        <v>2170</v>
      </c>
      <c r="E197" s="150" t="s">
        <v>2207</v>
      </c>
      <c r="F197" s="150" t="s">
        <v>2157</v>
      </c>
      <c r="G197" s="150" t="s">
        <v>2162</v>
      </c>
      <c r="H197" s="150">
        <v>2001</v>
      </c>
      <c r="I197" s="152" t="s">
        <v>8150</v>
      </c>
      <c r="J197" s="152" t="s">
        <v>8151</v>
      </c>
      <c r="K197" s="150" t="s">
        <v>2401</v>
      </c>
      <c r="L197" s="152" t="s">
        <v>683</v>
      </c>
      <c r="M197" s="126">
        <v>37424</v>
      </c>
      <c r="N197" s="126">
        <v>68027</v>
      </c>
      <c r="O197" s="126">
        <v>30603</v>
      </c>
      <c r="P197" s="126">
        <v>0</v>
      </c>
      <c r="Q197" s="126">
        <v>232907</v>
      </c>
      <c r="R197" s="126">
        <v>232907</v>
      </c>
      <c r="S197" s="126">
        <v>50607</v>
      </c>
      <c r="T197" s="126">
        <v>51507</v>
      </c>
      <c r="U197" s="126">
        <v>16595</v>
      </c>
      <c r="V197" s="153">
        <v>1</v>
      </c>
      <c r="W197" s="126"/>
      <c r="X197" s="126">
        <v>50607</v>
      </c>
      <c r="Y197" s="154">
        <v>77384</v>
      </c>
    </row>
    <row r="198" spans="1:25" s="125" customFormat="1" ht="17.100000000000001" customHeight="1" x14ac:dyDescent="0.25">
      <c r="A198" s="149" t="s">
        <v>8152</v>
      </c>
      <c r="B198" s="150" t="s">
        <v>8153</v>
      </c>
      <c r="C198" s="151" t="s">
        <v>11</v>
      </c>
      <c r="D198" s="150" t="s">
        <v>2155</v>
      </c>
      <c r="E198" s="150" t="s">
        <v>2186</v>
      </c>
      <c r="F198" s="150" t="s">
        <v>2180</v>
      </c>
      <c r="G198" s="150" t="s">
        <v>2162</v>
      </c>
      <c r="H198" s="150">
        <v>2001</v>
      </c>
      <c r="I198" s="152" t="s">
        <v>8154</v>
      </c>
      <c r="J198" s="152" t="s">
        <v>8155</v>
      </c>
      <c r="K198" s="150" t="s">
        <v>2187</v>
      </c>
      <c r="L198" s="152" t="s">
        <v>445</v>
      </c>
      <c r="M198" s="126">
        <v>73078</v>
      </c>
      <c r="N198" s="126">
        <v>432050</v>
      </c>
      <c r="O198" s="126">
        <v>358971</v>
      </c>
      <c r="P198" s="126">
        <v>293333</v>
      </c>
      <c r="Q198" s="126">
        <v>811934</v>
      </c>
      <c r="R198" s="126">
        <v>798831</v>
      </c>
      <c r="S198" s="126">
        <v>64612</v>
      </c>
      <c r="T198" s="126">
        <v>127748</v>
      </c>
      <c r="U198" s="126">
        <v>151690</v>
      </c>
      <c r="V198" s="153">
        <v>9.6199999999999992</v>
      </c>
      <c r="W198" s="126">
        <v>4626</v>
      </c>
      <c r="X198" s="126">
        <v>46697</v>
      </c>
      <c r="Y198" s="154">
        <v>360120</v>
      </c>
    </row>
    <row r="199" spans="1:25" s="125" customFormat="1" ht="17.100000000000001" customHeight="1" x14ac:dyDescent="0.25">
      <c r="A199" s="149" t="s">
        <v>8156</v>
      </c>
      <c r="B199" s="150" t="s">
        <v>8157</v>
      </c>
      <c r="C199" s="151" t="s">
        <v>11</v>
      </c>
      <c r="D199" s="150" t="s">
        <v>2160</v>
      </c>
      <c r="E199" s="150" t="s">
        <v>2166</v>
      </c>
      <c r="F199" s="150" t="s">
        <v>2157</v>
      </c>
      <c r="G199" s="150" t="s">
        <v>2162</v>
      </c>
      <c r="H199" s="150">
        <v>2001</v>
      </c>
      <c r="I199" s="152" t="s">
        <v>8158</v>
      </c>
      <c r="J199" s="152" t="s">
        <v>8159</v>
      </c>
      <c r="K199" s="150" t="s">
        <v>2295</v>
      </c>
      <c r="L199" s="152" t="s">
        <v>553</v>
      </c>
      <c r="M199" s="126">
        <v>656995</v>
      </c>
      <c r="N199" s="126">
        <v>700060</v>
      </c>
      <c r="O199" s="126">
        <v>43065</v>
      </c>
      <c r="P199" s="126">
        <v>0</v>
      </c>
      <c r="Q199" s="126">
        <v>706189</v>
      </c>
      <c r="R199" s="126">
        <v>702486</v>
      </c>
      <c r="S199" s="126">
        <v>32501</v>
      </c>
      <c r="T199" s="126">
        <v>134456</v>
      </c>
      <c r="U199" s="126">
        <v>110203</v>
      </c>
      <c r="V199" s="153">
        <v>6.15</v>
      </c>
      <c r="W199" s="126"/>
      <c r="X199" s="126">
        <v>32498</v>
      </c>
      <c r="Y199" s="154">
        <v>291770</v>
      </c>
    </row>
    <row r="200" spans="1:25" s="125" customFormat="1" ht="17.100000000000001" customHeight="1" x14ac:dyDescent="0.25">
      <c r="A200" s="149" t="s">
        <v>3521</v>
      </c>
      <c r="B200" s="150" t="s">
        <v>3522</v>
      </c>
      <c r="C200" s="151" t="s">
        <v>7</v>
      </c>
      <c r="D200" s="150" t="s">
        <v>2204</v>
      </c>
      <c r="E200" s="150" t="s">
        <v>2379</v>
      </c>
      <c r="F200" s="150" t="s">
        <v>2157</v>
      </c>
      <c r="G200" s="150" t="s">
        <v>2162</v>
      </c>
      <c r="H200" s="150">
        <v>2001</v>
      </c>
      <c r="I200" s="152" t="s">
        <v>3523</v>
      </c>
      <c r="J200" s="152" t="s">
        <v>3524</v>
      </c>
      <c r="K200" s="150" t="s">
        <v>2385</v>
      </c>
      <c r="L200" s="152" t="s">
        <v>449</v>
      </c>
      <c r="M200" s="126">
        <v>332038</v>
      </c>
      <c r="N200" s="126">
        <v>766358</v>
      </c>
      <c r="O200" s="126">
        <v>434320</v>
      </c>
      <c r="P200" s="126">
        <v>18788</v>
      </c>
      <c r="Q200" s="126">
        <v>1209069</v>
      </c>
      <c r="R200" s="126">
        <v>1205057</v>
      </c>
      <c r="S200" s="126">
        <v>114735</v>
      </c>
      <c r="T200" s="126">
        <v>174211</v>
      </c>
      <c r="U200" s="126">
        <v>23173</v>
      </c>
      <c r="V200" s="153">
        <v>1.5</v>
      </c>
      <c r="W200" s="126"/>
      <c r="X200" s="126">
        <v>95548</v>
      </c>
      <c r="Y200" s="154">
        <v>212758</v>
      </c>
    </row>
    <row r="201" spans="1:25" s="125" customFormat="1" ht="17.100000000000001" customHeight="1" x14ac:dyDescent="0.25">
      <c r="A201" s="149" t="s">
        <v>8160</v>
      </c>
      <c r="B201" s="150" t="s">
        <v>8161</v>
      </c>
      <c r="C201" s="151" t="s">
        <v>8</v>
      </c>
      <c r="D201" s="150" t="s">
        <v>2233</v>
      </c>
      <c r="E201" s="150" t="s">
        <v>2234</v>
      </c>
      <c r="F201" s="150" t="s">
        <v>2157</v>
      </c>
      <c r="G201" s="150" t="s">
        <v>2162</v>
      </c>
      <c r="H201" s="150">
        <v>2001</v>
      </c>
      <c r="I201" s="152" t="s">
        <v>8162</v>
      </c>
      <c r="J201" s="152" t="s">
        <v>8163</v>
      </c>
      <c r="K201" s="150" t="s">
        <v>8164</v>
      </c>
      <c r="L201" s="152" t="s">
        <v>8165</v>
      </c>
      <c r="M201" s="126">
        <v>89768</v>
      </c>
      <c r="N201" s="126">
        <v>178875</v>
      </c>
      <c r="O201" s="126">
        <v>89107</v>
      </c>
      <c r="P201" s="126">
        <v>22557</v>
      </c>
      <c r="Q201" s="126">
        <v>445721</v>
      </c>
      <c r="R201" s="126">
        <v>442844</v>
      </c>
      <c r="S201" s="126">
        <v>52307</v>
      </c>
      <c r="T201" s="126">
        <v>58553</v>
      </c>
      <c r="U201" s="126">
        <v>35458</v>
      </c>
      <c r="V201" s="153">
        <v>2</v>
      </c>
      <c r="W201" s="126"/>
      <c r="X201" s="126">
        <v>52232</v>
      </c>
      <c r="Y201" s="154">
        <v>111000</v>
      </c>
    </row>
    <row r="202" spans="1:25" s="125" customFormat="1" ht="17.100000000000001" customHeight="1" x14ac:dyDescent="0.25">
      <c r="A202" s="149" t="s">
        <v>8166</v>
      </c>
      <c r="B202" s="150" t="s">
        <v>8167</v>
      </c>
      <c r="C202" s="151" t="s">
        <v>5</v>
      </c>
      <c r="D202" s="150" t="s">
        <v>2204</v>
      </c>
      <c r="E202" s="150" t="s">
        <v>8168</v>
      </c>
      <c r="F202" s="150" t="s">
        <v>2157</v>
      </c>
      <c r="G202" s="150" t="s">
        <v>2162</v>
      </c>
      <c r="H202" s="150">
        <v>2001</v>
      </c>
      <c r="I202" s="152" t="s">
        <v>8169</v>
      </c>
      <c r="J202" s="152" t="s">
        <v>8170</v>
      </c>
      <c r="K202" s="150" t="s">
        <v>8171</v>
      </c>
      <c r="L202" s="152" t="s">
        <v>8172</v>
      </c>
      <c r="M202" s="126">
        <v>73946</v>
      </c>
      <c r="N202" s="126">
        <v>147185</v>
      </c>
      <c r="O202" s="126">
        <v>73238</v>
      </c>
      <c r="P202" s="126">
        <v>60859</v>
      </c>
      <c r="Q202" s="126">
        <v>246785</v>
      </c>
      <c r="R202" s="126">
        <v>246785</v>
      </c>
      <c r="S202" s="126">
        <v>31066</v>
      </c>
      <c r="T202" s="126">
        <v>53636</v>
      </c>
      <c r="U202" s="126">
        <v>15150</v>
      </c>
      <c r="V202" s="153">
        <v>1</v>
      </c>
      <c r="W202" s="126"/>
      <c r="X202" s="126">
        <v>28376</v>
      </c>
      <c r="Y202" s="154">
        <v>74132</v>
      </c>
    </row>
    <row r="203" spans="1:25" s="125" customFormat="1" ht="17.100000000000001" customHeight="1" x14ac:dyDescent="0.25">
      <c r="A203" s="149" t="s">
        <v>3525</v>
      </c>
      <c r="B203" s="150" t="s">
        <v>3526</v>
      </c>
      <c r="C203" s="151" t="s">
        <v>5</v>
      </c>
      <c r="D203" s="150" t="s">
        <v>2170</v>
      </c>
      <c r="E203" s="150" t="s">
        <v>2311</v>
      </c>
      <c r="F203" s="150" t="s">
        <v>2180</v>
      </c>
      <c r="G203" s="150" t="s">
        <v>2158</v>
      </c>
      <c r="H203" s="150">
        <v>2001</v>
      </c>
      <c r="I203" s="152" t="s">
        <v>2427</v>
      </c>
      <c r="J203" s="152" t="s">
        <v>1603</v>
      </c>
      <c r="K203" s="150" t="s">
        <v>2312</v>
      </c>
      <c r="L203" s="152" t="s">
        <v>564</v>
      </c>
      <c r="M203" s="126">
        <v>2477355</v>
      </c>
      <c r="N203" s="126">
        <v>3529973</v>
      </c>
      <c r="O203" s="126">
        <v>1052617</v>
      </c>
      <c r="P203" s="126">
        <v>147583</v>
      </c>
      <c r="Q203" s="126">
        <v>4914190</v>
      </c>
      <c r="R203" s="126">
        <v>4780522</v>
      </c>
      <c r="S203" s="126">
        <v>73646</v>
      </c>
      <c r="T203" s="126">
        <v>265838</v>
      </c>
      <c r="U203" s="126">
        <v>497016</v>
      </c>
      <c r="V203" s="153">
        <v>25.06</v>
      </c>
      <c r="W203" s="126">
        <v>23360</v>
      </c>
      <c r="X203" s="126">
        <v>94162</v>
      </c>
      <c r="Y203" s="154">
        <v>976691</v>
      </c>
    </row>
    <row r="204" spans="1:25" s="125" customFormat="1" ht="17.100000000000001" customHeight="1" x14ac:dyDescent="0.25">
      <c r="A204" s="149" t="s">
        <v>3527</v>
      </c>
      <c r="B204" s="150" t="s">
        <v>3528</v>
      </c>
      <c r="C204" s="151" t="s">
        <v>7</v>
      </c>
      <c r="D204" s="150" t="s">
        <v>2175</v>
      </c>
      <c r="E204" s="150" t="s">
        <v>2428</v>
      </c>
      <c r="F204" s="150" t="s">
        <v>2180</v>
      </c>
      <c r="G204" s="150" t="s">
        <v>2202</v>
      </c>
      <c r="H204" s="150">
        <v>2001</v>
      </c>
      <c r="I204" s="152" t="s">
        <v>8173</v>
      </c>
      <c r="J204" s="152" t="s">
        <v>718</v>
      </c>
      <c r="K204" s="150" t="s">
        <v>2429</v>
      </c>
      <c r="L204" s="152" t="s">
        <v>719</v>
      </c>
      <c r="M204" s="126">
        <v>745359</v>
      </c>
      <c r="N204" s="126">
        <v>7298639</v>
      </c>
      <c r="O204" s="126">
        <v>6553279</v>
      </c>
      <c r="P204" s="126">
        <v>2853481</v>
      </c>
      <c r="Q204" s="126">
        <v>12506672</v>
      </c>
      <c r="R204" s="126">
        <v>12416486</v>
      </c>
      <c r="S204" s="126">
        <v>550353</v>
      </c>
      <c r="T204" s="126">
        <v>1209804</v>
      </c>
      <c r="U204" s="126">
        <v>1930678</v>
      </c>
      <c r="V204" s="153">
        <v>66.53</v>
      </c>
      <c r="W204" s="126">
        <v>67054</v>
      </c>
      <c r="X204" s="126">
        <v>392362</v>
      </c>
      <c r="Y204" s="154">
        <v>3820321</v>
      </c>
    </row>
    <row r="205" spans="1:25" s="125" customFormat="1" ht="17.100000000000001" customHeight="1" x14ac:dyDescent="0.25">
      <c r="A205" s="149" t="s">
        <v>8174</v>
      </c>
      <c r="B205" s="150" t="s">
        <v>8175</v>
      </c>
      <c r="C205" s="151" t="s">
        <v>7</v>
      </c>
      <c r="D205" s="150" t="s">
        <v>2291</v>
      </c>
      <c r="E205" s="150" t="s">
        <v>2430</v>
      </c>
      <c r="F205" s="150" t="s">
        <v>2180</v>
      </c>
      <c r="G205" s="150" t="s">
        <v>2202</v>
      </c>
      <c r="H205" s="150">
        <v>2001</v>
      </c>
      <c r="I205" s="152" t="s">
        <v>8176</v>
      </c>
      <c r="J205" s="152" t="s">
        <v>8177</v>
      </c>
      <c r="K205" s="150" t="s">
        <v>2431</v>
      </c>
      <c r="L205" s="152" t="s">
        <v>533</v>
      </c>
      <c r="M205" s="126">
        <v>3619972</v>
      </c>
      <c r="N205" s="126">
        <v>8213173</v>
      </c>
      <c r="O205" s="126">
        <v>4593201</v>
      </c>
      <c r="P205" s="126">
        <v>1159101</v>
      </c>
      <c r="Q205" s="126">
        <v>12121714</v>
      </c>
      <c r="R205" s="126">
        <v>12008708</v>
      </c>
      <c r="S205" s="126">
        <v>385738</v>
      </c>
      <c r="T205" s="126">
        <v>725081</v>
      </c>
      <c r="U205" s="126">
        <v>770233</v>
      </c>
      <c r="V205" s="153">
        <v>28.75</v>
      </c>
      <c r="W205" s="126">
        <v>66017</v>
      </c>
      <c r="X205" s="126">
        <v>303640</v>
      </c>
      <c r="Y205" s="154">
        <v>1741460</v>
      </c>
    </row>
    <row r="206" spans="1:25" s="125" customFormat="1" ht="17.100000000000001" customHeight="1" x14ac:dyDescent="0.25">
      <c r="A206" s="149" t="s">
        <v>3529</v>
      </c>
      <c r="B206" s="150" t="s">
        <v>3530</v>
      </c>
      <c r="C206" s="151" t="s">
        <v>7</v>
      </c>
      <c r="D206" s="150" t="s">
        <v>2160</v>
      </c>
      <c r="E206" s="150" t="s">
        <v>2267</v>
      </c>
      <c r="F206" s="150" t="s">
        <v>2180</v>
      </c>
      <c r="G206" s="150" t="s">
        <v>2158</v>
      </c>
      <c r="H206" s="150">
        <v>2002</v>
      </c>
      <c r="I206" s="152" t="s">
        <v>8178</v>
      </c>
      <c r="J206" s="152" t="s">
        <v>8179</v>
      </c>
      <c r="K206" s="150" t="s">
        <v>2432</v>
      </c>
      <c r="L206" s="152" t="s">
        <v>720</v>
      </c>
      <c r="M206" s="126">
        <v>1385452</v>
      </c>
      <c r="N206" s="126">
        <v>5163561</v>
      </c>
      <c r="O206" s="126">
        <v>3778110</v>
      </c>
      <c r="P206" s="126">
        <v>2880311</v>
      </c>
      <c r="Q206" s="126">
        <v>6526593</v>
      </c>
      <c r="R206" s="126">
        <v>6505231</v>
      </c>
      <c r="S206" s="126">
        <v>319301</v>
      </c>
      <c r="T206" s="126">
        <v>382971</v>
      </c>
      <c r="U206" s="126">
        <v>181093</v>
      </c>
      <c r="V206" s="153">
        <v>11.27</v>
      </c>
      <c r="W206" s="126">
        <v>30596</v>
      </c>
      <c r="X206" s="126">
        <v>134807</v>
      </c>
      <c r="Y206" s="154">
        <v>641629</v>
      </c>
    </row>
    <row r="207" spans="1:25" s="125" customFormat="1" ht="17.100000000000001" customHeight="1" x14ac:dyDescent="0.25">
      <c r="A207" s="149" t="s">
        <v>8180</v>
      </c>
      <c r="B207" s="150" t="s">
        <v>8181</v>
      </c>
      <c r="C207" s="151" t="s">
        <v>7</v>
      </c>
      <c r="D207" s="150" t="s">
        <v>2200</v>
      </c>
      <c r="E207" s="150" t="s">
        <v>2230</v>
      </c>
      <c r="F207" s="150" t="s">
        <v>2180</v>
      </c>
      <c r="G207" s="150" t="s">
        <v>2162</v>
      </c>
      <c r="H207" s="150">
        <v>2002</v>
      </c>
      <c r="I207" s="152" t="s">
        <v>8182</v>
      </c>
      <c r="J207" s="152" t="s">
        <v>8183</v>
      </c>
      <c r="K207" s="150" t="s">
        <v>2231</v>
      </c>
      <c r="L207" s="152" t="s">
        <v>482</v>
      </c>
      <c r="M207" s="126">
        <v>206701</v>
      </c>
      <c r="N207" s="126">
        <v>769161</v>
      </c>
      <c r="O207" s="126">
        <v>562460</v>
      </c>
      <c r="P207" s="126">
        <v>233988</v>
      </c>
      <c r="Q207" s="126">
        <v>489313</v>
      </c>
      <c r="R207" s="126">
        <v>410929</v>
      </c>
      <c r="S207" s="126">
        <v>63700</v>
      </c>
      <c r="T207" s="126">
        <v>121614</v>
      </c>
      <c r="U207" s="126">
        <v>49502</v>
      </c>
      <c r="V207" s="153">
        <v>3</v>
      </c>
      <c r="W207" s="126">
        <v>10407</v>
      </c>
      <c r="X207" s="126">
        <v>45486</v>
      </c>
      <c r="Y207" s="154">
        <v>188101</v>
      </c>
    </row>
    <row r="208" spans="1:25" s="125" customFormat="1" ht="17.100000000000001" customHeight="1" x14ac:dyDescent="0.25">
      <c r="A208" s="149" t="s">
        <v>3531</v>
      </c>
      <c r="B208" s="150" t="s">
        <v>3532</v>
      </c>
      <c r="C208" s="151" t="s">
        <v>5</v>
      </c>
      <c r="D208" s="150" t="s">
        <v>2160</v>
      </c>
      <c r="E208" s="150" t="s">
        <v>2166</v>
      </c>
      <c r="F208" s="150" t="s">
        <v>2157</v>
      </c>
      <c r="G208" s="150" t="s">
        <v>2162</v>
      </c>
      <c r="H208" s="150">
        <v>2002</v>
      </c>
      <c r="I208" s="152" t="s">
        <v>3533</v>
      </c>
      <c r="J208" s="152" t="s">
        <v>3534</v>
      </c>
      <c r="K208" s="150" t="s">
        <v>2295</v>
      </c>
      <c r="L208" s="152" t="s">
        <v>553</v>
      </c>
      <c r="M208" s="126">
        <v>4154772</v>
      </c>
      <c r="N208" s="126">
        <v>4740901</v>
      </c>
      <c r="O208" s="126">
        <v>586129</v>
      </c>
      <c r="P208" s="126">
        <v>0</v>
      </c>
      <c r="Q208" s="126">
        <v>344218</v>
      </c>
      <c r="R208" s="126">
        <v>344215</v>
      </c>
      <c r="S208" s="126">
        <v>15982</v>
      </c>
      <c r="T208" s="126">
        <v>133244</v>
      </c>
      <c r="U208" s="126">
        <v>56632</v>
      </c>
      <c r="V208" s="153">
        <v>2</v>
      </c>
      <c r="W208" s="126"/>
      <c r="X208" s="126">
        <v>15331</v>
      </c>
      <c r="Y208" s="154">
        <v>207164</v>
      </c>
    </row>
    <row r="209" spans="1:25" s="125" customFormat="1" ht="17.100000000000001" customHeight="1" x14ac:dyDescent="0.25">
      <c r="A209" s="149" t="s">
        <v>8184</v>
      </c>
      <c r="B209" s="150" t="s">
        <v>8185</v>
      </c>
      <c r="C209" s="151" t="s">
        <v>5</v>
      </c>
      <c r="D209" s="150" t="s">
        <v>2175</v>
      </c>
      <c r="E209" s="150" t="s">
        <v>2279</v>
      </c>
      <c r="F209" s="150" t="s">
        <v>2180</v>
      </c>
      <c r="G209" s="150" t="s">
        <v>2202</v>
      </c>
      <c r="H209" s="150">
        <v>2002</v>
      </c>
      <c r="I209" s="152" t="s">
        <v>8186</v>
      </c>
      <c r="J209" s="152" t="s">
        <v>8187</v>
      </c>
      <c r="K209" s="150" t="s">
        <v>2280</v>
      </c>
      <c r="L209" s="152" t="s">
        <v>436</v>
      </c>
      <c r="M209" s="126">
        <v>9332518</v>
      </c>
      <c r="N209" s="126">
        <v>22891647</v>
      </c>
      <c r="O209" s="126">
        <v>13559129</v>
      </c>
      <c r="P209" s="126">
        <v>8022280</v>
      </c>
      <c r="Q209" s="126">
        <v>19790671</v>
      </c>
      <c r="R209" s="126">
        <v>18931704</v>
      </c>
      <c r="S209" s="126">
        <v>3953836</v>
      </c>
      <c r="T209" s="126">
        <v>4903355</v>
      </c>
      <c r="U209" s="126">
        <v>2920112</v>
      </c>
      <c r="V209" s="153">
        <v>124.9</v>
      </c>
      <c r="W209" s="126">
        <v>443596</v>
      </c>
      <c r="X209" s="126">
        <v>2604257</v>
      </c>
      <c r="Y209" s="154">
        <v>8796960</v>
      </c>
    </row>
    <row r="210" spans="1:25" s="125" customFormat="1" ht="17.100000000000001" customHeight="1" x14ac:dyDescent="0.25">
      <c r="A210" s="149" t="s">
        <v>3535</v>
      </c>
      <c r="B210" s="150" t="s">
        <v>3536</v>
      </c>
      <c r="C210" s="151" t="s">
        <v>8</v>
      </c>
      <c r="D210" s="150" t="s">
        <v>2178</v>
      </c>
      <c r="E210" s="150" t="s">
        <v>2198</v>
      </c>
      <c r="F210" s="150" t="s">
        <v>2180</v>
      </c>
      <c r="G210" s="150" t="s">
        <v>2158</v>
      </c>
      <c r="H210" s="150">
        <v>2001</v>
      </c>
      <c r="I210" s="152" t="s">
        <v>8188</v>
      </c>
      <c r="J210" s="152" t="s">
        <v>721</v>
      </c>
      <c r="K210" s="150" t="s">
        <v>2199</v>
      </c>
      <c r="L210" s="152" t="s">
        <v>427</v>
      </c>
      <c r="M210" s="126">
        <v>1765041</v>
      </c>
      <c r="N210" s="126">
        <v>2294649</v>
      </c>
      <c r="O210" s="126">
        <v>529608</v>
      </c>
      <c r="P210" s="126">
        <v>0</v>
      </c>
      <c r="Q210" s="126">
        <v>3023549</v>
      </c>
      <c r="R210" s="126">
        <v>3072489</v>
      </c>
      <c r="S210" s="126">
        <v>674550</v>
      </c>
      <c r="T210" s="126">
        <v>709168</v>
      </c>
      <c r="U210" s="126">
        <v>260460</v>
      </c>
      <c r="V210" s="153">
        <v>8.8800000000000008</v>
      </c>
      <c r="W210" s="126">
        <v>122236</v>
      </c>
      <c r="X210" s="126">
        <v>550234</v>
      </c>
      <c r="Y210" s="154">
        <v>1029486</v>
      </c>
    </row>
    <row r="211" spans="1:25" s="125" customFormat="1" ht="17.100000000000001" customHeight="1" x14ac:dyDescent="0.25">
      <c r="A211" s="149" t="s">
        <v>8189</v>
      </c>
      <c r="B211" s="150" t="s">
        <v>8190</v>
      </c>
      <c r="C211" s="151" t="s">
        <v>7</v>
      </c>
      <c r="D211" s="150" t="s">
        <v>2204</v>
      </c>
      <c r="E211" s="150" t="s">
        <v>2222</v>
      </c>
      <c r="F211" s="150" t="s">
        <v>2180</v>
      </c>
      <c r="G211" s="150" t="s">
        <v>2162</v>
      </c>
      <c r="H211" s="150">
        <v>2002</v>
      </c>
      <c r="I211" s="152" t="s">
        <v>8191</v>
      </c>
      <c r="J211" s="152" t="s">
        <v>8192</v>
      </c>
      <c r="K211" s="150" t="s">
        <v>2223</v>
      </c>
      <c r="L211" s="152" t="s">
        <v>476</v>
      </c>
      <c r="M211" s="126">
        <v>125136</v>
      </c>
      <c r="N211" s="126">
        <v>247618</v>
      </c>
      <c r="O211" s="126">
        <v>122482</v>
      </c>
      <c r="P211" s="126">
        <v>0</v>
      </c>
      <c r="Q211" s="126">
        <v>1391947</v>
      </c>
      <c r="R211" s="126">
        <v>1378757</v>
      </c>
      <c r="S211" s="126">
        <v>32161</v>
      </c>
      <c r="T211" s="126">
        <v>39941</v>
      </c>
      <c r="U211" s="126">
        <v>234149</v>
      </c>
      <c r="V211" s="153">
        <v>8.56</v>
      </c>
      <c r="W211" s="126">
        <v>6454</v>
      </c>
      <c r="X211" s="126">
        <v>21484</v>
      </c>
      <c r="Y211" s="154">
        <v>347820</v>
      </c>
    </row>
    <row r="212" spans="1:25" s="125" customFormat="1" ht="17.100000000000001" customHeight="1" x14ac:dyDescent="0.25">
      <c r="A212" s="149" t="s">
        <v>8193</v>
      </c>
      <c r="B212" s="150" t="s">
        <v>8194</v>
      </c>
      <c r="C212" s="151" t="s">
        <v>5</v>
      </c>
      <c r="D212" s="150" t="s">
        <v>2175</v>
      </c>
      <c r="E212" s="150" t="s">
        <v>2192</v>
      </c>
      <c r="F212" s="150" t="s">
        <v>2157</v>
      </c>
      <c r="G212" s="150" t="s">
        <v>2158</v>
      </c>
      <c r="H212" s="150">
        <v>2002</v>
      </c>
      <c r="I212" s="152" t="s">
        <v>8195</v>
      </c>
      <c r="J212" s="152" t="s">
        <v>8196</v>
      </c>
      <c r="K212" s="150" t="s">
        <v>2193</v>
      </c>
      <c r="L212" s="152" t="s">
        <v>456</v>
      </c>
      <c r="M212" s="126">
        <v>278315</v>
      </c>
      <c r="N212" s="126">
        <v>750549</v>
      </c>
      <c r="O212" s="126">
        <v>472234</v>
      </c>
      <c r="P212" s="126">
        <v>246724</v>
      </c>
      <c r="Q212" s="126">
        <v>1093122</v>
      </c>
      <c r="R212" s="126">
        <v>1015696</v>
      </c>
      <c r="S212" s="126">
        <v>57827</v>
      </c>
      <c r="T212" s="126">
        <v>96520</v>
      </c>
      <c r="U212" s="126">
        <v>83371</v>
      </c>
      <c r="V212" s="153">
        <v>4.04</v>
      </c>
      <c r="W212" s="126"/>
      <c r="X212" s="126">
        <v>48298</v>
      </c>
      <c r="Y212" s="154">
        <v>192526</v>
      </c>
    </row>
    <row r="213" spans="1:25" s="125" customFormat="1" ht="17.100000000000001" customHeight="1" x14ac:dyDescent="0.25">
      <c r="A213" s="149" t="s">
        <v>8197</v>
      </c>
      <c r="B213" s="150" t="s">
        <v>8198</v>
      </c>
      <c r="C213" s="151" t="s">
        <v>8</v>
      </c>
      <c r="D213" s="150" t="s">
        <v>2204</v>
      </c>
      <c r="E213" s="150" t="s">
        <v>2471</v>
      </c>
      <c r="F213" s="150" t="s">
        <v>2157</v>
      </c>
      <c r="G213" s="150" t="s">
        <v>2162</v>
      </c>
      <c r="H213" s="150">
        <v>2002</v>
      </c>
      <c r="I213" s="152" t="s">
        <v>8199</v>
      </c>
      <c r="J213" s="152" t="s">
        <v>8200</v>
      </c>
      <c r="K213" s="150" t="s">
        <v>2472</v>
      </c>
      <c r="L213" s="152" t="s">
        <v>607</v>
      </c>
      <c r="M213" s="126">
        <v>132439</v>
      </c>
      <c r="N213" s="126">
        <v>298854</v>
      </c>
      <c r="O213" s="126">
        <v>166415</v>
      </c>
      <c r="P213" s="126">
        <v>3851</v>
      </c>
      <c r="Q213" s="126">
        <v>421114</v>
      </c>
      <c r="R213" s="126">
        <v>409204</v>
      </c>
      <c r="S213" s="126">
        <v>71840</v>
      </c>
      <c r="T213" s="126">
        <v>109615</v>
      </c>
      <c r="U213" s="126">
        <v>42491</v>
      </c>
      <c r="V213" s="153">
        <v>2.21</v>
      </c>
      <c r="W213" s="126"/>
      <c r="X213" s="126">
        <v>71395</v>
      </c>
      <c r="Y213" s="154">
        <v>164449</v>
      </c>
    </row>
    <row r="214" spans="1:25" s="125" customFormat="1" ht="17.100000000000001" customHeight="1" x14ac:dyDescent="0.25">
      <c r="A214" s="149" t="s">
        <v>8201</v>
      </c>
      <c r="B214" s="150" t="s">
        <v>8202</v>
      </c>
      <c r="C214" s="151" t="s">
        <v>8</v>
      </c>
      <c r="D214" s="150" t="s">
        <v>2175</v>
      </c>
      <c r="E214" s="150" t="s">
        <v>2435</v>
      </c>
      <c r="F214" s="150" t="s">
        <v>2180</v>
      </c>
      <c r="G214" s="150" t="s">
        <v>2202</v>
      </c>
      <c r="H214" s="150">
        <v>2002</v>
      </c>
      <c r="I214" s="152" t="s">
        <v>8203</v>
      </c>
      <c r="J214" s="152" t="s">
        <v>8204</v>
      </c>
      <c r="K214" s="150" t="s">
        <v>2436</v>
      </c>
      <c r="L214" s="152" t="s">
        <v>458</v>
      </c>
      <c r="M214" s="126">
        <v>2220551</v>
      </c>
      <c r="N214" s="126">
        <v>6965257</v>
      </c>
      <c r="O214" s="126">
        <v>4744706</v>
      </c>
      <c r="P214" s="126">
        <v>2314242</v>
      </c>
      <c r="Q214" s="126">
        <v>14822197</v>
      </c>
      <c r="R214" s="126">
        <v>14740184</v>
      </c>
      <c r="S214" s="126">
        <v>810557</v>
      </c>
      <c r="T214" s="126">
        <v>1343788</v>
      </c>
      <c r="U214" s="126">
        <v>1373057</v>
      </c>
      <c r="V214" s="153">
        <v>66.540000000000006</v>
      </c>
      <c r="W214" s="126">
        <v>50881</v>
      </c>
      <c r="X214" s="126">
        <v>641622</v>
      </c>
      <c r="Y214" s="154">
        <v>3236390</v>
      </c>
    </row>
    <row r="215" spans="1:25" s="125" customFormat="1" ht="17.100000000000001" customHeight="1" x14ac:dyDescent="0.25">
      <c r="A215" s="149" t="s">
        <v>3537</v>
      </c>
      <c r="B215" s="150" t="s">
        <v>3538</v>
      </c>
      <c r="C215" s="151" t="s">
        <v>7</v>
      </c>
      <c r="D215" s="150" t="s">
        <v>2175</v>
      </c>
      <c r="E215" s="150" t="s">
        <v>2435</v>
      </c>
      <c r="F215" s="150" t="s">
        <v>2180</v>
      </c>
      <c r="G215" s="150" t="s">
        <v>2158</v>
      </c>
      <c r="H215" s="150">
        <v>2002</v>
      </c>
      <c r="I215" s="152" t="s">
        <v>723</v>
      </c>
      <c r="J215" s="152" t="s">
        <v>724</v>
      </c>
      <c r="K215" s="150" t="s">
        <v>2436</v>
      </c>
      <c r="L215" s="152" t="s">
        <v>458</v>
      </c>
      <c r="M215" s="126">
        <v>849478</v>
      </c>
      <c r="N215" s="126">
        <v>2840924</v>
      </c>
      <c r="O215" s="126">
        <v>1991447</v>
      </c>
      <c r="P215" s="126">
        <v>1078072</v>
      </c>
      <c r="Q215" s="126">
        <v>7501086</v>
      </c>
      <c r="R215" s="126">
        <v>7444441</v>
      </c>
      <c r="S215" s="126">
        <v>332625</v>
      </c>
      <c r="T215" s="126">
        <v>449691</v>
      </c>
      <c r="U215" s="126">
        <v>164245</v>
      </c>
      <c r="V215" s="153">
        <v>6.62</v>
      </c>
      <c r="W215" s="126">
        <v>47899</v>
      </c>
      <c r="X215" s="126">
        <v>249602</v>
      </c>
      <c r="Y215" s="154">
        <v>670829</v>
      </c>
    </row>
    <row r="216" spans="1:25" s="125" customFormat="1" ht="17.100000000000001" customHeight="1" x14ac:dyDescent="0.25">
      <c r="A216" s="149" t="s">
        <v>8205</v>
      </c>
      <c r="B216" s="150" t="s">
        <v>8206</v>
      </c>
      <c r="C216" s="151" t="s">
        <v>5</v>
      </c>
      <c r="D216" s="150" t="s">
        <v>2160</v>
      </c>
      <c r="E216" s="150" t="s">
        <v>2447</v>
      </c>
      <c r="F216" s="150" t="s">
        <v>2180</v>
      </c>
      <c r="G216" s="150" t="s">
        <v>2158</v>
      </c>
      <c r="H216" s="150">
        <v>2002</v>
      </c>
      <c r="I216" s="152" t="s">
        <v>8207</v>
      </c>
      <c r="J216" s="152" t="s">
        <v>8208</v>
      </c>
      <c r="K216" s="150" t="s">
        <v>2580</v>
      </c>
      <c r="L216" s="152" t="s">
        <v>725</v>
      </c>
      <c r="M216" s="126">
        <v>178092</v>
      </c>
      <c r="N216" s="126">
        <v>594713</v>
      </c>
      <c r="O216" s="126">
        <v>416621</v>
      </c>
      <c r="P216" s="126">
        <v>217383</v>
      </c>
      <c r="Q216" s="126">
        <v>949135</v>
      </c>
      <c r="R216" s="126">
        <v>949135</v>
      </c>
      <c r="S216" s="126">
        <v>123226</v>
      </c>
      <c r="T216" s="126">
        <v>149592</v>
      </c>
      <c r="U216" s="126">
        <v>82978</v>
      </c>
      <c r="V216" s="153">
        <v>7</v>
      </c>
      <c r="W216" s="126">
        <v>18873</v>
      </c>
      <c r="X216" s="126">
        <v>103350</v>
      </c>
      <c r="Y216" s="154">
        <v>268974</v>
      </c>
    </row>
    <row r="217" spans="1:25" s="125" customFormat="1" ht="17.100000000000001" customHeight="1" x14ac:dyDescent="0.25">
      <c r="A217" s="149" t="s">
        <v>8209</v>
      </c>
      <c r="B217" s="150" t="s">
        <v>8210</v>
      </c>
      <c r="C217" s="151" t="s">
        <v>7</v>
      </c>
      <c r="D217" s="150" t="s">
        <v>2160</v>
      </c>
      <c r="E217" s="150" t="s">
        <v>2166</v>
      </c>
      <c r="F217" s="150" t="s">
        <v>2180</v>
      </c>
      <c r="G217" s="150" t="s">
        <v>2162</v>
      </c>
      <c r="H217" s="150">
        <v>2002</v>
      </c>
      <c r="I217" s="152" t="s">
        <v>8211</v>
      </c>
      <c r="J217" s="152" t="s">
        <v>8212</v>
      </c>
      <c r="K217" s="150" t="s">
        <v>2547</v>
      </c>
      <c r="L217" s="152" t="s">
        <v>884</v>
      </c>
      <c r="M217" s="126">
        <v>103939</v>
      </c>
      <c r="N217" s="126">
        <v>548344</v>
      </c>
      <c r="O217" s="126">
        <v>444405</v>
      </c>
      <c r="P217" s="126">
        <v>179012</v>
      </c>
      <c r="Q217" s="126">
        <v>762697</v>
      </c>
      <c r="R217" s="126">
        <v>752411</v>
      </c>
      <c r="S217" s="126">
        <v>52285</v>
      </c>
      <c r="T217" s="126">
        <v>111927</v>
      </c>
      <c r="U217" s="126">
        <v>54165</v>
      </c>
      <c r="V217" s="153">
        <v>2.15</v>
      </c>
      <c r="W217" s="126">
        <v>4333</v>
      </c>
      <c r="X217" s="126">
        <v>56068</v>
      </c>
      <c r="Y217" s="154">
        <v>178369</v>
      </c>
    </row>
    <row r="218" spans="1:25" s="125" customFormat="1" ht="17.100000000000001" customHeight="1" x14ac:dyDescent="0.25">
      <c r="A218" s="149" t="s">
        <v>3539</v>
      </c>
      <c r="B218" s="150" t="s">
        <v>3540</v>
      </c>
      <c r="C218" s="151" t="s">
        <v>7</v>
      </c>
      <c r="D218" s="150" t="s">
        <v>2160</v>
      </c>
      <c r="E218" s="150" t="s">
        <v>2166</v>
      </c>
      <c r="F218" s="150" t="s">
        <v>2180</v>
      </c>
      <c r="G218" s="150" t="s">
        <v>2158</v>
      </c>
      <c r="H218" s="150">
        <v>2002</v>
      </c>
      <c r="I218" s="152" t="s">
        <v>727</v>
      </c>
      <c r="J218" s="152" t="s">
        <v>728</v>
      </c>
      <c r="K218" s="150" t="s">
        <v>2191</v>
      </c>
      <c r="L218" s="152" t="s">
        <v>452</v>
      </c>
      <c r="M218" s="126">
        <v>525886</v>
      </c>
      <c r="N218" s="126">
        <v>1200907</v>
      </c>
      <c r="O218" s="126">
        <v>675021</v>
      </c>
      <c r="P218" s="126">
        <v>235025</v>
      </c>
      <c r="Q218" s="126">
        <v>1367118</v>
      </c>
      <c r="R218" s="126">
        <v>1359638</v>
      </c>
      <c r="S218" s="126">
        <v>187506</v>
      </c>
      <c r="T218" s="126">
        <v>228838</v>
      </c>
      <c r="U218" s="126">
        <v>113058</v>
      </c>
      <c r="V218" s="153">
        <v>5.27</v>
      </c>
      <c r="W218" s="126">
        <v>32892</v>
      </c>
      <c r="X218" s="126">
        <v>138315</v>
      </c>
      <c r="Y218" s="154">
        <v>380581</v>
      </c>
    </row>
    <row r="219" spans="1:25" s="125" customFormat="1" ht="17.100000000000001" customHeight="1" x14ac:dyDescent="0.25">
      <c r="A219" s="149" t="s">
        <v>8213</v>
      </c>
      <c r="B219" s="150" t="s">
        <v>8214</v>
      </c>
      <c r="C219" s="151" t="s">
        <v>8</v>
      </c>
      <c r="D219" s="150" t="s">
        <v>2155</v>
      </c>
      <c r="E219" s="150" t="s">
        <v>2244</v>
      </c>
      <c r="F219" s="150" t="s">
        <v>2180</v>
      </c>
      <c r="G219" s="150" t="s">
        <v>2158</v>
      </c>
      <c r="H219" s="150">
        <v>2002</v>
      </c>
      <c r="I219" s="152" t="s">
        <v>8215</v>
      </c>
      <c r="J219" s="152" t="s">
        <v>8216</v>
      </c>
      <c r="K219" s="150" t="s">
        <v>2246</v>
      </c>
      <c r="L219" s="152" t="s">
        <v>430</v>
      </c>
      <c r="M219" s="126">
        <v>421057</v>
      </c>
      <c r="N219" s="126">
        <v>772251</v>
      </c>
      <c r="O219" s="126">
        <v>351194</v>
      </c>
      <c r="P219" s="126">
        <v>200635</v>
      </c>
      <c r="Q219" s="126">
        <v>1313667</v>
      </c>
      <c r="R219" s="126">
        <v>1295149</v>
      </c>
      <c r="S219" s="126">
        <v>132489</v>
      </c>
      <c r="T219" s="126">
        <v>170247</v>
      </c>
      <c r="U219" s="126">
        <v>83925</v>
      </c>
      <c r="V219" s="153">
        <v>4.91</v>
      </c>
      <c r="W219" s="126">
        <v>12164</v>
      </c>
      <c r="X219" s="126">
        <v>109002</v>
      </c>
      <c r="Y219" s="154">
        <v>317456</v>
      </c>
    </row>
    <row r="220" spans="1:25" s="125" customFormat="1" ht="17.100000000000001" customHeight="1" x14ac:dyDescent="0.25">
      <c r="A220" s="149" t="s">
        <v>8217</v>
      </c>
      <c r="B220" s="150" t="s">
        <v>8218</v>
      </c>
      <c r="C220" s="151" t="s">
        <v>8</v>
      </c>
      <c r="D220" s="150" t="s">
        <v>2175</v>
      </c>
      <c r="E220" s="150" t="s">
        <v>2381</v>
      </c>
      <c r="F220" s="150" t="s">
        <v>2180</v>
      </c>
      <c r="G220" s="150" t="s">
        <v>2162</v>
      </c>
      <c r="H220" s="150">
        <v>2002</v>
      </c>
      <c r="I220" s="152" t="s">
        <v>8219</v>
      </c>
      <c r="J220" s="152" t="s">
        <v>8220</v>
      </c>
      <c r="K220" s="150" t="s">
        <v>2382</v>
      </c>
      <c r="L220" s="152" t="s">
        <v>669</v>
      </c>
      <c r="M220" s="126">
        <v>54745</v>
      </c>
      <c r="N220" s="126">
        <v>303512</v>
      </c>
      <c r="O220" s="126">
        <v>248767</v>
      </c>
      <c r="P220" s="126">
        <v>29921</v>
      </c>
      <c r="Q220" s="126">
        <v>480823</v>
      </c>
      <c r="R220" s="126">
        <v>471279</v>
      </c>
      <c r="S220" s="126">
        <v>5269</v>
      </c>
      <c r="T220" s="126">
        <v>19894</v>
      </c>
      <c r="U220" s="126">
        <v>94144</v>
      </c>
      <c r="V220" s="153">
        <v>3.55</v>
      </c>
      <c r="W220" s="126">
        <v>584</v>
      </c>
      <c r="X220" s="126">
        <v>4102</v>
      </c>
      <c r="Y220" s="154">
        <v>144947</v>
      </c>
    </row>
    <row r="221" spans="1:25" s="125" customFormat="1" ht="17.100000000000001" customHeight="1" x14ac:dyDescent="0.25">
      <c r="A221" s="149" t="s">
        <v>3541</v>
      </c>
      <c r="B221" s="150" t="s">
        <v>3542</v>
      </c>
      <c r="C221" s="151" t="s">
        <v>9</v>
      </c>
      <c r="D221" s="150" t="s">
        <v>2160</v>
      </c>
      <c r="E221" s="150" t="s">
        <v>2166</v>
      </c>
      <c r="F221" s="150" t="s">
        <v>2180</v>
      </c>
      <c r="G221" s="150" t="s">
        <v>2202</v>
      </c>
      <c r="H221" s="150">
        <v>2002</v>
      </c>
      <c r="I221" s="152" t="s">
        <v>8221</v>
      </c>
      <c r="J221" s="152" t="s">
        <v>729</v>
      </c>
      <c r="K221" s="150" t="s">
        <v>2191</v>
      </c>
      <c r="L221" s="152" t="s">
        <v>452</v>
      </c>
      <c r="M221" s="126">
        <v>4051479</v>
      </c>
      <c r="N221" s="126">
        <v>12559700</v>
      </c>
      <c r="O221" s="126">
        <v>8508220</v>
      </c>
      <c r="P221" s="126">
        <v>2138590</v>
      </c>
      <c r="Q221" s="126">
        <v>46786500</v>
      </c>
      <c r="R221" s="126">
        <v>40627831</v>
      </c>
      <c r="S221" s="126">
        <v>2107764</v>
      </c>
      <c r="T221" s="126">
        <v>2658525</v>
      </c>
      <c r="U221" s="126">
        <v>1559461</v>
      </c>
      <c r="V221" s="153">
        <v>55</v>
      </c>
      <c r="W221" s="126">
        <v>355250</v>
      </c>
      <c r="X221" s="126">
        <v>1824559</v>
      </c>
      <c r="Y221" s="154">
        <v>4864901</v>
      </c>
    </row>
    <row r="222" spans="1:25" s="125" customFormat="1" ht="17.100000000000001" customHeight="1" x14ac:dyDescent="0.25">
      <c r="A222" s="149" t="s">
        <v>3543</v>
      </c>
      <c r="B222" s="150" t="s">
        <v>3544</v>
      </c>
      <c r="C222" s="151" t="s">
        <v>8</v>
      </c>
      <c r="D222" s="150" t="s">
        <v>2160</v>
      </c>
      <c r="E222" s="150" t="s">
        <v>2166</v>
      </c>
      <c r="F222" s="150" t="s">
        <v>2180</v>
      </c>
      <c r="G222" s="150" t="s">
        <v>2158</v>
      </c>
      <c r="H222" s="150">
        <v>2002</v>
      </c>
      <c r="I222" s="152" t="s">
        <v>2438</v>
      </c>
      <c r="J222" s="152" t="s">
        <v>2439</v>
      </c>
      <c r="K222" s="150" t="s">
        <v>2191</v>
      </c>
      <c r="L222" s="152" t="s">
        <v>452</v>
      </c>
      <c r="M222" s="126">
        <v>3836499</v>
      </c>
      <c r="N222" s="126">
        <v>6227440</v>
      </c>
      <c r="O222" s="126">
        <v>2390942</v>
      </c>
      <c r="P222" s="126">
        <v>544296</v>
      </c>
      <c r="Q222" s="126">
        <v>11245229</v>
      </c>
      <c r="R222" s="126">
        <v>11214513</v>
      </c>
      <c r="S222" s="126">
        <v>1180599</v>
      </c>
      <c r="T222" s="126">
        <v>1590702</v>
      </c>
      <c r="U222" s="126">
        <v>812140</v>
      </c>
      <c r="V222" s="153">
        <v>48.72</v>
      </c>
      <c r="W222" s="126">
        <v>186009</v>
      </c>
      <c r="X222" s="126">
        <v>1012343</v>
      </c>
      <c r="Y222" s="154">
        <v>3027131</v>
      </c>
    </row>
    <row r="223" spans="1:25" s="125" customFormat="1" ht="17.100000000000001" customHeight="1" x14ac:dyDescent="0.25">
      <c r="A223" s="149" t="s">
        <v>8222</v>
      </c>
      <c r="B223" s="150" t="s">
        <v>8223</v>
      </c>
      <c r="C223" s="151" t="s">
        <v>9</v>
      </c>
      <c r="D223" s="150" t="s">
        <v>2160</v>
      </c>
      <c r="E223" s="150" t="s">
        <v>2166</v>
      </c>
      <c r="F223" s="150" t="s">
        <v>2180</v>
      </c>
      <c r="G223" s="150" t="s">
        <v>2162</v>
      </c>
      <c r="H223" s="150">
        <v>2002</v>
      </c>
      <c r="I223" s="152" t="s">
        <v>8224</v>
      </c>
      <c r="J223" s="152" t="s">
        <v>8225</v>
      </c>
      <c r="K223" s="150" t="s">
        <v>2191</v>
      </c>
      <c r="L223" s="152" t="s">
        <v>452</v>
      </c>
      <c r="M223" s="126">
        <v>81753</v>
      </c>
      <c r="N223" s="126">
        <v>196927</v>
      </c>
      <c r="O223" s="126">
        <v>115175</v>
      </c>
      <c r="P223" s="126">
        <v>0</v>
      </c>
      <c r="Q223" s="126">
        <v>492830</v>
      </c>
      <c r="R223" s="126">
        <v>492830</v>
      </c>
      <c r="S223" s="126">
        <v>33208</v>
      </c>
      <c r="T223" s="126">
        <v>52331</v>
      </c>
      <c r="U223" s="126">
        <v>63110</v>
      </c>
      <c r="V223" s="153">
        <v>2.0499999999999998</v>
      </c>
      <c r="W223" s="126">
        <v>6829</v>
      </c>
      <c r="X223" s="126">
        <v>25236</v>
      </c>
      <c r="Y223" s="154">
        <v>135261</v>
      </c>
    </row>
    <row r="224" spans="1:25" s="125" customFormat="1" ht="17.100000000000001" customHeight="1" x14ac:dyDescent="0.25">
      <c r="A224" s="149" t="s">
        <v>8226</v>
      </c>
      <c r="B224" s="150" t="s">
        <v>8227</v>
      </c>
      <c r="C224" s="151" t="s">
        <v>12</v>
      </c>
      <c r="D224" s="150" t="s">
        <v>2160</v>
      </c>
      <c r="E224" s="150" t="s">
        <v>2166</v>
      </c>
      <c r="F224" s="150" t="s">
        <v>2180</v>
      </c>
      <c r="G224" s="150" t="s">
        <v>2162</v>
      </c>
      <c r="H224" s="150">
        <v>2002</v>
      </c>
      <c r="I224" s="152" t="s">
        <v>8228</v>
      </c>
      <c r="J224" s="152" t="s">
        <v>779</v>
      </c>
      <c r="K224" s="150" t="s">
        <v>2191</v>
      </c>
      <c r="L224" s="152" t="s">
        <v>452</v>
      </c>
      <c r="M224" s="126">
        <v>99506</v>
      </c>
      <c r="N224" s="126">
        <v>182947</v>
      </c>
      <c r="O224" s="126">
        <v>83441</v>
      </c>
      <c r="P224" s="126">
        <v>0</v>
      </c>
      <c r="Q224" s="126">
        <v>846887</v>
      </c>
      <c r="R224" s="126">
        <v>846248</v>
      </c>
      <c r="S224" s="126">
        <v>64542</v>
      </c>
      <c r="T224" s="126">
        <v>65532</v>
      </c>
      <c r="U224" s="126">
        <v>66439</v>
      </c>
      <c r="V224" s="153">
        <v>5.21</v>
      </c>
      <c r="W224" s="126">
        <v>5955</v>
      </c>
      <c r="X224" s="126">
        <v>52371</v>
      </c>
      <c r="Y224" s="154">
        <v>195807</v>
      </c>
    </row>
    <row r="225" spans="1:25" s="125" customFormat="1" ht="17.100000000000001" customHeight="1" x14ac:dyDescent="0.25">
      <c r="A225" s="149" t="s">
        <v>3545</v>
      </c>
      <c r="B225" s="150" t="s">
        <v>3546</v>
      </c>
      <c r="C225" s="151" t="s">
        <v>7</v>
      </c>
      <c r="D225" s="150" t="s">
        <v>2204</v>
      </c>
      <c r="E225" s="150" t="s">
        <v>2250</v>
      </c>
      <c r="F225" s="150" t="s">
        <v>2180</v>
      </c>
      <c r="G225" s="150" t="s">
        <v>2162</v>
      </c>
      <c r="H225" s="150">
        <v>2002</v>
      </c>
      <c r="I225" s="152" t="s">
        <v>2440</v>
      </c>
      <c r="J225" s="152" t="s">
        <v>2441</v>
      </c>
      <c r="K225" s="150" t="s">
        <v>2251</v>
      </c>
      <c r="L225" s="152" t="s">
        <v>504</v>
      </c>
      <c r="M225" s="126">
        <v>130277</v>
      </c>
      <c r="N225" s="126">
        <v>292133</v>
      </c>
      <c r="O225" s="126">
        <v>161857</v>
      </c>
      <c r="P225" s="126">
        <v>43113</v>
      </c>
      <c r="Q225" s="126">
        <v>577492</v>
      </c>
      <c r="R225" s="126">
        <v>569419</v>
      </c>
      <c r="S225" s="126">
        <v>25101</v>
      </c>
      <c r="T225" s="126">
        <v>33015</v>
      </c>
      <c r="U225" s="126">
        <v>36671</v>
      </c>
      <c r="V225" s="153">
        <v>2.31</v>
      </c>
      <c r="W225" s="126">
        <v>1562</v>
      </c>
      <c r="X225" s="126">
        <v>18287</v>
      </c>
      <c r="Y225" s="154">
        <v>85718</v>
      </c>
    </row>
    <row r="226" spans="1:25" s="125" customFormat="1" ht="17.100000000000001" customHeight="1" x14ac:dyDescent="0.25">
      <c r="A226" s="149" t="s">
        <v>8229</v>
      </c>
      <c r="B226" s="150" t="s">
        <v>8230</v>
      </c>
      <c r="C226" s="151" t="s">
        <v>7</v>
      </c>
      <c r="D226" s="150" t="s">
        <v>2155</v>
      </c>
      <c r="E226" s="150" t="s">
        <v>2216</v>
      </c>
      <c r="F226" s="150" t="s">
        <v>2180</v>
      </c>
      <c r="G226" s="150" t="s">
        <v>2158</v>
      </c>
      <c r="H226" s="150">
        <v>2002</v>
      </c>
      <c r="I226" s="152" t="s">
        <v>8231</v>
      </c>
      <c r="J226" s="152" t="s">
        <v>8232</v>
      </c>
      <c r="K226" s="150" t="s">
        <v>2219</v>
      </c>
      <c r="L226" s="152" t="s">
        <v>526</v>
      </c>
      <c r="M226" s="126">
        <v>165285</v>
      </c>
      <c r="N226" s="126">
        <v>531338</v>
      </c>
      <c r="O226" s="126">
        <v>366053</v>
      </c>
      <c r="P226" s="126">
        <v>46000</v>
      </c>
      <c r="Q226" s="126">
        <v>1378210</v>
      </c>
      <c r="R226" s="126">
        <v>1376613</v>
      </c>
      <c r="S226" s="126">
        <v>40422</v>
      </c>
      <c r="T226" s="126">
        <v>45890</v>
      </c>
      <c r="U226" s="126">
        <v>43341</v>
      </c>
      <c r="V226" s="153">
        <v>2.0699999999999998</v>
      </c>
      <c r="W226" s="126">
        <v>0</v>
      </c>
      <c r="X226" s="126">
        <v>29786</v>
      </c>
      <c r="Y226" s="154">
        <v>114467</v>
      </c>
    </row>
    <row r="227" spans="1:25" s="125" customFormat="1" ht="17.100000000000001" customHeight="1" x14ac:dyDescent="0.25">
      <c r="A227" s="149" t="s">
        <v>8233</v>
      </c>
      <c r="B227" s="150" t="s">
        <v>8234</v>
      </c>
      <c r="C227" s="151" t="s">
        <v>11</v>
      </c>
      <c r="D227" s="150" t="s">
        <v>2247</v>
      </c>
      <c r="E227" s="150" t="s">
        <v>2338</v>
      </c>
      <c r="F227" s="150" t="s">
        <v>2157</v>
      </c>
      <c r="G227" s="150" t="s">
        <v>2162</v>
      </c>
      <c r="H227" s="150">
        <v>2002</v>
      </c>
      <c r="I227" s="152" t="s">
        <v>8235</v>
      </c>
      <c r="J227" s="152" t="s">
        <v>8236</v>
      </c>
      <c r="K227" s="150" t="s">
        <v>2708</v>
      </c>
      <c r="L227" s="152" t="s">
        <v>1146</v>
      </c>
      <c r="M227" s="126">
        <v>111207</v>
      </c>
      <c r="N227" s="126">
        <v>405719</v>
      </c>
      <c r="O227" s="126">
        <v>294512</v>
      </c>
      <c r="P227" s="126">
        <v>0</v>
      </c>
      <c r="Q227" s="126">
        <v>402543</v>
      </c>
      <c r="R227" s="126">
        <v>353867</v>
      </c>
      <c r="S227" s="126">
        <v>75529</v>
      </c>
      <c r="T227" s="126">
        <v>201327</v>
      </c>
      <c r="U227" s="126">
        <v>36251</v>
      </c>
      <c r="V227" s="153">
        <v>1.93</v>
      </c>
      <c r="W227" s="126"/>
      <c r="X227" s="126">
        <v>75549</v>
      </c>
      <c r="Y227" s="154">
        <v>247411</v>
      </c>
    </row>
    <row r="228" spans="1:25" s="125" customFormat="1" ht="17.100000000000001" customHeight="1" x14ac:dyDescent="0.25">
      <c r="A228" s="149" t="s">
        <v>8237</v>
      </c>
      <c r="B228" s="150" t="s">
        <v>8238</v>
      </c>
      <c r="C228" s="151" t="s">
        <v>8</v>
      </c>
      <c r="D228" s="150" t="s">
        <v>2155</v>
      </c>
      <c r="E228" s="150" t="s">
        <v>2269</v>
      </c>
      <c r="F228" s="150" t="s">
        <v>2157</v>
      </c>
      <c r="G228" s="150" t="s">
        <v>2162</v>
      </c>
      <c r="H228" s="150">
        <v>2002</v>
      </c>
      <c r="I228" s="152" t="s">
        <v>8239</v>
      </c>
      <c r="J228" s="152" t="s">
        <v>8240</v>
      </c>
      <c r="K228" s="150" t="s">
        <v>8241</v>
      </c>
      <c r="L228" s="152" t="s">
        <v>8242</v>
      </c>
      <c r="M228" s="126">
        <v>86968</v>
      </c>
      <c r="N228" s="126">
        <v>330804</v>
      </c>
      <c r="O228" s="126">
        <v>243836</v>
      </c>
      <c r="P228" s="126">
        <v>73285</v>
      </c>
      <c r="Q228" s="126">
        <v>1108564</v>
      </c>
      <c r="R228" s="126">
        <v>1108560</v>
      </c>
      <c r="S228" s="126">
        <v>40162</v>
      </c>
      <c r="T228" s="126">
        <v>70997</v>
      </c>
      <c r="U228" s="126">
        <v>25979</v>
      </c>
      <c r="V228" s="153">
        <v>1.4</v>
      </c>
      <c r="W228" s="126"/>
      <c r="X228" s="126">
        <v>39623</v>
      </c>
      <c r="Y228" s="154">
        <v>108017</v>
      </c>
    </row>
    <row r="229" spans="1:25" s="125" customFormat="1" ht="17.100000000000001" customHeight="1" x14ac:dyDescent="0.25">
      <c r="A229" s="149" t="s">
        <v>3547</v>
      </c>
      <c r="B229" s="150" t="s">
        <v>3548</v>
      </c>
      <c r="C229" s="151" t="s">
        <v>14</v>
      </c>
      <c r="D229" s="150" t="s">
        <v>2160</v>
      </c>
      <c r="E229" s="150" t="s">
        <v>2166</v>
      </c>
      <c r="F229" s="150" t="s">
        <v>2180</v>
      </c>
      <c r="G229" s="150" t="s">
        <v>2158</v>
      </c>
      <c r="H229" s="150">
        <v>2002</v>
      </c>
      <c r="I229" s="152" t="s">
        <v>733</v>
      </c>
      <c r="J229" s="152" t="s">
        <v>8243</v>
      </c>
      <c r="K229" s="150" t="s">
        <v>2191</v>
      </c>
      <c r="L229" s="152" t="s">
        <v>452</v>
      </c>
      <c r="M229" s="126">
        <v>313977</v>
      </c>
      <c r="N229" s="126">
        <v>429931</v>
      </c>
      <c r="O229" s="126">
        <v>115954</v>
      </c>
      <c r="P229" s="126">
        <v>1320</v>
      </c>
      <c r="Q229" s="126">
        <v>1310172</v>
      </c>
      <c r="R229" s="126">
        <v>1307873</v>
      </c>
      <c r="S229" s="126">
        <v>311914</v>
      </c>
      <c r="T229" s="126">
        <v>326923</v>
      </c>
      <c r="U229" s="126">
        <v>185830</v>
      </c>
      <c r="V229" s="153">
        <v>4</v>
      </c>
      <c r="W229" s="126">
        <v>55598</v>
      </c>
      <c r="X229" s="126">
        <v>252987</v>
      </c>
      <c r="Y229" s="154">
        <v>570224</v>
      </c>
    </row>
    <row r="230" spans="1:25" s="125" customFormat="1" ht="17.100000000000001" customHeight="1" x14ac:dyDescent="0.25">
      <c r="A230" s="149" t="s">
        <v>8244</v>
      </c>
      <c r="B230" s="150" t="s">
        <v>8245</v>
      </c>
      <c r="C230" s="151" t="s">
        <v>5</v>
      </c>
      <c r="D230" s="150" t="s">
        <v>2155</v>
      </c>
      <c r="E230" s="150" t="s">
        <v>2216</v>
      </c>
      <c r="F230" s="150" t="s">
        <v>2180</v>
      </c>
      <c r="G230" s="150" t="s">
        <v>2158</v>
      </c>
      <c r="H230" s="150">
        <v>2002</v>
      </c>
      <c r="I230" s="152" t="s">
        <v>8246</v>
      </c>
      <c r="J230" s="152" t="s">
        <v>8247</v>
      </c>
      <c r="K230" s="150" t="s">
        <v>2219</v>
      </c>
      <c r="L230" s="152" t="s">
        <v>526</v>
      </c>
      <c r="M230" s="126">
        <v>475633</v>
      </c>
      <c r="N230" s="126">
        <v>2717388</v>
      </c>
      <c r="O230" s="126">
        <v>2241755</v>
      </c>
      <c r="P230" s="126">
        <v>41619</v>
      </c>
      <c r="Q230" s="126">
        <v>4030663</v>
      </c>
      <c r="R230" s="126">
        <v>3982673</v>
      </c>
      <c r="S230" s="126">
        <v>221509</v>
      </c>
      <c r="T230" s="126">
        <v>250553</v>
      </c>
      <c r="U230" s="126">
        <v>302493</v>
      </c>
      <c r="V230" s="153">
        <v>10.27</v>
      </c>
      <c r="W230" s="126">
        <v>34418</v>
      </c>
      <c r="X230" s="126">
        <v>214405</v>
      </c>
      <c r="Y230" s="154">
        <v>646417</v>
      </c>
    </row>
    <row r="231" spans="1:25" s="125" customFormat="1" ht="17.100000000000001" customHeight="1" x14ac:dyDescent="0.25">
      <c r="A231" s="149" t="s">
        <v>3549</v>
      </c>
      <c r="B231" s="150" t="s">
        <v>3550</v>
      </c>
      <c r="C231" s="151" t="s">
        <v>8</v>
      </c>
      <c r="D231" s="150" t="s">
        <v>2175</v>
      </c>
      <c r="E231" s="150" t="s">
        <v>2435</v>
      </c>
      <c r="F231" s="150" t="s">
        <v>2157</v>
      </c>
      <c r="G231" s="150" t="s">
        <v>2158</v>
      </c>
      <c r="H231" s="150">
        <v>2002</v>
      </c>
      <c r="I231" s="152" t="s">
        <v>734</v>
      </c>
      <c r="J231" s="152" t="s">
        <v>735</v>
      </c>
      <c r="K231" s="150" t="s">
        <v>2436</v>
      </c>
      <c r="L231" s="152" t="s">
        <v>458</v>
      </c>
      <c r="M231" s="126">
        <v>309737</v>
      </c>
      <c r="N231" s="126">
        <v>548393</v>
      </c>
      <c r="O231" s="126">
        <v>238657</v>
      </c>
      <c r="P231" s="126">
        <v>186572</v>
      </c>
      <c r="Q231" s="126">
        <v>888300</v>
      </c>
      <c r="R231" s="126">
        <v>887058</v>
      </c>
      <c r="S231" s="126">
        <v>41511</v>
      </c>
      <c r="T231" s="126">
        <v>86610</v>
      </c>
      <c r="U231" s="126">
        <v>141067</v>
      </c>
      <c r="V231" s="153">
        <v>8.5500000000000007</v>
      </c>
      <c r="W231" s="126"/>
      <c r="X231" s="126">
        <v>38511</v>
      </c>
      <c r="Y231" s="154">
        <v>367894</v>
      </c>
    </row>
    <row r="232" spans="1:25" s="125" customFormat="1" ht="17.100000000000001" customHeight="1" x14ac:dyDescent="0.25">
      <c r="A232" s="149" t="s">
        <v>3551</v>
      </c>
      <c r="B232" s="150" t="s">
        <v>3552</v>
      </c>
      <c r="C232" s="151" t="s">
        <v>5</v>
      </c>
      <c r="D232" s="150" t="s">
        <v>2291</v>
      </c>
      <c r="E232" s="150" t="s">
        <v>2347</v>
      </c>
      <c r="F232" s="150" t="s">
        <v>2180</v>
      </c>
      <c r="G232" s="150" t="s">
        <v>2202</v>
      </c>
      <c r="H232" s="150">
        <v>2002</v>
      </c>
      <c r="I232" s="152" t="s">
        <v>3553</v>
      </c>
      <c r="J232" s="152" t="s">
        <v>737</v>
      </c>
      <c r="K232" s="150" t="s">
        <v>2348</v>
      </c>
      <c r="L232" s="152" t="s">
        <v>632</v>
      </c>
      <c r="M232" s="126">
        <v>2123204</v>
      </c>
      <c r="N232" s="126">
        <v>8501690</v>
      </c>
      <c r="O232" s="126">
        <v>6378486</v>
      </c>
      <c r="P232" s="126">
        <v>4888774</v>
      </c>
      <c r="Q232" s="126">
        <v>12174116</v>
      </c>
      <c r="R232" s="126">
        <v>12046597</v>
      </c>
      <c r="S232" s="126">
        <v>367347</v>
      </c>
      <c r="T232" s="126">
        <v>1096950</v>
      </c>
      <c r="U232" s="126">
        <v>821595</v>
      </c>
      <c r="V232" s="153">
        <v>24.82</v>
      </c>
      <c r="W232" s="126">
        <v>16941</v>
      </c>
      <c r="X232" s="126">
        <v>215175</v>
      </c>
      <c r="Y232" s="154">
        <v>2218810</v>
      </c>
    </row>
    <row r="233" spans="1:25" s="125" customFormat="1" ht="17.100000000000001" customHeight="1" x14ac:dyDescent="0.25">
      <c r="A233" s="149" t="s">
        <v>8248</v>
      </c>
      <c r="B233" s="150" t="s">
        <v>8249</v>
      </c>
      <c r="C233" s="151" t="s">
        <v>8</v>
      </c>
      <c r="D233" s="150" t="s">
        <v>2291</v>
      </c>
      <c r="E233" s="150" t="s">
        <v>2347</v>
      </c>
      <c r="F233" s="150" t="s">
        <v>2180</v>
      </c>
      <c r="G233" s="150" t="s">
        <v>2162</v>
      </c>
      <c r="H233" s="150">
        <v>2002</v>
      </c>
      <c r="I233" s="152" t="s">
        <v>8250</v>
      </c>
      <c r="J233" s="152" t="s">
        <v>8251</v>
      </c>
      <c r="K233" s="150" t="s">
        <v>2348</v>
      </c>
      <c r="L233" s="152" t="s">
        <v>632</v>
      </c>
      <c r="M233" s="126">
        <v>81204</v>
      </c>
      <c r="N233" s="126">
        <v>96807</v>
      </c>
      <c r="O233" s="126">
        <v>15603</v>
      </c>
      <c r="P233" s="126">
        <v>5333</v>
      </c>
      <c r="Q233" s="126">
        <v>322996</v>
      </c>
      <c r="R233" s="126">
        <v>322996</v>
      </c>
      <c r="S233" s="126">
        <v>25270</v>
      </c>
      <c r="T233" s="126">
        <v>30563</v>
      </c>
      <c r="U233" s="126">
        <v>42279</v>
      </c>
      <c r="V233" s="153">
        <v>2</v>
      </c>
      <c r="W233" s="126">
        <v>4139</v>
      </c>
      <c r="X233" s="126">
        <v>17504</v>
      </c>
      <c r="Y233" s="154">
        <v>90244</v>
      </c>
    </row>
    <row r="234" spans="1:25" s="125" customFormat="1" ht="17.100000000000001" customHeight="1" x14ac:dyDescent="0.25">
      <c r="A234" s="149" t="s">
        <v>8252</v>
      </c>
      <c r="B234" s="150" t="s">
        <v>8253</v>
      </c>
      <c r="C234" s="151" t="s">
        <v>17</v>
      </c>
      <c r="D234" s="150" t="s">
        <v>2160</v>
      </c>
      <c r="E234" s="150" t="s">
        <v>2166</v>
      </c>
      <c r="F234" s="150" t="s">
        <v>2157</v>
      </c>
      <c r="G234" s="150" t="s">
        <v>2158</v>
      </c>
      <c r="H234" s="150">
        <v>2002</v>
      </c>
      <c r="I234" s="152" t="s">
        <v>8254</v>
      </c>
      <c r="J234" s="152" t="s">
        <v>741</v>
      </c>
      <c r="K234" s="150" t="s">
        <v>2191</v>
      </c>
      <c r="L234" s="152" t="s">
        <v>452</v>
      </c>
      <c r="M234" s="126">
        <v>204625</v>
      </c>
      <c r="N234" s="126">
        <v>504372</v>
      </c>
      <c r="O234" s="126">
        <v>299747</v>
      </c>
      <c r="P234" s="126">
        <v>254338</v>
      </c>
      <c r="Q234" s="126">
        <v>1719221</v>
      </c>
      <c r="R234" s="126">
        <v>1714001</v>
      </c>
      <c r="S234" s="126">
        <v>76908</v>
      </c>
      <c r="T234" s="126">
        <v>984337</v>
      </c>
      <c r="U234" s="126">
        <v>117575</v>
      </c>
      <c r="V234" s="153">
        <v>8.5</v>
      </c>
      <c r="W234" s="126"/>
      <c r="X234" s="126">
        <v>37206</v>
      </c>
      <c r="Y234" s="154">
        <v>1183065</v>
      </c>
    </row>
    <row r="235" spans="1:25" s="125" customFormat="1" ht="17.100000000000001" customHeight="1" x14ac:dyDescent="0.25">
      <c r="A235" s="149" t="s">
        <v>8255</v>
      </c>
      <c r="B235" s="150" t="s">
        <v>8256</v>
      </c>
      <c r="C235" s="151" t="s">
        <v>7</v>
      </c>
      <c r="D235" s="150" t="s">
        <v>2160</v>
      </c>
      <c r="E235" s="150" t="s">
        <v>2166</v>
      </c>
      <c r="F235" s="150" t="s">
        <v>2180</v>
      </c>
      <c r="G235" s="150" t="s">
        <v>2158</v>
      </c>
      <c r="H235" s="150">
        <v>2002</v>
      </c>
      <c r="I235" s="152" t="s">
        <v>8257</v>
      </c>
      <c r="J235" s="152" t="s">
        <v>8258</v>
      </c>
      <c r="K235" s="150" t="s">
        <v>2191</v>
      </c>
      <c r="L235" s="152" t="s">
        <v>452</v>
      </c>
      <c r="M235" s="126">
        <v>1418417</v>
      </c>
      <c r="N235" s="126">
        <v>2909914</v>
      </c>
      <c r="O235" s="126">
        <v>1491497</v>
      </c>
      <c r="P235" s="126">
        <v>597738</v>
      </c>
      <c r="Q235" s="126">
        <v>16717839</v>
      </c>
      <c r="R235" s="126">
        <v>16640073</v>
      </c>
      <c r="S235" s="126">
        <v>886470</v>
      </c>
      <c r="T235" s="126">
        <v>907526</v>
      </c>
      <c r="U235" s="126">
        <v>980255</v>
      </c>
      <c r="V235" s="153">
        <v>20.18</v>
      </c>
      <c r="W235" s="126">
        <v>189992</v>
      </c>
      <c r="X235" s="126">
        <v>773983</v>
      </c>
      <c r="Y235" s="154">
        <v>2159496</v>
      </c>
    </row>
    <row r="236" spans="1:25" s="125" customFormat="1" ht="17.100000000000001" customHeight="1" x14ac:dyDescent="0.25">
      <c r="A236" s="149" t="s">
        <v>3554</v>
      </c>
      <c r="B236" s="150" t="s">
        <v>3555</v>
      </c>
      <c r="C236" s="151" t="s">
        <v>7</v>
      </c>
      <c r="D236" s="150" t="s">
        <v>2175</v>
      </c>
      <c r="E236" s="150" t="s">
        <v>2451</v>
      </c>
      <c r="F236" s="150" t="s">
        <v>2180</v>
      </c>
      <c r="G236" s="150" t="s">
        <v>2158</v>
      </c>
      <c r="H236" s="150">
        <v>2002</v>
      </c>
      <c r="I236" s="152" t="s">
        <v>745</v>
      </c>
      <c r="J236" s="152" t="s">
        <v>746</v>
      </c>
      <c r="K236" s="150" t="s">
        <v>2452</v>
      </c>
      <c r="L236" s="152" t="s">
        <v>747</v>
      </c>
      <c r="M236" s="126">
        <v>2732457</v>
      </c>
      <c r="N236" s="126">
        <v>3999402</v>
      </c>
      <c r="O236" s="126">
        <v>1266944</v>
      </c>
      <c r="P236" s="126">
        <v>779325</v>
      </c>
      <c r="Q236" s="126">
        <v>10138697</v>
      </c>
      <c r="R236" s="126">
        <v>10085250</v>
      </c>
      <c r="S236" s="126">
        <v>528563</v>
      </c>
      <c r="T236" s="126">
        <v>751532</v>
      </c>
      <c r="U236" s="126">
        <v>278960</v>
      </c>
      <c r="V236" s="153">
        <v>13.73</v>
      </c>
      <c r="W236" s="126">
        <v>95850</v>
      </c>
      <c r="X236" s="126">
        <v>429674</v>
      </c>
      <c r="Y236" s="154">
        <v>1141777</v>
      </c>
    </row>
    <row r="237" spans="1:25" s="125" customFormat="1" ht="17.100000000000001" customHeight="1" x14ac:dyDescent="0.25">
      <c r="A237" s="149" t="s">
        <v>8259</v>
      </c>
      <c r="B237" s="150" t="s">
        <v>8260</v>
      </c>
      <c r="C237" s="151" t="s">
        <v>5</v>
      </c>
      <c r="D237" s="150" t="s">
        <v>2233</v>
      </c>
      <c r="E237" s="150" t="s">
        <v>2372</v>
      </c>
      <c r="F237" s="150" t="s">
        <v>2180</v>
      </c>
      <c r="G237" s="150" t="s">
        <v>2158</v>
      </c>
      <c r="H237" s="150">
        <v>2002</v>
      </c>
      <c r="I237" s="152" t="s">
        <v>8261</v>
      </c>
      <c r="J237" s="152" t="s">
        <v>8262</v>
      </c>
      <c r="K237" s="150" t="s">
        <v>2373</v>
      </c>
      <c r="L237" s="152" t="s">
        <v>656</v>
      </c>
      <c r="M237" s="126">
        <v>123301</v>
      </c>
      <c r="N237" s="126">
        <v>690910</v>
      </c>
      <c r="O237" s="126">
        <v>567609</v>
      </c>
      <c r="P237" s="126">
        <v>81877</v>
      </c>
      <c r="Q237" s="126">
        <v>2996798</v>
      </c>
      <c r="R237" s="126">
        <v>2986907</v>
      </c>
      <c r="S237" s="126">
        <v>66692</v>
      </c>
      <c r="T237" s="126">
        <v>83509</v>
      </c>
      <c r="U237" s="126">
        <v>366493</v>
      </c>
      <c r="V237" s="153">
        <v>17.37</v>
      </c>
      <c r="W237" s="126">
        <v>4731</v>
      </c>
      <c r="X237" s="126">
        <v>51820</v>
      </c>
      <c r="Y237" s="154">
        <v>650021</v>
      </c>
    </row>
    <row r="238" spans="1:25" s="125" customFormat="1" ht="17.100000000000001" customHeight="1" x14ac:dyDescent="0.25">
      <c r="A238" s="149" t="s">
        <v>8263</v>
      </c>
      <c r="B238" s="150" t="s">
        <v>8264</v>
      </c>
      <c r="C238" s="151" t="s">
        <v>17</v>
      </c>
      <c r="D238" s="150" t="s">
        <v>2178</v>
      </c>
      <c r="E238" s="150" t="s">
        <v>2273</v>
      </c>
      <c r="F238" s="150" t="s">
        <v>2180</v>
      </c>
      <c r="G238" s="150" t="s">
        <v>2158</v>
      </c>
      <c r="H238" s="150">
        <v>2002</v>
      </c>
      <c r="I238" s="152" t="s">
        <v>8265</v>
      </c>
      <c r="J238" s="152" t="s">
        <v>8266</v>
      </c>
      <c r="K238" s="150" t="s">
        <v>2274</v>
      </c>
      <c r="L238" s="152" t="s">
        <v>522</v>
      </c>
      <c r="M238" s="126">
        <v>305881</v>
      </c>
      <c r="N238" s="126">
        <v>705944</v>
      </c>
      <c r="O238" s="126">
        <v>400063</v>
      </c>
      <c r="P238" s="126">
        <v>160818</v>
      </c>
      <c r="Q238" s="126">
        <v>1202052</v>
      </c>
      <c r="R238" s="126">
        <v>1180166</v>
      </c>
      <c r="S238" s="126">
        <v>138384</v>
      </c>
      <c r="T238" s="126">
        <v>174935</v>
      </c>
      <c r="U238" s="126">
        <v>210801</v>
      </c>
      <c r="V238" s="153">
        <v>13.49</v>
      </c>
      <c r="W238" s="126">
        <v>21798</v>
      </c>
      <c r="X238" s="126">
        <v>105716</v>
      </c>
      <c r="Y238" s="154">
        <v>503594</v>
      </c>
    </row>
    <row r="239" spans="1:25" s="125" customFormat="1" ht="17.100000000000001" customHeight="1" x14ac:dyDescent="0.25">
      <c r="A239" s="149" t="s">
        <v>3556</v>
      </c>
      <c r="B239" s="150" t="s">
        <v>3557</v>
      </c>
      <c r="C239" s="151" t="s">
        <v>11</v>
      </c>
      <c r="D239" s="150" t="s">
        <v>2160</v>
      </c>
      <c r="E239" s="150" t="s">
        <v>2367</v>
      </c>
      <c r="F239" s="150" t="s">
        <v>2180</v>
      </c>
      <c r="G239" s="150" t="s">
        <v>2158</v>
      </c>
      <c r="H239" s="150">
        <v>2002</v>
      </c>
      <c r="I239" s="152" t="s">
        <v>748</v>
      </c>
      <c r="J239" s="152" t="s">
        <v>749</v>
      </c>
      <c r="K239" s="150" t="s">
        <v>2368</v>
      </c>
      <c r="L239" s="152" t="s">
        <v>474</v>
      </c>
      <c r="M239" s="126">
        <v>1962298</v>
      </c>
      <c r="N239" s="126">
        <v>3086089</v>
      </c>
      <c r="O239" s="126">
        <v>1123791</v>
      </c>
      <c r="P239" s="126">
        <v>210982</v>
      </c>
      <c r="Q239" s="126">
        <v>6546166</v>
      </c>
      <c r="R239" s="126">
        <v>6435293</v>
      </c>
      <c r="S239" s="126">
        <v>473900</v>
      </c>
      <c r="T239" s="126">
        <v>1043318</v>
      </c>
      <c r="U239" s="126">
        <v>820795</v>
      </c>
      <c r="V239" s="153">
        <v>51.8</v>
      </c>
      <c r="W239" s="126">
        <v>67851</v>
      </c>
      <c r="X239" s="126">
        <v>381178</v>
      </c>
      <c r="Y239" s="154">
        <v>2555270</v>
      </c>
    </row>
    <row r="240" spans="1:25" s="125" customFormat="1" ht="17.100000000000001" customHeight="1" x14ac:dyDescent="0.25">
      <c r="A240" s="149" t="s">
        <v>8267</v>
      </c>
      <c r="B240" s="150" t="s">
        <v>8268</v>
      </c>
      <c r="C240" s="151" t="s">
        <v>8</v>
      </c>
      <c r="D240" s="150" t="s">
        <v>2175</v>
      </c>
      <c r="E240" s="150" t="s">
        <v>2279</v>
      </c>
      <c r="F240" s="150" t="s">
        <v>2180</v>
      </c>
      <c r="G240" s="150" t="s">
        <v>2202</v>
      </c>
      <c r="H240" s="150">
        <v>2003</v>
      </c>
      <c r="I240" s="152" t="s">
        <v>8269</v>
      </c>
      <c r="J240" s="152" t="s">
        <v>8270</v>
      </c>
      <c r="K240" s="150" t="s">
        <v>2280</v>
      </c>
      <c r="L240" s="152" t="s">
        <v>436</v>
      </c>
      <c r="M240" s="126">
        <v>12741455</v>
      </c>
      <c r="N240" s="126">
        <v>30215171</v>
      </c>
      <c r="O240" s="126">
        <v>17473716</v>
      </c>
      <c r="P240" s="126">
        <v>7428301</v>
      </c>
      <c r="Q240" s="126">
        <v>47987245</v>
      </c>
      <c r="R240" s="126">
        <v>47871736</v>
      </c>
      <c r="S240" s="126">
        <v>4096253</v>
      </c>
      <c r="T240" s="126">
        <v>6007473</v>
      </c>
      <c r="U240" s="126">
        <v>3986887</v>
      </c>
      <c r="V240" s="153">
        <v>178.91</v>
      </c>
      <c r="W240" s="126">
        <v>324386</v>
      </c>
      <c r="X240" s="126">
        <v>3000242</v>
      </c>
      <c r="Y240" s="154">
        <v>11596426</v>
      </c>
    </row>
    <row r="241" spans="1:25" s="125" customFormat="1" ht="17.100000000000001" customHeight="1" x14ac:dyDescent="0.25">
      <c r="A241" s="149" t="s">
        <v>8271</v>
      </c>
      <c r="B241" s="150" t="s">
        <v>8272</v>
      </c>
      <c r="C241" s="151" t="s">
        <v>5</v>
      </c>
      <c r="D241" s="150" t="s">
        <v>2204</v>
      </c>
      <c r="E241" s="150" t="s">
        <v>8273</v>
      </c>
      <c r="F241" s="150" t="s">
        <v>2180</v>
      </c>
      <c r="G241" s="150" t="s">
        <v>2158</v>
      </c>
      <c r="H241" s="150">
        <v>2003</v>
      </c>
      <c r="I241" s="152" t="s">
        <v>8274</v>
      </c>
      <c r="J241" s="152" t="s">
        <v>8275</v>
      </c>
      <c r="K241" s="150" t="s">
        <v>8276</v>
      </c>
      <c r="L241" s="152" t="s">
        <v>8277</v>
      </c>
      <c r="M241" s="126">
        <v>299117</v>
      </c>
      <c r="N241" s="126">
        <v>629994</v>
      </c>
      <c r="O241" s="126">
        <v>330877</v>
      </c>
      <c r="P241" s="126">
        <v>77908</v>
      </c>
      <c r="Q241" s="126">
        <v>1062483</v>
      </c>
      <c r="R241" s="126">
        <v>1061425</v>
      </c>
      <c r="S241" s="126">
        <v>166452</v>
      </c>
      <c r="T241" s="126">
        <v>248443</v>
      </c>
      <c r="U241" s="126">
        <v>137188</v>
      </c>
      <c r="V241" s="153">
        <v>5</v>
      </c>
      <c r="W241" s="126">
        <v>11605</v>
      </c>
      <c r="X241" s="126">
        <v>149114</v>
      </c>
      <c r="Y241" s="154">
        <v>452081</v>
      </c>
    </row>
    <row r="242" spans="1:25" s="125" customFormat="1" ht="17.100000000000001" customHeight="1" x14ac:dyDescent="0.25">
      <c r="A242" s="149" t="s">
        <v>3558</v>
      </c>
      <c r="B242" s="150" t="s">
        <v>3559</v>
      </c>
      <c r="C242" s="151" t="s">
        <v>7</v>
      </c>
      <c r="D242" s="150" t="s">
        <v>2160</v>
      </c>
      <c r="E242" s="150" t="s">
        <v>2166</v>
      </c>
      <c r="F242" s="150" t="s">
        <v>2180</v>
      </c>
      <c r="G242" s="150" t="s">
        <v>2158</v>
      </c>
      <c r="H242" s="150">
        <v>2002</v>
      </c>
      <c r="I242" s="152" t="s">
        <v>750</v>
      </c>
      <c r="J242" s="152" t="s">
        <v>751</v>
      </c>
      <c r="K242" s="150" t="s">
        <v>2191</v>
      </c>
      <c r="L242" s="152" t="s">
        <v>452</v>
      </c>
      <c r="M242" s="126">
        <v>220633</v>
      </c>
      <c r="N242" s="126">
        <v>926666</v>
      </c>
      <c r="O242" s="126">
        <v>706033</v>
      </c>
      <c r="P242" s="126">
        <v>300184</v>
      </c>
      <c r="Q242" s="126">
        <v>1799154</v>
      </c>
      <c r="R242" s="126">
        <v>1770572</v>
      </c>
      <c r="S242" s="126">
        <v>91602</v>
      </c>
      <c r="T242" s="126">
        <v>106198</v>
      </c>
      <c r="U242" s="126">
        <v>58383</v>
      </c>
      <c r="V242" s="153">
        <v>2.99</v>
      </c>
      <c r="W242" s="126">
        <v>15583</v>
      </c>
      <c r="X242" s="126">
        <v>65049</v>
      </c>
      <c r="Y242" s="154">
        <v>195604</v>
      </c>
    </row>
    <row r="243" spans="1:25" s="125" customFormat="1" ht="17.100000000000001" customHeight="1" x14ac:dyDescent="0.25">
      <c r="A243" s="149" t="s">
        <v>3560</v>
      </c>
      <c r="B243" s="150" t="s">
        <v>3561</v>
      </c>
      <c r="C243" s="151" t="s">
        <v>7</v>
      </c>
      <c r="D243" s="150" t="s">
        <v>2184</v>
      </c>
      <c r="E243" s="150" t="s">
        <v>2303</v>
      </c>
      <c r="F243" s="150" t="s">
        <v>2180</v>
      </c>
      <c r="G243" s="150" t="s">
        <v>2158</v>
      </c>
      <c r="H243" s="150">
        <v>2002</v>
      </c>
      <c r="I243" s="152" t="s">
        <v>752</v>
      </c>
      <c r="J243" s="152" t="s">
        <v>753</v>
      </c>
      <c r="K243" s="150" t="s">
        <v>2457</v>
      </c>
      <c r="L243" s="152" t="s">
        <v>754</v>
      </c>
      <c r="M243" s="126">
        <v>238256</v>
      </c>
      <c r="N243" s="126">
        <v>573652</v>
      </c>
      <c r="O243" s="126">
        <v>335397</v>
      </c>
      <c r="P243" s="126">
        <v>210206</v>
      </c>
      <c r="Q243" s="126">
        <v>1665651</v>
      </c>
      <c r="R243" s="126">
        <v>1646858</v>
      </c>
      <c r="S243" s="126">
        <v>66563</v>
      </c>
      <c r="T243" s="126">
        <v>100740</v>
      </c>
      <c r="U243" s="126">
        <v>143319</v>
      </c>
      <c r="V243" s="153">
        <v>6.84</v>
      </c>
      <c r="W243" s="126">
        <v>6834</v>
      </c>
      <c r="X243" s="126">
        <v>63478</v>
      </c>
      <c r="Y243" s="154">
        <v>299151</v>
      </c>
    </row>
    <row r="244" spans="1:25" s="125" customFormat="1" ht="17.100000000000001" customHeight="1" x14ac:dyDescent="0.25">
      <c r="A244" s="149" t="s">
        <v>3562</v>
      </c>
      <c r="B244" s="150" t="s">
        <v>3563</v>
      </c>
      <c r="C244" s="151" t="s">
        <v>8</v>
      </c>
      <c r="D244" s="150" t="s">
        <v>2247</v>
      </c>
      <c r="E244" s="150" t="s">
        <v>2248</v>
      </c>
      <c r="F244" s="150" t="s">
        <v>2180</v>
      </c>
      <c r="G244" s="150" t="s">
        <v>2202</v>
      </c>
      <c r="H244" s="150">
        <v>2003</v>
      </c>
      <c r="I244" s="152" t="s">
        <v>755</v>
      </c>
      <c r="J244" s="152" t="s">
        <v>756</v>
      </c>
      <c r="K244" s="150" t="s">
        <v>2249</v>
      </c>
      <c r="L244" s="152" t="s">
        <v>423</v>
      </c>
      <c r="M244" s="126">
        <v>8988910</v>
      </c>
      <c r="N244" s="126">
        <v>23682023</v>
      </c>
      <c r="O244" s="126">
        <v>14693113</v>
      </c>
      <c r="P244" s="126">
        <v>1304585</v>
      </c>
      <c r="Q244" s="126">
        <v>92700016</v>
      </c>
      <c r="R244" s="126">
        <v>92414813</v>
      </c>
      <c r="S244" s="126">
        <v>1556674</v>
      </c>
      <c r="T244" s="126">
        <v>2282456</v>
      </c>
      <c r="U244" s="126">
        <v>4526058</v>
      </c>
      <c r="V244" s="153">
        <v>101.21</v>
      </c>
      <c r="W244" s="126">
        <v>239093</v>
      </c>
      <c r="X244" s="126">
        <v>1026636</v>
      </c>
      <c r="Y244" s="154">
        <v>8129518</v>
      </c>
    </row>
    <row r="245" spans="1:25" s="125" customFormat="1" ht="17.100000000000001" customHeight="1" x14ac:dyDescent="0.25">
      <c r="A245" s="149" t="s">
        <v>8278</v>
      </c>
      <c r="B245" s="150" t="s">
        <v>8279</v>
      </c>
      <c r="C245" s="151" t="s">
        <v>8</v>
      </c>
      <c r="D245" s="150" t="s">
        <v>2160</v>
      </c>
      <c r="E245" s="150" t="s">
        <v>2367</v>
      </c>
      <c r="F245" s="150" t="s">
        <v>2180</v>
      </c>
      <c r="G245" s="150" t="s">
        <v>2162</v>
      </c>
      <c r="H245" s="150">
        <v>2003</v>
      </c>
      <c r="I245" s="152" t="s">
        <v>8280</v>
      </c>
      <c r="J245" s="152" t="s">
        <v>8281</v>
      </c>
      <c r="K245" s="150" t="s">
        <v>2368</v>
      </c>
      <c r="L245" s="152" t="s">
        <v>474</v>
      </c>
      <c r="M245" s="126">
        <v>95379</v>
      </c>
      <c r="N245" s="126">
        <v>243784</v>
      </c>
      <c r="O245" s="126">
        <v>148405</v>
      </c>
      <c r="P245" s="126">
        <v>62572</v>
      </c>
      <c r="Q245" s="126">
        <v>358193</v>
      </c>
      <c r="R245" s="126">
        <v>340257</v>
      </c>
      <c r="S245" s="126">
        <v>2890</v>
      </c>
      <c r="T245" s="126">
        <v>54972</v>
      </c>
      <c r="U245" s="126">
        <v>59917</v>
      </c>
      <c r="V245" s="153">
        <v>3</v>
      </c>
      <c r="W245" s="126">
        <v>1254</v>
      </c>
      <c r="X245" s="126">
        <v>16367</v>
      </c>
      <c r="Y245" s="154">
        <v>134901</v>
      </c>
    </row>
    <row r="246" spans="1:25" s="125" customFormat="1" ht="17.100000000000001" customHeight="1" x14ac:dyDescent="0.25">
      <c r="A246" s="149" t="s">
        <v>8282</v>
      </c>
      <c r="B246" s="150" t="s">
        <v>8283</v>
      </c>
      <c r="C246" s="151" t="s">
        <v>5</v>
      </c>
      <c r="D246" s="150" t="s">
        <v>2200</v>
      </c>
      <c r="E246" s="150" t="s">
        <v>2315</v>
      </c>
      <c r="F246" s="150" t="s">
        <v>2180</v>
      </c>
      <c r="G246" s="150" t="s">
        <v>2158</v>
      </c>
      <c r="H246" s="150">
        <v>2003</v>
      </c>
      <c r="I246" s="152" t="s">
        <v>8284</v>
      </c>
      <c r="J246" s="152" t="s">
        <v>8285</v>
      </c>
      <c r="K246" s="150" t="s">
        <v>2316</v>
      </c>
      <c r="L246" s="152" t="s">
        <v>546</v>
      </c>
      <c r="M246" s="126">
        <v>2481582</v>
      </c>
      <c r="N246" s="126">
        <v>3183267</v>
      </c>
      <c r="O246" s="126">
        <v>701685</v>
      </c>
      <c r="P246" s="126">
        <v>151794</v>
      </c>
      <c r="Q246" s="126">
        <v>2992213</v>
      </c>
      <c r="R246" s="126">
        <v>2957769</v>
      </c>
      <c r="S246" s="126">
        <v>1196311</v>
      </c>
      <c r="T246" s="126">
        <v>1393561</v>
      </c>
      <c r="U246" s="126">
        <v>147026</v>
      </c>
      <c r="V246" s="153">
        <v>6.15</v>
      </c>
      <c r="W246" s="126">
        <v>203886</v>
      </c>
      <c r="X246" s="126">
        <v>986949</v>
      </c>
      <c r="Y246" s="154">
        <v>1593141</v>
      </c>
    </row>
    <row r="247" spans="1:25" s="125" customFormat="1" ht="17.100000000000001" customHeight="1" x14ac:dyDescent="0.25">
      <c r="A247" s="149" t="s">
        <v>3564</v>
      </c>
      <c r="B247" s="150" t="s">
        <v>3565</v>
      </c>
      <c r="C247" s="151" t="s">
        <v>8</v>
      </c>
      <c r="D247" s="150" t="s">
        <v>2160</v>
      </c>
      <c r="E247" s="150" t="s">
        <v>2166</v>
      </c>
      <c r="F247" s="150" t="s">
        <v>2180</v>
      </c>
      <c r="G247" s="150" t="s">
        <v>2158</v>
      </c>
      <c r="H247" s="150">
        <v>2003</v>
      </c>
      <c r="I247" s="152" t="s">
        <v>759</v>
      </c>
      <c r="J247" s="152" t="s">
        <v>760</v>
      </c>
      <c r="K247" s="150" t="s">
        <v>2191</v>
      </c>
      <c r="L247" s="152" t="s">
        <v>452</v>
      </c>
      <c r="M247" s="126">
        <v>1313793</v>
      </c>
      <c r="N247" s="126">
        <v>3278585</v>
      </c>
      <c r="O247" s="126">
        <v>1964792</v>
      </c>
      <c r="P247" s="126">
        <v>1608499</v>
      </c>
      <c r="Q247" s="126">
        <v>743591</v>
      </c>
      <c r="R247" s="126">
        <v>742519</v>
      </c>
      <c r="S247" s="126">
        <v>66783</v>
      </c>
      <c r="T247" s="126">
        <v>221244</v>
      </c>
      <c r="U247" s="126">
        <v>103852</v>
      </c>
      <c r="V247" s="153">
        <v>4.32</v>
      </c>
      <c r="W247" s="126">
        <v>7825</v>
      </c>
      <c r="X247" s="126">
        <v>50133</v>
      </c>
      <c r="Y247" s="154">
        <v>360205</v>
      </c>
    </row>
    <row r="248" spans="1:25" s="125" customFormat="1" ht="17.100000000000001" customHeight="1" x14ac:dyDescent="0.25">
      <c r="A248" s="149" t="s">
        <v>8286</v>
      </c>
      <c r="B248" s="150" t="s">
        <v>8287</v>
      </c>
      <c r="C248" s="151" t="s">
        <v>8</v>
      </c>
      <c r="D248" s="150" t="s">
        <v>2178</v>
      </c>
      <c r="E248" s="150" t="s">
        <v>2179</v>
      </c>
      <c r="F248" s="150" t="s">
        <v>2157</v>
      </c>
      <c r="G248" s="150" t="s">
        <v>2158</v>
      </c>
      <c r="H248" s="150">
        <v>2003</v>
      </c>
      <c r="I248" s="152" t="s">
        <v>8288</v>
      </c>
      <c r="J248" s="152" t="s">
        <v>8289</v>
      </c>
      <c r="K248" s="150" t="s">
        <v>2181</v>
      </c>
      <c r="L248" s="152" t="s">
        <v>703</v>
      </c>
      <c r="M248" s="126">
        <v>492017</v>
      </c>
      <c r="N248" s="126">
        <v>782278</v>
      </c>
      <c r="O248" s="126">
        <v>290261</v>
      </c>
      <c r="P248" s="126">
        <v>0</v>
      </c>
      <c r="Q248" s="126">
        <v>2435552</v>
      </c>
      <c r="R248" s="126">
        <v>2412971</v>
      </c>
      <c r="S248" s="126">
        <v>299733</v>
      </c>
      <c r="T248" s="126">
        <v>337036</v>
      </c>
      <c r="U248" s="126">
        <v>751334</v>
      </c>
      <c r="V248" s="153">
        <v>25.72</v>
      </c>
      <c r="W248" s="126"/>
      <c r="X248" s="126">
        <v>300015</v>
      </c>
      <c r="Y248" s="154">
        <v>1477891</v>
      </c>
    </row>
    <row r="249" spans="1:25" s="125" customFormat="1" ht="17.100000000000001" customHeight="1" x14ac:dyDescent="0.25">
      <c r="A249" s="149" t="s">
        <v>8290</v>
      </c>
      <c r="B249" s="150" t="s">
        <v>8291</v>
      </c>
      <c r="C249" s="151" t="s">
        <v>14</v>
      </c>
      <c r="D249" s="150" t="s">
        <v>2160</v>
      </c>
      <c r="E249" s="150" t="s">
        <v>2166</v>
      </c>
      <c r="F249" s="150" t="s">
        <v>2180</v>
      </c>
      <c r="G249" s="150" t="s">
        <v>2158</v>
      </c>
      <c r="H249" s="150">
        <v>2003</v>
      </c>
      <c r="I249" s="152" t="s">
        <v>8292</v>
      </c>
      <c r="J249" s="152" t="s">
        <v>8293</v>
      </c>
      <c r="K249" s="150" t="s">
        <v>2191</v>
      </c>
      <c r="L249" s="152" t="s">
        <v>452</v>
      </c>
      <c r="M249" s="126">
        <v>3192635</v>
      </c>
      <c r="N249" s="126">
        <v>4227599</v>
      </c>
      <c r="O249" s="126">
        <v>1034964</v>
      </c>
      <c r="P249" s="126">
        <v>0</v>
      </c>
      <c r="Q249" s="126">
        <v>8561132</v>
      </c>
      <c r="R249" s="126">
        <v>8321288</v>
      </c>
      <c r="S249" s="126">
        <v>827315</v>
      </c>
      <c r="T249" s="126">
        <v>940464</v>
      </c>
      <c r="U249" s="126">
        <v>4726164</v>
      </c>
      <c r="V249" s="153">
        <v>114.78</v>
      </c>
      <c r="W249" s="126">
        <v>85138</v>
      </c>
      <c r="X249" s="126">
        <v>896869</v>
      </c>
      <c r="Y249" s="154">
        <v>7112005</v>
      </c>
    </row>
    <row r="250" spans="1:25" s="125" customFormat="1" ht="17.100000000000001" customHeight="1" x14ac:dyDescent="0.25">
      <c r="A250" s="149" t="s">
        <v>3566</v>
      </c>
      <c r="B250" s="150" t="s">
        <v>3567</v>
      </c>
      <c r="C250" s="151" t="s">
        <v>8</v>
      </c>
      <c r="D250" s="150" t="s">
        <v>2204</v>
      </c>
      <c r="E250" s="150" t="s">
        <v>2222</v>
      </c>
      <c r="F250" s="150" t="s">
        <v>2180</v>
      </c>
      <c r="G250" s="150" t="s">
        <v>2158</v>
      </c>
      <c r="H250" s="150">
        <v>2003</v>
      </c>
      <c r="I250" s="152" t="s">
        <v>761</v>
      </c>
      <c r="J250" s="152" t="s">
        <v>762</v>
      </c>
      <c r="K250" s="150" t="s">
        <v>2462</v>
      </c>
      <c r="L250" s="152" t="s">
        <v>681</v>
      </c>
      <c r="M250" s="126">
        <v>4589928</v>
      </c>
      <c r="N250" s="126">
        <v>6533779</v>
      </c>
      <c r="O250" s="126">
        <v>1943850</v>
      </c>
      <c r="P250" s="126">
        <v>1160696</v>
      </c>
      <c r="Q250" s="126">
        <v>7197873</v>
      </c>
      <c r="R250" s="126">
        <v>6870707</v>
      </c>
      <c r="S250" s="126">
        <v>1009101</v>
      </c>
      <c r="T250" s="126">
        <v>1393680</v>
      </c>
      <c r="U250" s="126">
        <v>976571</v>
      </c>
      <c r="V250" s="153">
        <v>38.270000000000003</v>
      </c>
      <c r="W250" s="126">
        <v>142762</v>
      </c>
      <c r="X250" s="126">
        <v>864129</v>
      </c>
      <c r="Y250" s="154">
        <v>2730163</v>
      </c>
    </row>
    <row r="251" spans="1:25" s="125" customFormat="1" ht="17.100000000000001" customHeight="1" x14ac:dyDescent="0.25">
      <c r="A251" s="149" t="s">
        <v>3568</v>
      </c>
      <c r="B251" s="150" t="s">
        <v>3569</v>
      </c>
      <c r="C251" s="151" t="s">
        <v>7</v>
      </c>
      <c r="D251" s="150" t="s">
        <v>2247</v>
      </c>
      <c r="E251" s="150" t="s">
        <v>2248</v>
      </c>
      <c r="F251" s="150" t="s">
        <v>2180</v>
      </c>
      <c r="G251" s="150" t="s">
        <v>2202</v>
      </c>
      <c r="H251" s="150">
        <v>2003</v>
      </c>
      <c r="I251" s="152" t="s">
        <v>3570</v>
      </c>
      <c r="J251" s="152" t="s">
        <v>763</v>
      </c>
      <c r="K251" s="150" t="s">
        <v>2249</v>
      </c>
      <c r="L251" s="152" t="s">
        <v>423</v>
      </c>
      <c r="M251" s="126">
        <v>4640915</v>
      </c>
      <c r="N251" s="126">
        <v>14467235</v>
      </c>
      <c r="O251" s="126">
        <v>9826320</v>
      </c>
      <c r="P251" s="126">
        <v>5406520</v>
      </c>
      <c r="Q251" s="126">
        <v>20305456</v>
      </c>
      <c r="R251" s="126">
        <v>20268685</v>
      </c>
      <c r="S251" s="126">
        <v>926803</v>
      </c>
      <c r="T251" s="126">
        <v>1162019</v>
      </c>
      <c r="U251" s="126">
        <v>554204</v>
      </c>
      <c r="V251" s="153">
        <v>22.56</v>
      </c>
      <c r="W251" s="126">
        <v>138888</v>
      </c>
      <c r="X251" s="126">
        <v>551311</v>
      </c>
      <c r="Y251" s="154">
        <v>1916018</v>
      </c>
    </row>
    <row r="252" spans="1:25" s="125" customFormat="1" ht="17.100000000000001" customHeight="1" x14ac:dyDescent="0.25">
      <c r="A252" s="149" t="s">
        <v>8294</v>
      </c>
      <c r="B252" s="150" t="s">
        <v>8295</v>
      </c>
      <c r="C252" s="151" t="s">
        <v>11</v>
      </c>
      <c r="D252" s="150" t="s">
        <v>2204</v>
      </c>
      <c r="E252" s="150" t="s">
        <v>2296</v>
      </c>
      <c r="F252" s="150" t="s">
        <v>2180</v>
      </c>
      <c r="G252" s="150" t="s">
        <v>2162</v>
      </c>
      <c r="H252" s="150">
        <v>2003</v>
      </c>
      <c r="I252" s="152" t="s">
        <v>8296</v>
      </c>
      <c r="J252" s="152" t="s">
        <v>8297</v>
      </c>
      <c r="K252" s="150" t="s">
        <v>2544</v>
      </c>
      <c r="L252" s="152" t="s">
        <v>536</v>
      </c>
      <c r="M252" s="126">
        <v>233331</v>
      </c>
      <c r="N252" s="126">
        <v>988817</v>
      </c>
      <c r="O252" s="126">
        <v>755486</v>
      </c>
      <c r="P252" s="126">
        <v>461420</v>
      </c>
      <c r="Q252" s="126">
        <v>447852</v>
      </c>
      <c r="R252" s="126">
        <v>421769</v>
      </c>
      <c r="S252" s="126">
        <v>38841</v>
      </c>
      <c r="T252" s="126">
        <v>182360</v>
      </c>
      <c r="U252" s="126">
        <v>40616</v>
      </c>
      <c r="V252" s="153">
        <v>2.75</v>
      </c>
      <c r="W252" s="126">
        <v>1974</v>
      </c>
      <c r="X252" s="126">
        <v>6990</v>
      </c>
      <c r="Y252" s="154">
        <v>237707</v>
      </c>
    </row>
    <row r="253" spans="1:25" s="125" customFormat="1" ht="17.100000000000001" customHeight="1" x14ac:dyDescent="0.25">
      <c r="A253" s="149" t="s">
        <v>3571</v>
      </c>
      <c r="B253" s="150" t="s">
        <v>3572</v>
      </c>
      <c r="C253" s="151" t="s">
        <v>10</v>
      </c>
      <c r="D253" s="150" t="s">
        <v>2204</v>
      </c>
      <c r="E253" s="150" t="s">
        <v>2222</v>
      </c>
      <c r="F253" s="150" t="s">
        <v>2180</v>
      </c>
      <c r="G253" s="150" t="s">
        <v>2162</v>
      </c>
      <c r="H253" s="150">
        <v>2003</v>
      </c>
      <c r="I253" s="152" t="s">
        <v>766</v>
      </c>
      <c r="J253" s="152" t="s">
        <v>767</v>
      </c>
      <c r="K253" s="150" t="s">
        <v>2223</v>
      </c>
      <c r="L253" s="152" t="s">
        <v>476</v>
      </c>
      <c r="M253" s="126">
        <v>114648</v>
      </c>
      <c r="N253" s="126">
        <v>154928</v>
      </c>
      <c r="O253" s="126">
        <v>40279</v>
      </c>
      <c r="P253" s="126">
        <v>932</v>
      </c>
      <c r="Q253" s="126">
        <v>650233</v>
      </c>
      <c r="R253" s="126">
        <v>632099</v>
      </c>
      <c r="S253" s="126">
        <v>40034</v>
      </c>
      <c r="T253" s="126">
        <v>45404</v>
      </c>
      <c r="U253" s="126">
        <v>296903</v>
      </c>
      <c r="V253" s="153">
        <v>8.2799999999999994</v>
      </c>
      <c r="W253" s="126">
        <v>10432</v>
      </c>
      <c r="X253" s="126">
        <v>45861</v>
      </c>
      <c r="Y253" s="154">
        <v>444518</v>
      </c>
    </row>
    <row r="254" spans="1:25" s="125" customFormat="1" ht="17.100000000000001" customHeight="1" x14ac:dyDescent="0.25">
      <c r="A254" s="149" t="s">
        <v>3573</v>
      </c>
      <c r="B254" s="150" t="s">
        <v>3574</v>
      </c>
      <c r="C254" s="151" t="s">
        <v>17</v>
      </c>
      <c r="D254" s="150" t="s">
        <v>2160</v>
      </c>
      <c r="E254" s="150" t="s">
        <v>2166</v>
      </c>
      <c r="F254" s="150" t="s">
        <v>2180</v>
      </c>
      <c r="G254" s="150" t="s">
        <v>2158</v>
      </c>
      <c r="H254" s="150">
        <v>2003</v>
      </c>
      <c r="I254" s="152" t="s">
        <v>3575</v>
      </c>
      <c r="J254" s="152" t="s">
        <v>3576</v>
      </c>
      <c r="K254" s="150" t="s">
        <v>2191</v>
      </c>
      <c r="L254" s="152" t="s">
        <v>452</v>
      </c>
      <c r="M254" s="126">
        <v>4085860</v>
      </c>
      <c r="N254" s="126">
        <v>13156909</v>
      </c>
      <c r="O254" s="126">
        <v>9071050</v>
      </c>
      <c r="P254" s="126">
        <v>8274258</v>
      </c>
      <c r="Q254" s="126">
        <v>6927728</v>
      </c>
      <c r="R254" s="126">
        <v>6761253</v>
      </c>
      <c r="S254" s="126">
        <v>1200987</v>
      </c>
      <c r="T254" s="126">
        <v>2637089</v>
      </c>
      <c r="U254" s="126">
        <v>210292</v>
      </c>
      <c r="V254" s="153">
        <v>11.75</v>
      </c>
      <c r="W254" s="126">
        <v>253736</v>
      </c>
      <c r="X254" s="126">
        <v>313110</v>
      </c>
      <c r="Y254" s="154">
        <v>2929129</v>
      </c>
    </row>
    <row r="255" spans="1:25" s="125" customFormat="1" ht="17.100000000000001" customHeight="1" x14ac:dyDescent="0.25">
      <c r="A255" s="149" t="s">
        <v>3577</v>
      </c>
      <c r="B255" s="150" t="s">
        <v>3578</v>
      </c>
      <c r="C255" s="151" t="s">
        <v>8</v>
      </c>
      <c r="D255" s="150" t="s">
        <v>2204</v>
      </c>
      <c r="E255" s="150" t="s">
        <v>2285</v>
      </c>
      <c r="F255" s="150" t="s">
        <v>2180</v>
      </c>
      <c r="G255" s="150" t="s">
        <v>2158</v>
      </c>
      <c r="H255" s="150">
        <v>2003</v>
      </c>
      <c r="I255" s="152" t="s">
        <v>3579</v>
      </c>
      <c r="J255" s="152" t="s">
        <v>3580</v>
      </c>
      <c r="K255" s="150" t="s">
        <v>2286</v>
      </c>
      <c r="L255" s="152" t="s">
        <v>457</v>
      </c>
      <c r="M255" s="126">
        <v>912616</v>
      </c>
      <c r="N255" s="126">
        <v>2856144</v>
      </c>
      <c r="O255" s="126">
        <v>1943527</v>
      </c>
      <c r="P255" s="126">
        <v>907269</v>
      </c>
      <c r="Q255" s="126">
        <v>4548361</v>
      </c>
      <c r="R255" s="126">
        <v>4504854</v>
      </c>
      <c r="S255" s="126">
        <v>144894</v>
      </c>
      <c r="T255" s="126">
        <v>343283</v>
      </c>
      <c r="U255" s="126">
        <v>428828</v>
      </c>
      <c r="V255" s="153">
        <v>17.2</v>
      </c>
      <c r="W255" s="126">
        <v>11149</v>
      </c>
      <c r="X255" s="126">
        <v>87969</v>
      </c>
      <c r="Y255" s="154">
        <v>945140</v>
      </c>
    </row>
    <row r="256" spans="1:25" s="125" customFormat="1" ht="17.100000000000001" customHeight="1" x14ac:dyDescent="0.25">
      <c r="A256" s="149" t="s">
        <v>3581</v>
      </c>
      <c r="B256" s="150" t="s">
        <v>3582</v>
      </c>
      <c r="C256" s="151" t="s">
        <v>9</v>
      </c>
      <c r="D256" s="150" t="s">
        <v>2247</v>
      </c>
      <c r="E256" s="150" t="s">
        <v>2248</v>
      </c>
      <c r="F256" s="150" t="s">
        <v>2180</v>
      </c>
      <c r="G256" s="150" t="s">
        <v>2162</v>
      </c>
      <c r="H256" s="150">
        <v>2003</v>
      </c>
      <c r="I256" s="152" t="s">
        <v>3583</v>
      </c>
      <c r="J256" s="152" t="s">
        <v>3584</v>
      </c>
      <c r="K256" s="150" t="s">
        <v>2855</v>
      </c>
      <c r="L256" s="152" t="s">
        <v>1154</v>
      </c>
      <c r="M256" s="126">
        <v>393998</v>
      </c>
      <c r="N256" s="126">
        <v>530447</v>
      </c>
      <c r="O256" s="126">
        <v>136449</v>
      </c>
      <c r="P256" s="126">
        <v>20000</v>
      </c>
      <c r="Q256" s="126">
        <v>426465</v>
      </c>
      <c r="R256" s="126">
        <v>426397</v>
      </c>
      <c r="S256" s="126">
        <v>49765</v>
      </c>
      <c r="T256" s="126">
        <v>89060</v>
      </c>
      <c r="U256" s="126">
        <v>81289</v>
      </c>
      <c r="V256" s="153">
        <v>2.67</v>
      </c>
      <c r="W256" s="126">
        <v>7722</v>
      </c>
      <c r="X256" s="126">
        <v>41322</v>
      </c>
      <c r="Y256" s="154">
        <v>195657</v>
      </c>
    </row>
    <row r="257" spans="1:25" s="125" customFormat="1" ht="17.100000000000001" customHeight="1" x14ac:dyDescent="0.25">
      <c r="A257" s="149" t="s">
        <v>8298</v>
      </c>
      <c r="B257" s="150" t="s">
        <v>8299</v>
      </c>
      <c r="C257" s="151" t="s">
        <v>7</v>
      </c>
      <c r="D257" s="150" t="s">
        <v>2204</v>
      </c>
      <c r="E257" s="150" t="s">
        <v>2467</v>
      </c>
      <c r="F257" s="150" t="s">
        <v>2180</v>
      </c>
      <c r="G257" s="150" t="s">
        <v>2202</v>
      </c>
      <c r="H257" s="150">
        <v>2003</v>
      </c>
      <c r="I257" s="152" t="s">
        <v>8300</v>
      </c>
      <c r="J257" s="152" t="s">
        <v>8301</v>
      </c>
      <c r="K257" s="150" t="s">
        <v>2468</v>
      </c>
      <c r="L257" s="152" t="s">
        <v>771</v>
      </c>
      <c r="M257" s="126">
        <v>1470365</v>
      </c>
      <c r="N257" s="126">
        <v>5528932</v>
      </c>
      <c r="O257" s="126">
        <v>4058567</v>
      </c>
      <c r="P257" s="126">
        <v>1045370</v>
      </c>
      <c r="Q257" s="126">
        <v>33023594</v>
      </c>
      <c r="R257" s="126">
        <v>32986020</v>
      </c>
      <c r="S257" s="126">
        <v>283015</v>
      </c>
      <c r="T257" s="126">
        <v>596384</v>
      </c>
      <c r="U257" s="126">
        <v>138225</v>
      </c>
      <c r="V257" s="153">
        <v>6.59</v>
      </c>
      <c r="W257" s="126">
        <v>41397</v>
      </c>
      <c r="X257" s="126">
        <v>220536</v>
      </c>
      <c r="Y257" s="154">
        <v>794791</v>
      </c>
    </row>
    <row r="258" spans="1:25" s="125" customFormat="1" ht="17.100000000000001" customHeight="1" x14ac:dyDescent="0.25">
      <c r="A258" s="149" t="s">
        <v>8302</v>
      </c>
      <c r="B258" s="150" t="s">
        <v>8303</v>
      </c>
      <c r="C258" s="151" t="s">
        <v>9</v>
      </c>
      <c r="D258" s="150" t="s">
        <v>2160</v>
      </c>
      <c r="E258" s="150" t="s">
        <v>2166</v>
      </c>
      <c r="F258" s="150" t="s">
        <v>2180</v>
      </c>
      <c r="G258" s="150" t="s">
        <v>2158</v>
      </c>
      <c r="H258" s="150">
        <v>2003</v>
      </c>
      <c r="I258" s="152" t="s">
        <v>8304</v>
      </c>
      <c r="J258" s="152" t="s">
        <v>8305</v>
      </c>
      <c r="K258" s="150" t="s">
        <v>2191</v>
      </c>
      <c r="L258" s="152" t="s">
        <v>452</v>
      </c>
      <c r="M258" s="126">
        <v>1161216</v>
      </c>
      <c r="N258" s="126">
        <v>1561194</v>
      </c>
      <c r="O258" s="126">
        <v>399978</v>
      </c>
      <c r="P258" s="126">
        <v>0</v>
      </c>
      <c r="Q258" s="126">
        <v>1813780</v>
      </c>
      <c r="R258" s="126">
        <v>1813019</v>
      </c>
      <c r="S258" s="126">
        <v>465216</v>
      </c>
      <c r="T258" s="126">
        <v>492463</v>
      </c>
      <c r="U258" s="126">
        <v>115115</v>
      </c>
      <c r="V258" s="153">
        <v>4.51</v>
      </c>
      <c r="W258" s="126">
        <v>89751</v>
      </c>
      <c r="X258" s="126">
        <v>376071</v>
      </c>
      <c r="Y258" s="154">
        <v>672121</v>
      </c>
    </row>
    <row r="259" spans="1:25" s="125" customFormat="1" ht="17.100000000000001" customHeight="1" x14ac:dyDescent="0.25">
      <c r="A259" s="149" t="s">
        <v>3585</v>
      </c>
      <c r="B259" s="150" t="s">
        <v>3586</v>
      </c>
      <c r="C259" s="151" t="s">
        <v>9</v>
      </c>
      <c r="D259" s="150" t="s">
        <v>2204</v>
      </c>
      <c r="E259" s="150" t="s">
        <v>2296</v>
      </c>
      <c r="F259" s="150" t="s">
        <v>2180</v>
      </c>
      <c r="G259" s="150" t="s">
        <v>2158</v>
      </c>
      <c r="H259" s="150">
        <v>2003</v>
      </c>
      <c r="I259" s="152" t="s">
        <v>772</v>
      </c>
      <c r="J259" s="152" t="s">
        <v>773</v>
      </c>
      <c r="K259" s="150" t="s">
        <v>2299</v>
      </c>
      <c r="L259" s="152" t="s">
        <v>676</v>
      </c>
      <c r="M259" s="126">
        <v>332596</v>
      </c>
      <c r="N259" s="126">
        <v>615952</v>
      </c>
      <c r="O259" s="126">
        <v>283356</v>
      </c>
      <c r="P259" s="126">
        <v>38900</v>
      </c>
      <c r="Q259" s="126">
        <v>1881516</v>
      </c>
      <c r="R259" s="126">
        <v>1878789</v>
      </c>
      <c r="S259" s="126">
        <v>148286</v>
      </c>
      <c r="T259" s="126">
        <v>219683</v>
      </c>
      <c r="U259" s="126">
        <v>483120</v>
      </c>
      <c r="V259" s="153">
        <v>12.97</v>
      </c>
      <c r="W259" s="126">
        <v>26636</v>
      </c>
      <c r="X259" s="126">
        <v>110776</v>
      </c>
      <c r="Y259" s="154">
        <v>835929</v>
      </c>
    </row>
    <row r="260" spans="1:25" s="125" customFormat="1" ht="17.100000000000001" customHeight="1" x14ac:dyDescent="0.25">
      <c r="A260" s="149" t="s">
        <v>8306</v>
      </c>
      <c r="B260" s="150" t="s">
        <v>8307</v>
      </c>
      <c r="C260" s="151" t="s">
        <v>5</v>
      </c>
      <c r="D260" s="150" t="s">
        <v>2160</v>
      </c>
      <c r="E260" s="150" t="s">
        <v>2277</v>
      </c>
      <c r="F260" s="150" t="s">
        <v>2180</v>
      </c>
      <c r="G260" s="150" t="s">
        <v>2162</v>
      </c>
      <c r="H260" s="150">
        <v>2003</v>
      </c>
      <c r="I260" s="152" t="s">
        <v>8308</v>
      </c>
      <c r="J260" s="152" t="s">
        <v>8309</v>
      </c>
      <c r="K260" s="150" t="s">
        <v>2496</v>
      </c>
      <c r="L260" s="152" t="s">
        <v>442</v>
      </c>
      <c r="M260" s="126">
        <v>503207</v>
      </c>
      <c r="N260" s="126">
        <v>929950</v>
      </c>
      <c r="O260" s="126">
        <v>426743</v>
      </c>
      <c r="P260" s="126">
        <v>88729</v>
      </c>
      <c r="Q260" s="126">
        <v>997940</v>
      </c>
      <c r="R260" s="126">
        <v>958772</v>
      </c>
      <c r="S260" s="126">
        <v>231994</v>
      </c>
      <c r="T260" s="126">
        <v>291305</v>
      </c>
      <c r="U260" s="126">
        <v>125343</v>
      </c>
      <c r="V260" s="153">
        <v>7.75</v>
      </c>
      <c r="W260" s="126">
        <v>22993</v>
      </c>
      <c r="X260" s="126">
        <v>204598</v>
      </c>
      <c r="Y260" s="154">
        <v>465259</v>
      </c>
    </row>
    <row r="261" spans="1:25" s="125" customFormat="1" ht="17.100000000000001" customHeight="1" x14ac:dyDescent="0.25">
      <c r="A261" s="149" t="s">
        <v>3587</v>
      </c>
      <c r="B261" s="150" t="s">
        <v>3588</v>
      </c>
      <c r="C261" s="151" t="s">
        <v>9</v>
      </c>
      <c r="D261" s="150" t="s">
        <v>2170</v>
      </c>
      <c r="E261" s="150" t="s">
        <v>2207</v>
      </c>
      <c r="F261" s="150" t="s">
        <v>2180</v>
      </c>
      <c r="G261" s="150" t="s">
        <v>2162</v>
      </c>
      <c r="H261" s="150">
        <v>2003</v>
      </c>
      <c r="I261" s="152" t="s">
        <v>3589</v>
      </c>
      <c r="J261" s="152" t="s">
        <v>774</v>
      </c>
      <c r="K261" s="150" t="s">
        <v>2208</v>
      </c>
      <c r="L261" s="152" t="s">
        <v>470</v>
      </c>
      <c r="M261" s="126">
        <v>301106</v>
      </c>
      <c r="N261" s="126">
        <v>476854</v>
      </c>
      <c r="O261" s="126">
        <v>175748</v>
      </c>
      <c r="P261" s="126">
        <v>0</v>
      </c>
      <c r="Q261" s="126">
        <v>602458</v>
      </c>
      <c r="R261" s="126">
        <v>599852</v>
      </c>
      <c r="S261" s="126">
        <v>61244</v>
      </c>
      <c r="T261" s="126">
        <v>73699</v>
      </c>
      <c r="U261" s="126">
        <v>154757</v>
      </c>
      <c r="V261" s="153">
        <v>6.15</v>
      </c>
      <c r="W261" s="126">
        <v>11885</v>
      </c>
      <c r="X261" s="126">
        <v>49812</v>
      </c>
      <c r="Y261" s="154">
        <v>288551</v>
      </c>
    </row>
    <row r="262" spans="1:25" s="125" customFormat="1" ht="17.100000000000001" customHeight="1" x14ac:dyDescent="0.25">
      <c r="A262" s="149" t="s">
        <v>8310</v>
      </c>
      <c r="B262" s="150" t="s">
        <v>8311</v>
      </c>
      <c r="C262" s="151" t="s">
        <v>7</v>
      </c>
      <c r="D262" s="150" t="s">
        <v>2204</v>
      </c>
      <c r="E262" s="150" t="s">
        <v>2222</v>
      </c>
      <c r="F262" s="150" t="s">
        <v>2180</v>
      </c>
      <c r="G262" s="150" t="s">
        <v>2158</v>
      </c>
      <c r="H262" s="150">
        <v>2003</v>
      </c>
      <c r="I262" s="152" t="s">
        <v>8312</v>
      </c>
      <c r="J262" s="152" t="s">
        <v>8313</v>
      </c>
      <c r="K262" s="150" t="s">
        <v>2223</v>
      </c>
      <c r="L262" s="152" t="s">
        <v>476</v>
      </c>
      <c r="M262" s="126">
        <v>261404</v>
      </c>
      <c r="N262" s="126">
        <v>1692587</v>
      </c>
      <c r="O262" s="126">
        <v>1431183</v>
      </c>
      <c r="P262" s="126">
        <v>1062134</v>
      </c>
      <c r="Q262" s="126">
        <v>1445734</v>
      </c>
      <c r="R262" s="126">
        <v>1445734</v>
      </c>
      <c r="S262" s="126">
        <v>67491</v>
      </c>
      <c r="T262" s="126">
        <v>128291</v>
      </c>
      <c r="U262" s="126">
        <v>48941</v>
      </c>
      <c r="V262" s="153">
        <v>3</v>
      </c>
      <c r="W262" s="126">
        <v>6437</v>
      </c>
      <c r="X262" s="126">
        <v>22567</v>
      </c>
      <c r="Y262" s="154">
        <v>203375</v>
      </c>
    </row>
    <row r="263" spans="1:25" s="125" customFormat="1" ht="17.100000000000001" customHeight="1" x14ac:dyDescent="0.25">
      <c r="A263" s="149" t="s">
        <v>8314</v>
      </c>
      <c r="B263" s="150" t="s">
        <v>8315</v>
      </c>
      <c r="C263" s="151" t="s">
        <v>9</v>
      </c>
      <c r="D263" s="150" t="s">
        <v>2204</v>
      </c>
      <c r="E263" s="150" t="s">
        <v>2222</v>
      </c>
      <c r="F263" s="150" t="s">
        <v>2411</v>
      </c>
      <c r="G263" s="150" t="s">
        <v>2162</v>
      </c>
      <c r="H263" s="150">
        <v>2003</v>
      </c>
      <c r="I263" s="152" t="s">
        <v>8316</v>
      </c>
      <c r="J263" s="152" t="s">
        <v>8317</v>
      </c>
      <c r="K263" s="150" t="s">
        <v>2223</v>
      </c>
      <c r="L263" s="152" t="s">
        <v>476</v>
      </c>
      <c r="M263" s="126">
        <v>92591</v>
      </c>
      <c r="N263" s="126">
        <v>156038</v>
      </c>
      <c r="O263" s="126">
        <v>63447</v>
      </c>
      <c r="P263" s="126">
        <v>27028</v>
      </c>
      <c r="Q263" s="126">
        <v>300956</v>
      </c>
      <c r="R263" s="126">
        <v>291348</v>
      </c>
      <c r="S263" s="126">
        <v>20729</v>
      </c>
      <c r="T263" s="126">
        <v>27376</v>
      </c>
      <c r="U263" s="126">
        <v>99659</v>
      </c>
      <c r="V263" s="153">
        <v>4.55</v>
      </c>
      <c r="W263" s="126">
        <v>4808</v>
      </c>
      <c r="X263" s="126">
        <v>18804</v>
      </c>
      <c r="Y263" s="154">
        <v>169623</v>
      </c>
    </row>
    <row r="264" spans="1:25" s="125" customFormat="1" ht="17.100000000000001" customHeight="1" x14ac:dyDescent="0.25">
      <c r="A264" s="149" t="s">
        <v>8318</v>
      </c>
      <c r="B264" s="150" t="s">
        <v>8319</v>
      </c>
      <c r="C264" s="151" t="s">
        <v>7</v>
      </c>
      <c r="D264" s="150" t="s">
        <v>2170</v>
      </c>
      <c r="E264" s="150" t="s">
        <v>2171</v>
      </c>
      <c r="F264" s="150" t="s">
        <v>2180</v>
      </c>
      <c r="G264" s="150" t="s">
        <v>2158</v>
      </c>
      <c r="H264" s="150">
        <v>2003</v>
      </c>
      <c r="I264" s="152" t="s">
        <v>8320</v>
      </c>
      <c r="J264" s="152" t="s">
        <v>8321</v>
      </c>
      <c r="K264" s="150" t="s">
        <v>2172</v>
      </c>
      <c r="L264" s="152" t="s">
        <v>432</v>
      </c>
      <c r="M264" s="126">
        <v>1427018</v>
      </c>
      <c r="N264" s="126">
        <v>2008254</v>
      </c>
      <c r="O264" s="126">
        <v>581236</v>
      </c>
      <c r="P264" s="126">
        <v>86806</v>
      </c>
      <c r="Q264" s="126">
        <v>3108990</v>
      </c>
      <c r="R264" s="126">
        <v>3091402</v>
      </c>
      <c r="S264" s="126">
        <v>231557</v>
      </c>
      <c r="T264" s="126">
        <v>293973</v>
      </c>
      <c r="U264" s="126">
        <v>236898</v>
      </c>
      <c r="V264" s="153">
        <v>9</v>
      </c>
      <c r="W264" s="126">
        <v>41478</v>
      </c>
      <c r="X264" s="126">
        <v>184475</v>
      </c>
      <c r="Y264" s="154">
        <v>681467</v>
      </c>
    </row>
    <row r="265" spans="1:25" s="125" customFormat="1" ht="17.100000000000001" customHeight="1" x14ac:dyDescent="0.25">
      <c r="A265" s="149" t="s">
        <v>8322</v>
      </c>
      <c r="B265" s="150" t="s">
        <v>8323</v>
      </c>
      <c r="C265" s="151" t="s">
        <v>9</v>
      </c>
      <c r="D265" s="150" t="s">
        <v>2160</v>
      </c>
      <c r="E265" s="150" t="s">
        <v>2166</v>
      </c>
      <c r="F265" s="150" t="s">
        <v>2180</v>
      </c>
      <c r="G265" s="150" t="s">
        <v>2162</v>
      </c>
      <c r="H265" s="150">
        <v>2003</v>
      </c>
      <c r="I265" s="152" t="s">
        <v>8324</v>
      </c>
      <c r="J265" s="152" t="s">
        <v>8325</v>
      </c>
      <c r="K265" s="150" t="s">
        <v>2191</v>
      </c>
      <c r="L265" s="152" t="s">
        <v>452</v>
      </c>
      <c r="M265" s="126">
        <v>428652</v>
      </c>
      <c r="N265" s="126">
        <v>480125</v>
      </c>
      <c r="O265" s="126">
        <v>51473</v>
      </c>
      <c r="P265" s="126">
        <v>0</v>
      </c>
      <c r="Q265" s="126">
        <v>822726</v>
      </c>
      <c r="R265" s="126">
        <v>820565</v>
      </c>
      <c r="S265" s="126">
        <v>518360</v>
      </c>
      <c r="T265" s="126">
        <v>522031</v>
      </c>
      <c r="U265" s="126">
        <v>45419</v>
      </c>
      <c r="V265" s="153">
        <v>2</v>
      </c>
      <c r="W265" s="126">
        <v>99227</v>
      </c>
      <c r="X265" s="126">
        <v>420425</v>
      </c>
      <c r="Y265" s="154">
        <v>581158</v>
      </c>
    </row>
    <row r="266" spans="1:25" s="125" customFormat="1" ht="17.100000000000001" customHeight="1" x14ac:dyDescent="0.25">
      <c r="A266" s="149" t="s">
        <v>8326</v>
      </c>
      <c r="B266" s="150" t="s">
        <v>8327</v>
      </c>
      <c r="C266" s="151" t="s">
        <v>9</v>
      </c>
      <c r="D266" s="150" t="s">
        <v>2204</v>
      </c>
      <c r="E266" s="150" t="s">
        <v>2250</v>
      </c>
      <c r="F266" s="150" t="s">
        <v>2180</v>
      </c>
      <c r="G266" s="150" t="s">
        <v>2158</v>
      </c>
      <c r="H266" s="150">
        <v>2003</v>
      </c>
      <c r="I266" s="152" t="s">
        <v>8328</v>
      </c>
      <c r="J266" s="152" t="s">
        <v>778</v>
      </c>
      <c r="K266" s="150" t="s">
        <v>2251</v>
      </c>
      <c r="L266" s="152" t="s">
        <v>504</v>
      </c>
      <c r="M266" s="126">
        <v>974024</v>
      </c>
      <c r="N266" s="126">
        <v>1693597</v>
      </c>
      <c r="O266" s="126">
        <v>719574</v>
      </c>
      <c r="P266" s="126">
        <v>584408</v>
      </c>
      <c r="Q266" s="126">
        <v>2074122</v>
      </c>
      <c r="R266" s="126">
        <v>2047818</v>
      </c>
      <c r="S266" s="126">
        <v>69380</v>
      </c>
      <c r="T266" s="126">
        <v>112017</v>
      </c>
      <c r="U266" s="126">
        <v>114353</v>
      </c>
      <c r="V266" s="153">
        <v>4.6900000000000004</v>
      </c>
      <c r="W266" s="126">
        <v>3810</v>
      </c>
      <c r="X266" s="126">
        <v>41756</v>
      </c>
      <c r="Y266" s="154">
        <v>266825</v>
      </c>
    </row>
    <row r="267" spans="1:25" s="125" customFormat="1" ht="17.100000000000001" customHeight="1" x14ac:dyDescent="0.25">
      <c r="A267" s="149" t="s">
        <v>8329</v>
      </c>
      <c r="B267" s="150" t="s">
        <v>8330</v>
      </c>
      <c r="C267" s="151" t="s">
        <v>7</v>
      </c>
      <c r="D267" s="150" t="s">
        <v>2204</v>
      </c>
      <c r="E267" s="150" t="s">
        <v>2285</v>
      </c>
      <c r="F267" s="150" t="s">
        <v>2180</v>
      </c>
      <c r="G267" s="150" t="s">
        <v>2158</v>
      </c>
      <c r="H267" s="150">
        <v>2003</v>
      </c>
      <c r="I267" s="152" t="s">
        <v>8331</v>
      </c>
      <c r="J267" s="152" t="s">
        <v>5232</v>
      </c>
      <c r="K267" s="150" t="s">
        <v>2286</v>
      </c>
      <c r="L267" s="152" t="s">
        <v>457</v>
      </c>
      <c r="M267" s="126">
        <v>273332</v>
      </c>
      <c r="N267" s="126">
        <v>877053</v>
      </c>
      <c r="O267" s="126">
        <v>603722</v>
      </c>
      <c r="P267" s="126">
        <v>179242</v>
      </c>
      <c r="Q267" s="126">
        <v>2099917</v>
      </c>
      <c r="R267" s="126">
        <v>2078074</v>
      </c>
      <c r="S267" s="126">
        <v>191926</v>
      </c>
      <c r="T267" s="126">
        <v>214887</v>
      </c>
      <c r="U267" s="126">
        <v>291418</v>
      </c>
      <c r="V267" s="153">
        <v>15.57</v>
      </c>
      <c r="W267" s="126">
        <v>34238</v>
      </c>
      <c r="X267" s="126">
        <v>141101</v>
      </c>
      <c r="Y267" s="154">
        <v>734031</v>
      </c>
    </row>
    <row r="268" spans="1:25" s="125" customFormat="1" ht="17.100000000000001" customHeight="1" x14ac:dyDescent="0.25">
      <c r="A268" s="149" t="s">
        <v>3590</v>
      </c>
      <c r="B268" s="150" t="s">
        <v>3591</v>
      </c>
      <c r="C268" s="151" t="s">
        <v>14</v>
      </c>
      <c r="D268" s="150" t="s">
        <v>2160</v>
      </c>
      <c r="E268" s="150" t="s">
        <v>2166</v>
      </c>
      <c r="F268" s="150" t="s">
        <v>2180</v>
      </c>
      <c r="G268" s="150" t="s">
        <v>2202</v>
      </c>
      <c r="H268" s="150">
        <v>2003</v>
      </c>
      <c r="I268" s="152" t="s">
        <v>3592</v>
      </c>
      <c r="J268" s="152" t="s">
        <v>8332</v>
      </c>
      <c r="K268" s="150" t="s">
        <v>2191</v>
      </c>
      <c r="L268" s="152" t="s">
        <v>452</v>
      </c>
      <c r="M268" s="126">
        <v>6270653</v>
      </c>
      <c r="N268" s="126">
        <v>30552461</v>
      </c>
      <c r="O268" s="126">
        <v>24281808</v>
      </c>
      <c r="P268" s="126">
        <v>17455863</v>
      </c>
      <c r="Q268" s="126">
        <v>25594684</v>
      </c>
      <c r="R268" s="126">
        <v>25321909</v>
      </c>
      <c r="S268" s="126">
        <v>1358236</v>
      </c>
      <c r="T268" s="126">
        <v>2348570</v>
      </c>
      <c r="U268" s="126">
        <v>14045747</v>
      </c>
      <c r="V268" s="153">
        <v>255.09</v>
      </c>
      <c r="W268" s="126">
        <v>124768</v>
      </c>
      <c r="X268" s="126">
        <v>690941</v>
      </c>
      <c r="Y268" s="154">
        <v>22941273</v>
      </c>
    </row>
    <row r="269" spans="1:25" s="125" customFormat="1" ht="17.100000000000001" customHeight="1" x14ac:dyDescent="0.25">
      <c r="A269" s="149" t="s">
        <v>3593</v>
      </c>
      <c r="B269" s="150" t="s">
        <v>3594</v>
      </c>
      <c r="C269" s="151" t="s">
        <v>7</v>
      </c>
      <c r="D269" s="150" t="s">
        <v>2160</v>
      </c>
      <c r="E269" s="150" t="s">
        <v>2166</v>
      </c>
      <c r="F269" s="150" t="s">
        <v>2180</v>
      </c>
      <c r="G269" s="150" t="s">
        <v>2158</v>
      </c>
      <c r="H269" s="150">
        <v>2003</v>
      </c>
      <c r="I269" s="152" t="s">
        <v>2474</v>
      </c>
      <c r="J269" s="152" t="s">
        <v>2475</v>
      </c>
      <c r="K269" s="150" t="s">
        <v>2191</v>
      </c>
      <c r="L269" s="152" t="s">
        <v>452</v>
      </c>
      <c r="M269" s="126">
        <v>1041765</v>
      </c>
      <c r="N269" s="126">
        <v>1577242</v>
      </c>
      <c r="O269" s="126">
        <v>535476</v>
      </c>
      <c r="P269" s="126">
        <v>76500</v>
      </c>
      <c r="Q269" s="126">
        <v>2795804</v>
      </c>
      <c r="R269" s="126">
        <v>2758370</v>
      </c>
      <c r="S269" s="126">
        <v>156792</v>
      </c>
      <c r="T269" s="126">
        <v>185683</v>
      </c>
      <c r="U269" s="126">
        <v>202135</v>
      </c>
      <c r="V269" s="153">
        <v>6.5</v>
      </c>
      <c r="W269" s="126">
        <v>31396</v>
      </c>
      <c r="X269" s="126">
        <v>131874</v>
      </c>
      <c r="Y269" s="154">
        <v>455730</v>
      </c>
    </row>
    <row r="270" spans="1:25" s="125" customFormat="1" ht="17.100000000000001" customHeight="1" x14ac:dyDescent="0.25">
      <c r="A270" s="149" t="s">
        <v>3595</v>
      </c>
      <c r="B270" s="150" t="s">
        <v>3596</v>
      </c>
      <c r="C270" s="151" t="s">
        <v>19</v>
      </c>
      <c r="D270" s="150" t="s">
        <v>2160</v>
      </c>
      <c r="E270" s="150" t="s">
        <v>2277</v>
      </c>
      <c r="F270" s="150" t="s">
        <v>2180</v>
      </c>
      <c r="G270" s="150" t="s">
        <v>2202</v>
      </c>
      <c r="H270" s="150">
        <v>2003</v>
      </c>
      <c r="I270" s="152" t="s">
        <v>3597</v>
      </c>
      <c r="J270" s="152" t="s">
        <v>3598</v>
      </c>
      <c r="K270" s="150" t="s">
        <v>2278</v>
      </c>
      <c r="L270" s="152" t="s">
        <v>441</v>
      </c>
      <c r="M270" s="126">
        <v>5225676</v>
      </c>
      <c r="N270" s="126">
        <v>12728229</v>
      </c>
      <c r="O270" s="126">
        <v>7502554</v>
      </c>
      <c r="P270" s="126">
        <v>6514313</v>
      </c>
      <c r="Q270" s="126">
        <v>12700557</v>
      </c>
      <c r="R270" s="126">
        <v>12663335</v>
      </c>
      <c r="S270" s="126">
        <v>1807900</v>
      </c>
      <c r="T270" s="126">
        <v>3281854</v>
      </c>
      <c r="U270" s="126">
        <v>1152192</v>
      </c>
      <c r="V270" s="153">
        <v>46.11</v>
      </c>
      <c r="W270" s="126">
        <v>264077</v>
      </c>
      <c r="X270" s="126">
        <v>1434642</v>
      </c>
      <c r="Y270" s="154">
        <v>4877448</v>
      </c>
    </row>
    <row r="271" spans="1:25" s="125" customFormat="1" ht="17.100000000000001" customHeight="1" x14ac:dyDescent="0.25">
      <c r="A271" s="149" t="s">
        <v>3599</v>
      </c>
      <c r="B271" s="150" t="s">
        <v>3600</v>
      </c>
      <c r="C271" s="151" t="s">
        <v>7</v>
      </c>
      <c r="D271" s="150" t="s">
        <v>2155</v>
      </c>
      <c r="E271" s="150" t="s">
        <v>2308</v>
      </c>
      <c r="F271" s="150" t="s">
        <v>2180</v>
      </c>
      <c r="G271" s="150" t="s">
        <v>2158</v>
      </c>
      <c r="H271" s="150">
        <v>2003</v>
      </c>
      <c r="I271" s="152" t="s">
        <v>2477</v>
      </c>
      <c r="J271" s="152" t="s">
        <v>1965</v>
      </c>
      <c r="K271" s="150" t="s">
        <v>2463</v>
      </c>
      <c r="L271" s="152" t="s">
        <v>765</v>
      </c>
      <c r="M271" s="126">
        <v>297283</v>
      </c>
      <c r="N271" s="126">
        <v>1141427</v>
      </c>
      <c r="O271" s="126">
        <v>844144</v>
      </c>
      <c r="P271" s="126">
        <v>0</v>
      </c>
      <c r="Q271" s="126">
        <v>1193902</v>
      </c>
      <c r="R271" s="126">
        <v>1187896</v>
      </c>
      <c r="S271" s="126">
        <v>303965</v>
      </c>
      <c r="T271" s="126">
        <v>330099</v>
      </c>
      <c r="U271" s="126">
        <v>138505</v>
      </c>
      <c r="V271" s="153">
        <v>3.85</v>
      </c>
      <c r="W271" s="126">
        <v>67187</v>
      </c>
      <c r="X271" s="126">
        <v>242283</v>
      </c>
      <c r="Y271" s="154">
        <v>507090</v>
      </c>
    </row>
    <row r="272" spans="1:25" s="125" customFormat="1" ht="17.100000000000001" customHeight="1" x14ac:dyDescent="0.25">
      <c r="A272" s="149" t="s">
        <v>3601</v>
      </c>
      <c r="B272" s="150" t="s">
        <v>3602</v>
      </c>
      <c r="C272" s="151" t="s">
        <v>8</v>
      </c>
      <c r="D272" s="150" t="s">
        <v>2233</v>
      </c>
      <c r="E272" s="150" t="s">
        <v>2675</v>
      </c>
      <c r="F272" s="150" t="s">
        <v>2180</v>
      </c>
      <c r="G272" s="150" t="s">
        <v>2158</v>
      </c>
      <c r="H272" s="150">
        <v>2003</v>
      </c>
      <c r="I272" s="152" t="s">
        <v>2478</v>
      </c>
      <c r="J272" s="152" t="s">
        <v>3603</v>
      </c>
      <c r="K272" s="150" t="s">
        <v>2784</v>
      </c>
      <c r="L272" s="152" t="s">
        <v>923</v>
      </c>
      <c r="M272" s="126">
        <v>450217</v>
      </c>
      <c r="N272" s="126">
        <v>611100</v>
      </c>
      <c r="O272" s="126">
        <v>160883</v>
      </c>
      <c r="P272" s="126">
        <v>5327</v>
      </c>
      <c r="Q272" s="126">
        <v>1315369</v>
      </c>
      <c r="R272" s="126">
        <v>1267421</v>
      </c>
      <c r="S272" s="126">
        <v>121453</v>
      </c>
      <c r="T272" s="126">
        <v>121778</v>
      </c>
      <c r="U272" s="126">
        <v>928583</v>
      </c>
      <c r="V272" s="153">
        <v>33.700000000000003</v>
      </c>
      <c r="W272" s="126">
        <v>19055</v>
      </c>
      <c r="X272" s="126">
        <v>98185</v>
      </c>
      <c r="Y272" s="154">
        <v>1284493</v>
      </c>
    </row>
    <row r="273" spans="1:25" s="125" customFormat="1" ht="17.100000000000001" customHeight="1" x14ac:dyDescent="0.25">
      <c r="A273" s="149" t="s">
        <v>3604</v>
      </c>
      <c r="B273" s="150" t="s">
        <v>3605</v>
      </c>
      <c r="C273" s="151" t="s">
        <v>17</v>
      </c>
      <c r="D273" s="150" t="s">
        <v>2155</v>
      </c>
      <c r="E273" s="150" t="s">
        <v>2244</v>
      </c>
      <c r="F273" s="150" t="s">
        <v>2157</v>
      </c>
      <c r="G273" s="150" t="s">
        <v>2158</v>
      </c>
      <c r="H273" s="150">
        <v>2003</v>
      </c>
      <c r="I273" s="152" t="s">
        <v>2479</v>
      </c>
      <c r="J273" s="152" t="s">
        <v>2480</v>
      </c>
      <c r="K273" s="150" t="s">
        <v>2246</v>
      </c>
      <c r="L273" s="152" t="s">
        <v>430</v>
      </c>
      <c r="M273" s="126">
        <v>468959</v>
      </c>
      <c r="N273" s="126">
        <v>891914</v>
      </c>
      <c r="O273" s="126">
        <v>422954</v>
      </c>
      <c r="P273" s="126">
        <v>357245</v>
      </c>
      <c r="Q273" s="126">
        <v>1091341</v>
      </c>
      <c r="R273" s="126">
        <v>1083226</v>
      </c>
      <c r="S273" s="126">
        <v>58938</v>
      </c>
      <c r="T273" s="126">
        <v>139098</v>
      </c>
      <c r="U273" s="126">
        <v>87095</v>
      </c>
      <c r="V273" s="153">
        <v>4.32</v>
      </c>
      <c r="W273" s="126"/>
      <c r="X273" s="126">
        <v>65649</v>
      </c>
      <c r="Y273" s="154">
        <v>261323</v>
      </c>
    </row>
    <row r="274" spans="1:25" s="125" customFormat="1" ht="17.100000000000001" customHeight="1" x14ac:dyDescent="0.25">
      <c r="A274" s="149" t="s">
        <v>8333</v>
      </c>
      <c r="B274" s="150" t="s">
        <v>8334</v>
      </c>
      <c r="C274" s="151" t="s">
        <v>9</v>
      </c>
      <c r="D274" s="150" t="s">
        <v>2160</v>
      </c>
      <c r="E274" s="150" t="s">
        <v>2166</v>
      </c>
      <c r="F274" s="150" t="s">
        <v>2180</v>
      </c>
      <c r="G274" s="150" t="s">
        <v>2158</v>
      </c>
      <c r="H274" s="150">
        <v>2003</v>
      </c>
      <c r="I274" s="152" t="s">
        <v>8335</v>
      </c>
      <c r="J274" s="152" t="s">
        <v>667</v>
      </c>
      <c r="K274" s="150" t="s">
        <v>2191</v>
      </c>
      <c r="L274" s="152" t="s">
        <v>452</v>
      </c>
      <c r="M274" s="126">
        <v>665376</v>
      </c>
      <c r="N274" s="126">
        <v>1145918</v>
      </c>
      <c r="O274" s="126">
        <v>480542</v>
      </c>
      <c r="P274" s="126">
        <v>0</v>
      </c>
      <c r="Q274" s="126">
        <v>3275421</v>
      </c>
      <c r="R274" s="126">
        <v>3275411</v>
      </c>
      <c r="S274" s="126">
        <v>155864</v>
      </c>
      <c r="T274" s="126">
        <v>160056</v>
      </c>
      <c r="U274" s="126">
        <v>1134496</v>
      </c>
      <c r="V274" s="153">
        <v>15.82</v>
      </c>
      <c r="W274" s="126">
        <v>43901</v>
      </c>
      <c r="X274" s="126">
        <v>113667</v>
      </c>
      <c r="Y274" s="154">
        <v>1613770</v>
      </c>
    </row>
    <row r="275" spans="1:25" s="125" customFormat="1" ht="17.100000000000001" customHeight="1" x14ac:dyDescent="0.25">
      <c r="A275" s="149" t="s">
        <v>3606</v>
      </c>
      <c r="B275" s="150" t="s">
        <v>3607</v>
      </c>
      <c r="C275" s="151" t="s">
        <v>5</v>
      </c>
      <c r="D275" s="150" t="s">
        <v>2200</v>
      </c>
      <c r="E275" s="150" t="s">
        <v>2481</v>
      </c>
      <c r="F275" s="150" t="s">
        <v>2157</v>
      </c>
      <c r="G275" s="150" t="s">
        <v>2158</v>
      </c>
      <c r="H275" s="150">
        <v>2003</v>
      </c>
      <c r="I275" s="152" t="s">
        <v>786</v>
      </c>
      <c r="J275" s="152" t="s">
        <v>787</v>
      </c>
      <c r="K275" s="150" t="s">
        <v>2482</v>
      </c>
      <c r="L275" s="152" t="s">
        <v>788</v>
      </c>
      <c r="M275" s="126">
        <v>210433</v>
      </c>
      <c r="N275" s="126">
        <v>886683</v>
      </c>
      <c r="O275" s="126">
        <v>676250</v>
      </c>
      <c r="P275" s="126">
        <v>558259</v>
      </c>
      <c r="Q275" s="126">
        <v>1302204</v>
      </c>
      <c r="R275" s="126">
        <v>1267123</v>
      </c>
      <c r="S275" s="126">
        <v>92203</v>
      </c>
      <c r="T275" s="126">
        <v>204269</v>
      </c>
      <c r="U275" s="126">
        <v>275775</v>
      </c>
      <c r="V275" s="153">
        <v>11</v>
      </c>
      <c r="W275" s="126"/>
      <c r="X275" s="126">
        <v>73589</v>
      </c>
      <c r="Y275" s="154">
        <v>583131</v>
      </c>
    </row>
    <row r="276" spans="1:25" s="125" customFormat="1" ht="17.100000000000001" customHeight="1" x14ac:dyDescent="0.25">
      <c r="A276" s="149" t="s">
        <v>8336</v>
      </c>
      <c r="B276" s="150" t="s">
        <v>8337</v>
      </c>
      <c r="C276" s="151" t="s">
        <v>5</v>
      </c>
      <c r="D276" s="150" t="s">
        <v>2233</v>
      </c>
      <c r="E276" s="150" t="s">
        <v>2372</v>
      </c>
      <c r="F276" s="150" t="s">
        <v>2180</v>
      </c>
      <c r="G276" s="150" t="s">
        <v>2158</v>
      </c>
      <c r="H276" s="150">
        <v>2003</v>
      </c>
      <c r="I276" s="152" t="s">
        <v>8338</v>
      </c>
      <c r="J276" s="152" t="s">
        <v>1145</v>
      </c>
      <c r="K276" s="150" t="s">
        <v>2373</v>
      </c>
      <c r="L276" s="152" t="s">
        <v>656</v>
      </c>
      <c r="M276" s="126">
        <v>638060</v>
      </c>
      <c r="N276" s="126">
        <v>1438980</v>
      </c>
      <c r="O276" s="126">
        <v>800920</v>
      </c>
      <c r="P276" s="126">
        <v>285325</v>
      </c>
      <c r="Q276" s="126">
        <v>2614442</v>
      </c>
      <c r="R276" s="126">
        <v>2567101</v>
      </c>
      <c r="S276" s="126">
        <v>125191</v>
      </c>
      <c r="T276" s="126">
        <v>160635</v>
      </c>
      <c r="U276" s="126">
        <v>432082</v>
      </c>
      <c r="V276" s="153">
        <v>18.93</v>
      </c>
      <c r="W276" s="126">
        <v>16249</v>
      </c>
      <c r="X276" s="126">
        <v>64345</v>
      </c>
      <c r="Y276" s="154">
        <v>756133</v>
      </c>
    </row>
    <row r="277" spans="1:25" s="125" customFormat="1" ht="17.100000000000001" customHeight="1" x14ac:dyDescent="0.25">
      <c r="A277" s="149" t="s">
        <v>8339</v>
      </c>
      <c r="B277" s="150" t="s">
        <v>8340</v>
      </c>
      <c r="C277" s="151" t="s">
        <v>5</v>
      </c>
      <c r="D277" s="150" t="s">
        <v>2233</v>
      </c>
      <c r="E277" s="150" t="s">
        <v>2372</v>
      </c>
      <c r="F277" s="150" t="s">
        <v>2157</v>
      </c>
      <c r="G277" s="150" t="s">
        <v>2162</v>
      </c>
      <c r="H277" s="150">
        <v>2003</v>
      </c>
      <c r="I277" s="152" t="s">
        <v>8341</v>
      </c>
      <c r="J277" s="152" t="s">
        <v>1145</v>
      </c>
      <c r="K277" s="150" t="s">
        <v>2373</v>
      </c>
      <c r="L277" s="152" t="s">
        <v>656</v>
      </c>
      <c r="M277" s="126">
        <v>114535</v>
      </c>
      <c r="N277" s="126">
        <v>144378</v>
      </c>
      <c r="O277" s="126">
        <v>29842</v>
      </c>
      <c r="P277" s="126">
        <v>2995</v>
      </c>
      <c r="Q277" s="126">
        <v>211250</v>
      </c>
      <c r="R277" s="126">
        <v>211250</v>
      </c>
      <c r="S277" s="126">
        <v>80224</v>
      </c>
      <c r="T277" s="126">
        <v>88275</v>
      </c>
      <c r="U277" s="126">
        <v>15697</v>
      </c>
      <c r="V277" s="153">
        <v>1</v>
      </c>
      <c r="W277" s="126"/>
      <c r="X277" s="126">
        <v>79716</v>
      </c>
      <c r="Y277" s="154">
        <v>113456</v>
      </c>
    </row>
    <row r="278" spans="1:25" s="125" customFormat="1" ht="17.100000000000001" customHeight="1" x14ac:dyDescent="0.25">
      <c r="A278" s="149" t="s">
        <v>3608</v>
      </c>
      <c r="B278" s="150" t="s">
        <v>3609</v>
      </c>
      <c r="C278" s="151" t="s">
        <v>7</v>
      </c>
      <c r="D278" s="150" t="s">
        <v>2247</v>
      </c>
      <c r="E278" s="150" t="s">
        <v>2248</v>
      </c>
      <c r="F278" s="150" t="s">
        <v>2180</v>
      </c>
      <c r="G278" s="150" t="s">
        <v>2158</v>
      </c>
      <c r="H278" s="150">
        <v>2003</v>
      </c>
      <c r="I278" s="152" t="s">
        <v>791</v>
      </c>
      <c r="J278" s="152" t="s">
        <v>8342</v>
      </c>
      <c r="K278" s="150" t="s">
        <v>2594</v>
      </c>
      <c r="L278" s="152" t="s">
        <v>974</v>
      </c>
      <c r="M278" s="126">
        <v>1771765</v>
      </c>
      <c r="N278" s="126">
        <v>5767256</v>
      </c>
      <c r="O278" s="126">
        <v>3995491</v>
      </c>
      <c r="P278" s="126">
        <v>2637712</v>
      </c>
      <c r="Q278" s="126">
        <v>6363051</v>
      </c>
      <c r="R278" s="126">
        <v>6311402</v>
      </c>
      <c r="S278" s="126">
        <v>449838</v>
      </c>
      <c r="T278" s="126">
        <v>623392</v>
      </c>
      <c r="U278" s="126">
        <v>468620</v>
      </c>
      <c r="V278" s="153">
        <v>14.26</v>
      </c>
      <c r="W278" s="126">
        <v>52241</v>
      </c>
      <c r="X278" s="126">
        <v>295452</v>
      </c>
      <c r="Y278" s="154">
        <v>1240415</v>
      </c>
    </row>
    <row r="279" spans="1:25" s="125" customFormat="1" ht="17.100000000000001" customHeight="1" x14ac:dyDescent="0.25">
      <c r="A279" s="149" t="s">
        <v>3610</v>
      </c>
      <c r="B279" s="150" t="s">
        <v>3611</v>
      </c>
      <c r="C279" s="151" t="s">
        <v>9</v>
      </c>
      <c r="D279" s="150" t="s">
        <v>2160</v>
      </c>
      <c r="E279" s="150" t="s">
        <v>2317</v>
      </c>
      <c r="F279" s="150" t="s">
        <v>2180</v>
      </c>
      <c r="G279" s="150" t="s">
        <v>2158</v>
      </c>
      <c r="H279" s="150">
        <v>2003</v>
      </c>
      <c r="I279" s="152" t="s">
        <v>793</v>
      </c>
      <c r="J279" s="152" t="s">
        <v>794</v>
      </c>
      <c r="K279" s="150" t="s">
        <v>2483</v>
      </c>
      <c r="L279" s="152" t="s">
        <v>578</v>
      </c>
      <c r="M279" s="126">
        <v>2237785</v>
      </c>
      <c r="N279" s="126">
        <v>2578340</v>
      </c>
      <c r="O279" s="126">
        <v>340555</v>
      </c>
      <c r="P279" s="126">
        <v>568</v>
      </c>
      <c r="Q279" s="126">
        <v>1571054</v>
      </c>
      <c r="R279" s="126">
        <v>1528597</v>
      </c>
      <c r="S279" s="126">
        <v>405238</v>
      </c>
      <c r="T279" s="126">
        <v>550366</v>
      </c>
      <c r="U279" s="126">
        <v>157673</v>
      </c>
      <c r="V279" s="153">
        <v>5.51</v>
      </c>
      <c r="W279" s="126">
        <v>35943</v>
      </c>
      <c r="X279" s="126">
        <v>375610</v>
      </c>
      <c r="Y279" s="154">
        <v>755707</v>
      </c>
    </row>
    <row r="280" spans="1:25" s="125" customFormat="1" ht="17.100000000000001" customHeight="1" x14ac:dyDescent="0.25">
      <c r="A280" s="149" t="s">
        <v>3612</v>
      </c>
      <c r="B280" s="150" t="s">
        <v>3613</v>
      </c>
      <c r="C280" s="151" t="s">
        <v>9</v>
      </c>
      <c r="D280" s="150" t="s">
        <v>2160</v>
      </c>
      <c r="E280" s="150" t="s">
        <v>2166</v>
      </c>
      <c r="F280" s="150" t="s">
        <v>2180</v>
      </c>
      <c r="G280" s="150" t="s">
        <v>2158</v>
      </c>
      <c r="H280" s="150">
        <v>2003</v>
      </c>
      <c r="I280" s="152" t="s">
        <v>3614</v>
      </c>
      <c r="J280" s="152" t="s">
        <v>3615</v>
      </c>
      <c r="K280" s="150" t="s">
        <v>2237</v>
      </c>
      <c r="L280" s="152" t="s">
        <v>494</v>
      </c>
      <c r="M280" s="126">
        <v>2624932</v>
      </c>
      <c r="N280" s="126">
        <v>3255091</v>
      </c>
      <c r="O280" s="126">
        <v>630159</v>
      </c>
      <c r="P280" s="126">
        <v>460455</v>
      </c>
      <c r="Q280" s="126">
        <v>3489080</v>
      </c>
      <c r="R280" s="126">
        <v>2340996</v>
      </c>
      <c r="S280" s="126">
        <v>75269</v>
      </c>
      <c r="T280" s="126">
        <v>252711</v>
      </c>
      <c r="U280" s="126">
        <v>261832</v>
      </c>
      <c r="V280" s="153">
        <v>8.25</v>
      </c>
      <c r="W280" s="126">
        <v>4045</v>
      </c>
      <c r="X280" s="126">
        <v>48761</v>
      </c>
      <c r="Y280" s="154">
        <v>588472</v>
      </c>
    </row>
    <row r="281" spans="1:25" s="125" customFormat="1" ht="17.100000000000001" customHeight="1" x14ac:dyDescent="0.25">
      <c r="A281" s="149" t="s">
        <v>8343</v>
      </c>
      <c r="B281" s="150" t="s">
        <v>8344</v>
      </c>
      <c r="C281" s="151" t="s">
        <v>5</v>
      </c>
      <c r="D281" s="150" t="s">
        <v>2155</v>
      </c>
      <c r="E281" s="150" t="s">
        <v>2235</v>
      </c>
      <c r="F281" s="150" t="s">
        <v>2180</v>
      </c>
      <c r="G281" s="150" t="s">
        <v>2162</v>
      </c>
      <c r="H281" s="150">
        <v>2004</v>
      </c>
      <c r="I281" s="152" t="s">
        <v>8345</v>
      </c>
      <c r="J281" s="152" t="s">
        <v>8346</v>
      </c>
      <c r="K281" s="150" t="s">
        <v>2236</v>
      </c>
      <c r="L281" s="152" t="s">
        <v>486</v>
      </c>
      <c r="M281" s="126">
        <v>236505</v>
      </c>
      <c r="N281" s="126">
        <v>384786</v>
      </c>
      <c r="O281" s="126">
        <v>148281</v>
      </c>
      <c r="P281" s="126">
        <v>0</v>
      </c>
      <c r="Q281" s="126">
        <v>563404</v>
      </c>
      <c r="R281" s="126">
        <v>563402</v>
      </c>
      <c r="S281" s="126">
        <v>165655</v>
      </c>
      <c r="T281" s="126">
        <v>176105</v>
      </c>
      <c r="U281" s="126">
        <v>27000</v>
      </c>
      <c r="V281" s="153">
        <v>2</v>
      </c>
      <c r="W281" s="126">
        <v>31742</v>
      </c>
      <c r="X281" s="126">
        <v>132503</v>
      </c>
      <c r="Y281" s="154">
        <v>231925</v>
      </c>
    </row>
    <row r="282" spans="1:25" s="125" customFormat="1" ht="17.100000000000001" customHeight="1" x14ac:dyDescent="0.25">
      <c r="A282" s="149" t="s">
        <v>8347</v>
      </c>
      <c r="B282" s="150" t="s">
        <v>8348</v>
      </c>
      <c r="C282" s="151" t="s">
        <v>8</v>
      </c>
      <c r="D282" s="150" t="s">
        <v>2160</v>
      </c>
      <c r="E282" s="150" t="s">
        <v>2166</v>
      </c>
      <c r="F282" s="150" t="s">
        <v>2180</v>
      </c>
      <c r="G282" s="150" t="s">
        <v>2158</v>
      </c>
      <c r="H282" s="150">
        <v>2003</v>
      </c>
      <c r="I282" s="152" t="s">
        <v>8349</v>
      </c>
      <c r="J282" s="152" t="s">
        <v>8350</v>
      </c>
      <c r="K282" s="150" t="s">
        <v>2191</v>
      </c>
      <c r="L282" s="152" t="s">
        <v>452</v>
      </c>
      <c r="M282" s="126">
        <v>20065</v>
      </c>
      <c r="N282" s="126">
        <v>194062</v>
      </c>
      <c r="O282" s="126">
        <v>173997</v>
      </c>
      <c r="P282" s="126">
        <v>7320</v>
      </c>
      <c r="Q282" s="126">
        <v>1255981</v>
      </c>
      <c r="R282" s="126">
        <v>1255456</v>
      </c>
      <c r="S282" s="126">
        <v>30937</v>
      </c>
      <c r="T282" s="126">
        <v>33643</v>
      </c>
      <c r="U282" s="126">
        <v>905021</v>
      </c>
      <c r="V282" s="153">
        <v>27.59</v>
      </c>
      <c r="W282" s="126">
        <v>2224</v>
      </c>
      <c r="X282" s="126">
        <v>20484</v>
      </c>
      <c r="Y282" s="154">
        <v>1171884</v>
      </c>
    </row>
    <row r="283" spans="1:25" s="125" customFormat="1" ht="17.100000000000001" customHeight="1" x14ac:dyDescent="0.25">
      <c r="A283" s="149" t="s">
        <v>3616</v>
      </c>
      <c r="B283" s="150" t="s">
        <v>3617</v>
      </c>
      <c r="C283" s="151" t="s">
        <v>5</v>
      </c>
      <c r="D283" s="150" t="s">
        <v>2178</v>
      </c>
      <c r="E283" s="150" t="s">
        <v>2196</v>
      </c>
      <c r="F283" s="150" t="s">
        <v>2180</v>
      </c>
      <c r="G283" s="150" t="s">
        <v>2202</v>
      </c>
      <c r="H283" s="150">
        <v>2003</v>
      </c>
      <c r="I283" s="152" t="s">
        <v>795</v>
      </c>
      <c r="J283" s="152" t="s">
        <v>796</v>
      </c>
      <c r="K283" s="150" t="s">
        <v>2484</v>
      </c>
      <c r="L283" s="152" t="s">
        <v>582</v>
      </c>
      <c r="M283" s="126">
        <v>5679437</v>
      </c>
      <c r="N283" s="126">
        <v>13683346</v>
      </c>
      <c r="O283" s="126">
        <v>8003908</v>
      </c>
      <c r="P283" s="126">
        <v>4964643</v>
      </c>
      <c r="Q283" s="126">
        <v>18663621</v>
      </c>
      <c r="R283" s="126">
        <v>18560697</v>
      </c>
      <c r="S283" s="126">
        <v>1395399</v>
      </c>
      <c r="T283" s="126">
        <v>3941567</v>
      </c>
      <c r="U283" s="126">
        <v>3763322</v>
      </c>
      <c r="V283" s="153">
        <v>137.37</v>
      </c>
      <c r="W283" s="126">
        <v>144302</v>
      </c>
      <c r="X283" s="126">
        <v>1027711</v>
      </c>
      <c r="Y283" s="154">
        <v>9066746</v>
      </c>
    </row>
    <row r="284" spans="1:25" s="125" customFormat="1" ht="17.100000000000001" customHeight="1" x14ac:dyDescent="0.25">
      <c r="A284" s="149" t="s">
        <v>8351</v>
      </c>
      <c r="B284" s="150" t="s">
        <v>8352</v>
      </c>
      <c r="C284" s="151" t="s">
        <v>11</v>
      </c>
      <c r="D284" s="150" t="s">
        <v>2160</v>
      </c>
      <c r="E284" s="150" t="s">
        <v>2166</v>
      </c>
      <c r="F284" s="150" t="s">
        <v>2411</v>
      </c>
      <c r="G284" s="150" t="s">
        <v>2162</v>
      </c>
      <c r="H284" s="150">
        <v>2003</v>
      </c>
      <c r="I284" s="152" t="s">
        <v>8353</v>
      </c>
      <c r="J284" s="152" t="s">
        <v>8354</v>
      </c>
      <c r="K284" s="150" t="s">
        <v>2295</v>
      </c>
      <c r="L284" s="152" t="s">
        <v>553</v>
      </c>
      <c r="M284" s="126">
        <v>1292020</v>
      </c>
      <c r="N284" s="126">
        <v>1465408</v>
      </c>
      <c r="O284" s="126">
        <v>173388</v>
      </c>
      <c r="P284" s="126">
        <v>0</v>
      </c>
      <c r="Q284" s="126">
        <v>584554</v>
      </c>
      <c r="R284" s="126">
        <v>584156</v>
      </c>
      <c r="S284" s="126">
        <v>236416</v>
      </c>
      <c r="T284" s="126">
        <v>301138</v>
      </c>
      <c r="U284" s="126">
        <v>60006</v>
      </c>
      <c r="V284" s="153">
        <v>4</v>
      </c>
      <c r="W284" s="126">
        <v>29771</v>
      </c>
      <c r="X284" s="126">
        <v>206720</v>
      </c>
      <c r="Y284" s="154">
        <v>371465</v>
      </c>
    </row>
    <row r="285" spans="1:25" s="125" customFormat="1" ht="17.100000000000001" customHeight="1" x14ac:dyDescent="0.25">
      <c r="A285" s="149" t="s">
        <v>3618</v>
      </c>
      <c r="B285" s="150" t="s">
        <v>3619</v>
      </c>
      <c r="C285" s="151" t="s">
        <v>9</v>
      </c>
      <c r="D285" s="150" t="s">
        <v>2204</v>
      </c>
      <c r="E285" s="150" t="s">
        <v>2250</v>
      </c>
      <c r="F285" s="150" t="s">
        <v>2180</v>
      </c>
      <c r="G285" s="150" t="s">
        <v>2162</v>
      </c>
      <c r="H285" s="150">
        <v>2003</v>
      </c>
      <c r="I285" s="152" t="s">
        <v>797</v>
      </c>
      <c r="J285" s="152" t="s">
        <v>472</v>
      </c>
      <c r="K285" s="150" t="s">
        <v>2251</v>
      </c>
      <c r="L285" s="152" t="s">
        <v>504</v>
      </c>
      <c r="M285" s="126">
        <v>324689</v>
      </c>
      <c r="N285" s="126">
        <v>791624</v>
      </c>
      <c r="O285" s="126">
        <v>466935</v>
      </c>
      <c r="P285" s="126">
        <v>238641</v>
      </c>
      <c r="Q285" s="126">
        <v>714821</v>
      </c>
      <c r="R285" s="126">
        <v>704239</v>
      </c>
      <c r="S285" s="126">
        <v>41343</v>
      </c>
      <c r="T285" s="126">
        <v>60386</v>
      </c>
      <c r="U285" s="126">
        <v>291543</v>
      </c>
      <c r="V285" s="153">
        <v>9.34</v>
      </c>
      <c r="W285" s="126">
        <v>8157</v>
      </c>
      <c r="X285" s="126">
        <v>34918</v>
      </c>
      <c r="Y285" s="154">
        <v>490585</v>
      </c>
    </row>
    <row r="286" spans="1:25" s="125" customFormat="1" ht="17.100000000000001" customHeight="1" x14ac:dyDescent="0.25">
      <c r="A286" s="149" t="s">
        <v>3620</v>
      </c>
      <c r="B286" s="150" t="s">
        <v>3621</v>
      </c>
      <c r="C286" s="151" t="s">
        <v>7</v>
      </c>
      <c r="D286" s="150" t="s">
        <v>2204</v>
      </c>
      <c r="E286" s="150" t="s">
        <v>2222</v>
      </c>
      <c r="F286" s="150" t="s">
        <v>2180</v>
      </c>
      <c r="G286" s="150" t="s">
        <v>2158</v>
      </c>
      <c r="H286" s="150">
        <v>2003</v>
      </c>
      <c r="I286" s="152" t="s">
        <v>798</v>
      </c>
      <c r="J286" s="152" t="s">
        <v>799</v>
      </c>
      <c r="K286" s="150" t="s">
        <v>2223</v>
      </c>
      <c r="L286" s="152" t="s">
        <v>476</v>
      </c>
      <c r="M286" s="126">
        <v>1100823</v>
      </c>
      <c r="N286" s="126">
        <v>2185907</v>
      </c>
      <c r="O286" s="126">
        <v>1085084</v>
      </c>
      <c r="P286" s="126">
        <v>711923</v>
      </c>
      <c r="Q286" s="126">
        <v>5250634</v>
      </c>
      <c r="R286" s="126">
        <v>5216259</v>
      </c>
      <c r="S286" s="126">
        <v>262773</v>
      </c>
      <c r="T286" s="126">
        <v>286641</v>
      </c>
      <c r="U286" s="126">
        <v>178512</v>
      </c>
      <c r="V286" s="153">
        <v>6.83</v>
      </c>
      <c r="W286" s="126">
        <v>41324</v>
      </c>
      <c r="X286" s="126">
        <v>166043</v>
      </c>
      <c r="Y286" s="154">
        <v>525532</v>
      </c>
    </row>
    <row r="287" spans="1:25" s="125" customFormat="1" ht="17.100000000000001" customHeight="1" x14ac:dyDescent="0.25">
      <c r="A287" s="149" t="s">
        <v>3622</v>
      </c>
      <c r="B287" s="150" t="s">
        <v>3623</v>
      </c>
      <c r="C287" s="151" t="s">
        <v>7</v>
      </c>
      <c r="D287" s="150" t="s">
        <v>2204</v>
      </c>
      <c r="E287" s="150" t="s">
        <v>2285</v>
      </c>
      <c r="F287" s="150" t="s">
        <v>2180</v>
      </c>
      <c r="G287" s="150" t="s">
        <v>2158</v>
      </c>
      <c r="H287" s="150">
        <v>2003</v>
      </c>
      <c r="I287" s="152" t="s">
        <v>801</v>
      </c>
      <c r="J287" s="152" t="s">
        <v>802</v>
      </c>
      <c r="K287" s="150" t="s">
        <v>2286</v>
      </c>
      <c r="L287" s="152" t="s">
        <v>457</v>
      </c>
      <c r="M287" s="126">
        <v>616342</v>
      </c>
      <c r="N287" s="126">
        <v>1452054</v>
      </c>
      <c r="O287" s="126">
        <v>835712</v>
      </c>
      <c r="P287" s="126">
        <v>590717</v>
      </c>
      <c r="Q287" s="126">
        <v>3588388</v>
      </c>
      <c r="R287" s="126">
        <v>3570294</v>
      </c>
      <c r="S287" s="126">
        <v>194531</v>
      </c>
      <c r="T287" s="126">
        <v>291270</v>
      </c>
      <c r="U287" s="126">
        <v>252879</v>
      </c>
      <c r="V287" s="153">
        <v>9.09</v>
      </c>
      <c r="W287" s="126">
        <v>32182</v>
      </c>
      <c r="X287" s="126">
        <v>140694</v>
      </c>
      <c r="Y287" s="154">
        <v>627641</v>
      </c>
    </row>
    <row r="288" spans="1:25" s="125" customFormat="1" ht="17.100000000000001" customHeight="1" x14ac:dyDescent="0.25">
      <c r="A288" s="149" t="s">
        <v>8355</v>
      </c>
      <c r="B288" s="150" t="s">
        <v>8356</v>
      </c>
      <c r="C288" s="151" t="s">
        <v>5</v>
      </c>
      <c r="D288" s="150" t="s">
        <v>2204</v>
      </c>
      <c r="E288" s="150" t="s">
        <v>2222</v>
      </c>
      <c r="F288" s="150" t="s">
        <v>2180</v>
      </c>
      <c r="G288" s="150" t="s">
        <v>2162</v>
      </c>
      <c r="H288" s="150">
        <v>2003</v>
      </c>
      <c r="I288" s="152" t="s">
        <v>8357</v>
      </c>
      <c r="J288" s="152" t="s">
        <v>8358</v>
      </c>
      <c r="K288" s="150" t="s">
        <v>2223</v>
      </c>
      <c r="L288" s="152" t="s">
        <v>476</v>
      </c>
      <c r="M288" s="126">
        <v>927853</v>
      </c>
      <c r="N288" s="126">
        <v>1297209</v>
      </c>
      <c r="O288" s="126">
        <v>369356</v>
      </c>
      <c r="P288" s="126">
        <v>142950</v>
      </c>
      <c r="Q288" s="126">
        <v>805276</v>
      </c>
      <c r="R288" s="126">
        <v>785820</v>
      </c>
      <c r="S288" s="126">
        <v>90644</v>
      </c>
      <c r="T288" s="126">
        <v>163120</v>
      </c>
      <c r="U288" s="126">
        <v>113519</v>
      </c>
      <c r="V288" s="153">
        <v>5.67</v>
      </c>
      <c r="W288" s="126">
        <v>6583</v>
      </c>
      <c r="X288" s="126">
        <v>85187</v>
      </c>
      <c r="Y288" s="154">
        <v>317663</v>
      </c>
    </row>
    <row r="289" spans="1:25" s="125" customFormat="1" ht="17.100000000000001" customHeight="1" x14ac:dyDescent="0.25">
      <c r="A289" s="149" t="s">
        <v>8359</v>
      </c>
      <c r="B289" s="150" t="s">
        <v>8360</v>
      </c>
      <c r="C289" s="151" t="s">
        <v>5</v>
      </c>
      <c r="D289" s="150" t="s">
        <v>2160</v>
      </c>
      <c r="E289" s="150" t="s">
        <v>2166</v>
      </c>
      <c r="F289" s="150" t="s">
        <v>2180</v>
      </c>
      <c r="G289" s="150" t="s">
        <v>2158</v>
      </c>
      <c r="H289" s="150">
        <v>2003</v>
      </c>
      <c r="I289" s="152" t="s">
        <v>8361</v>
      </c>
      <c r="J289" s="152" t="s">
        <v>8362</v>
      </c>
      <c r="K289" s="150" t="s">
        <v>2191</v>
      </c>
      <c r="L289" s="152" t="s">
        <v>452</v>
      </c>
      <c r="M289" s="126">
        <v>347909</v>
      </c>
      <c r="N289" s="126">
        <v>949579</v>
      </c>
      <c r="O289" s="126">
        <v>601669</v>
      </c>
      <c r="P289" s="126">
        <v>37829</v>
      </c>
      <c r="Q289" s="126">
        <v>2281162</v>
      </c>
      <c r="R289" s="126">
        <v>2276538</v>
      </c>
      <c r="S289" s="126">
        <v>138688</v>
      </c>
      <c r="T289" s="126">
        <v>193767</v>
      </c>
      <c r="U289" s="126">
        <v>236891</v>
      </c>
      <c r="V289" s="153">
        <v>9.7899999999999991</v>
      </c>
      <c r="W289" s="126">
        <v>10418</v>
      </c>
      <c r="X289" s="126">
        <v>124404</v>
      </c>
      <c r="Y289" s="154">
        <v>515250</v>
      </c>
    </row>
    <row r="290" spans="1:25" s="125" customFormat="1" ht="17.100000000000001" customHeight="1" x14ac:dyDescent="0.25">
      <c r="A290" s="149" t="s">
        <v>3626</v>
      </c>
      <c r="B290" s="150" t="s">
        <v>3627</v>
      </c>
      <c r="C290" s="151" t="s">
        <v>5</v>
      </c>
      <c r="D290" s="150" t="s">
        <v>2175</v>
      </c>
      <c r="E290" s="150" t="s">
        <v>2279</v>
      </c>
      <c r="F290" s="150" t="s">
        <v>2180</v>
      </c>
      <c r="G290" s="150" t="s">
        <v>2202</v>
      </c>
      <c r="H290" s="150">
        <v>2003</v>
      </c>
      <c r="I290" s="152" t="s">
        <v>803</v>
      </c>
      <c r="J290" s="152" t="s">
        <v>8363</v>
      </c>
      <c r="K290" s="150" t="s">
        <v>2280</v>
      </c>
      <c r="L290" s="152" t="s">
        <v>436</v>
      </c>
      <c r="M290" s="126">
        <v>6053372</v>
      </c>
      <c r="N290" s="126">
        <v>16312537</v>
      </c>
      <c r="O290" s="126">
        <v>10259165</v>
      </c>
      <c r="P290" s="126">
        <v>5696418</v>
      </c>
      <c r="Q290" s="126">
        <v>11094456</v>
      </c>
      <c r="R290" s="126">
        <v>10747842</v>
      </c>
      <c r="S290" s="126">
        <v>724368</v>
      </c>
      <c r="T290" s="126">
        <v>1624363</v>
      </c>
      <c r="U290" s="126">
        <v>1837674</v>
      </c>
      <c r="V290" s="153">
        <v>88.69</v>
      </c>
      <c r="W290" s="126">
        <v>78421</v>
      </c>
      <c r="X290" s="126">
        <v>428874</v>
      </c>
      <c r="Y290" s="154">
        <v>4215123</v>
      </c>
    </row>
    <row r="291" spans="1:25" s="125" customFormat="1" ht="17.100000000000001" customHeight="1" x14ac:dyDescent="0.25">
      <c r="A291" s="149" t="s">
        <v>8364</v>
      </c>
      <c r="B291" s="150" t="s">
        <v>8365</v>
      </c>
      <c r="C291" s="151" t="s">
        <v>9</v>
      </c>
      <c r="D291" s="150" t="s">
        <v>2204</v>
      </c>
      <c r="E291" s="150" t="s">
        <v>2222</v>
      </c>
      <c r="F291" s="150" t="s">
        <v>2180</v>
      </c>
      <c r="G291" s="150" t="s">
        <v>2162</v>
      </c>
      <c r="H291" s="150">
        <v>2003</v>
      </c>
      <c r="I291" s="152" t="s">
        <v>8366</v>
      </c>
      <c r="J291" s="152" t="s">
        <v>1311</v>
      </c>
      <c r="K291" s="150" t="s">
        <v>2223</v>
      </c>
      <c r="L291" s="152" t="s">
        <v>476</v>
      </c>
      <c r="M291" s="126">
        <v>45066</v>
      </c>
      <c r="N291" s="126">
        <v>174679</v>
      </c>
      <c r="O291" s="126">
        <v>129613</v>
      </c>
      <c r="P291" s="126">
        <v>0</v>
      </c>
      <c r="Q291" s="126">
        <v>567139</v>
      </c>
      <c r="R291" s="126">
        <v>561462</v>
      </c>
      <c r="S291" s="126">
        <v>120518</v>
      </c>
      <c r="T291" s="126">
        <v>121383</v>
      </c>
      <c r="U291" s="126">
        <v>81492</v>
      </c>
      <c r="V291" s="153">
        <v>3.63</v>
      </c>
      <c r="W291" s="126">
        <v>29454</v>
      </c>
      <c r="X291" s="126">
        <v>92146</v>
      </c>
      <c r="Y291" s="154">
        <v>228622</v>
      </c>
    </row>
    <row r="292" spans="1:25" s="125" customFormat="1" ht="17.100000000000001" customHeight="1" x14ac:dyDescent="0.25">
      <c r="A292" s="149" t="s">
        <v>3628</v>
      </c>
      <c r="B292" s="150" t="s">
        <v>3629</v>
      </c>
      <c r="C292" s="151" t="s">
        <v>5</v>
      </c>
      <c r="D292" s="150" t="s">
        <v>2188</v>
      </c>
      <c r="E292" s="150" t="s">
        <v>2486</v>
      </c>
      <c r="F292" s="150" t="s">
        <v>2180</v>
      </c>
      <c r="G292" s="150" t="s">
        <v>2158</v>
      </c>
      <c r="H292" s="150">
        <v>2003</v>
      </c>
      <c r="I292" s="152" t="s">
        <v>8367</v>
      </c>
      <c r="J292" s="152" t="s">
        <v>1119</v>
      </c>
      <c r="K292" s="150" t="s">
        <v>2487</v>
      </c>
      <c r="L292" s="152" t="s">
        <v>1120</v>
      </c>
      <c r="M292" s="126">
        <v>1631681</v>
      </c>
      <c r="N292" s="126">
        <v>5242753</v>
      </c>
      <c r="O292" s="126">
        <v>3611073</v>
      </c>
      <c r="P292" s="126">
        <v>1971540</v>
      </c>
      <c r="Q292" s="126">
        <v>8636010</v>
      </c>
      <c r="R292" s="126">
        <v>8584798</v>
      </c>
      <c r="S292" s="126">
        <v>-456567</v>
      </c>
      <c r="T292" s="126">
        <v>101437</v>
      </c>
      <c r="U292" s="126">
        <v>992848</v>
      </c>
      <c r="V292" s="153">
        <v>39.130000000000003</v>
      </c>
      <c r="W292" s="126">
        <v>0</v>
      </c>
      <c r="X292" s="126">
        <v>-434624</v>
      </c>
      <c r="Y292" s="154">
        <v>1494080</v>
      </c>
    </row>
    <row r="293" spans="1:25" s="125" customFormat="1" ht="17.100000000000001" customHeight="1" x14ac:dyDescent="0.25">
      <c r="A293" s="149" t="s">
        <v>3630</v>
      </c>
      <c r="B293" s="150" t="s">
        <v>3631</v>
      </c>
      <c r="C293" s="151" t="s">
        <v>9</v>
      </c>
      <c r="D293" s="150" t="s">
        <v>2155</v>
      </c>
      <c r="E293" s="150" t="s">
        <v>2244</v>
      </c>
      <c r="F293" s="150" t="s">
        <v>2180</v>
      </c>
      <c r="G293" s="150" t="s">
        <v>2162</v>
      </c>
      <c r="H293" s="150">
        <v>2003</v>
      </c>
      <c r="I293" s="152" t="s">
        <v>3632</v>
      </c>
      <c r="J293" s="152" t="s">
        <v>3633</v>
      </c>
      <c r="K293" s="150" t="s">
        <v>2246</v>
      </c>
      <c r="L293" s="152" t="s">
        <v>430</v>
      </c>
      <c r="M293" s="126">
        <v>99780</v>
      </c>
      <c r="N293" s="126">
        <v>346550</v>
      </c>
      <c r="O293" s="126">
        <v>246770</v>
      </c>
      <c r="P293" s="126">
        <v>216895</v>
      </c>
      <c r="Q293" s="126">
        <v>321484</v>
      </c>
      <c r="R293" s="126">
        <v>311376</v>
      </c>
      <c r="S293" s="126">
        <v>46414</v>
      </c>
      <c r="T293" s="126">
        <v>61681</v>
      </c>
      <c r="U293" s="126">
        <v>122440</v>
      </c>
      <c r="V293" s="153">
        <v>6.38</v>
      </c>
      <c r="W293" s="126">
        <v>7576</v>
      </c>
      <c r="X293" s="126">
        <v>30598</v>
      </c>
      <c r="Y293" s="154">
        <v>234687</v>
      </c>
    </row>
    <row r="294" spans="1:25" s="125" customFormat="1" ht="17.100000000000001" customHeight="1" x14ac:dyDescent="0.25">
      <c r="A294" s="149" t="s">
        <v>8368</v>
      </c>
      <c r="B294" s="150" t="s">
        <v>8369</v>
      </c>
      <c r="C294" s="151" t="s">
        <v>5</v>
      </c>
      <c r="D294" s="150" t="s">
        <v>2204</v>
      </c>
      <c r="E294" s="150" t="s">
        <v>2285</v>
      </c>
      <c r="F294" s="150" t="s">
        <v>2157</v>
      </c>
      <c r="G294" s="150" t="s">
        <v>2158</v>
      </c>
      <c r="H294" s="150">
        <v>2004</v>
      </c>
      <c r="I294" s="152" t="s">
        <v>8370</v>
      </c>
      <c r="J294" s="152" t="s">
        <v>8371</v>
      </c>
      <c r="K294" s="150" t="s">
        <v>2286</v>
      </c>
      <c r="L294" s="152" t="s">
        <v>457</v>
      </c>
      <c r="M294" s="126">
        <v>678461</v>
      </c>
      <c r="N294" s="126">
        <v>925304</v>
      </c>
      <c r="O294" s="126">
        <v>246843</v>
      </c>
      <c r="P294" s="126">
        <v>14529</v>
      </c>
      <c r="Q294" s="126">
        <v>1462214</v>
      </c>
      <c r="R294" s="126">
        <v>1459253</v>
      </c>
      <c r="S294" s="126">
        <v>146331</v>
      </c>
      <c r="T294" s="126">
        <v>204470</v>
      </c>
      <c r="U294" s="126">
        <v>216709</v>
      </c>
      <c r="V294" s="153">
        <v>7.07</v>
      </c>
      <c r="W294" s="126"/>
      <c r="X294" s="126">
        <v>144723</v>
      </c>
      <c r="Y294" s="154">
        <v>480421</v>
      </c>
    </row>
    <row r="295" spans="1:25" s="125" customFormat="1" ht="17.100000000000001" customHeight="1" x14ac:dyDescent="0.25">
      <c r="A295" s="149" t="s">
        <v>8372</v>
      </c>
      <c r="B295" s="150" t="s">
        <v>8373</v>
      </c>
      <c r="C295" s="151" t="s">
        <v>8</v>
      </c>
      <c r="D295" s="150" t="s">
        <v>2160</v>
      </c>
      <c r="E295" s="150" t="s">
        <v>2166</v>
      </c>
      <c r="F295" s="150" t="s">
        <v>2180</v>
      </c>
      <c r="G295" s="150" t="s">
        <v>2162</v>
      </c>
      <c r="H295" s="150">
        <v>2004</v>
      </c>
      <c r="I295" s="152" t="s">
        <v>8374</v>
      </c>
      <c r="J295" s="152" t="s">
        <v>1426</v>
      </c>
      <c r="K295" s="150" t="s">
        <v>2191</v>
      </c>
      <c r="L295" s="152" t="s">
        <v>452</v>
      </c>
      <c r="M295" s="126">
        <v>90599</v>
      </c>
      <c r="N295" s="126">
        <v>323646</v>
      </c>
      <c r="O295" s="126">
        <v>233048</v>
      </c>
      <c r="P295" s="126">
        <v>0</v>
      </c>
      <c r="Q295" s="126">
        <v>510508</v>
      </c>
      <c r="R295" s="126">
        <v>502703</v>
      </c>
      <c r="S295" s="126">
        <v>20411</v>
      </c>
      <c r="T295" s="126">
        <v>22731</v>
      </c>
      <c r="U295" s="126">
        <v>87529</v>
      </c>
      <c r="V295" s="153">
        <v>2.5</v>
      </c>
      <c r="W295" s="126">
        <v>1409</v>
      </c>
      <c r="X295" s="126">
        <v>18488</v>
      </c>
      <c r="Y295" s="154">
        <v>135525</v>
      </c>
    </row>
    <row r="296" spans="1:25" s="125" customFormat="1" ht="17.100000000000001" customHeight="1" x14ac:dyDescent="0.25">
      <c r="A296" s="149" t="s">
        <v>3634</v>
      </c>
      <c r="B296" s="150" t="s">
        <v>3635</v>
      </c>
      <c r="C296" s="151" t="s">
        <v>8</v>
      </c>
      <c r="D296" s="150" t="s">
        <v>2160</v>
      </c>
      <c r="E296" s="150" t="s">
        <v>2166</v>
      </c>
      <c r="F296" s="150" t="s">
        <v>2180</v>
      </c>
      <c r="G296" s="150" t="s">
        <v>2158</v>
      </c>
      <c r="H296" s="150">
        <v>2003</v>
      </c>
      <c r="I296" s="152" t="s">
        <v>2490</v>
      </c>
      <c r="J296" s="152" t="s">
        <v>1187</v>
      </c>
      <c r="K296" s="150" t="s">
        <v>2191</v>
      </c>
      <c r="L296" s="152" t="s">
        <v>452</v>
      </c>
      <c r="M296" s="126">
        <v>340470</v>
      </c>
      <c r="N296" s="126">
        <v>5316701</v>
      </c>
      <c r="O296" s="126">
        <v>4976231</v>
      </c>
      <c r="P296" s="126">
        <v>4748240</v>
      </c>
      <c r="Q296" s="126">
        <v>729151</v>
      </c>
      <c r="R296" s="126">
        <v>728778</v>
      </c>
      <c r="S296" s="126">
        <v>163048</v>
      </c>
      <c r="T296" s="126">
        <v>318253</v>
      </c>
      <c r="U296" s="126">
        <v>70179</v>
      </c>
      <c r="V296" s="153">
        <v>2.75</v>
      </c>
      <c r="W296" s="126">
        <v>1215</v>
      </c>
      <c r="X296" s="126">
        <v>5105</v>
      </c>
      <c r="Y296" s="154">
        <v>409691</v>
      </c>
    </row>
    <row r="297" spans="1:25" s="125" customFormat="1" ht="17.100000000000001" customHeight="1" x14ac:dyDescent="0.25">
      <c r="A297" s="149" t="s">
        <v>8375</v>
      </c>
      <c r="B297" s="150" t="s">
        <v>8376</v>
      </c>
      <c r="C297" s="151" t="s">
        <v>9</v>
      </c>
      <c r="D297" s="150" t="s">
        <v>2160</v>
      </c>
      <c r="E297" s="150" t="s">
        <v>2166</v>
      </c>
      <c r="F297" s="150" t="s">
        <v>2180</v>
      </c>
      <c r="G297" s="150" t="s">
        <v>2162</v>
      </c>
      <c r="H297" s="150">
        <v>2003</v>
      </c>
      <c r="I297" s="152" t="s">
        <v>8377</v>
      </c>
      <c r="J297" s="152" t="s">
        <v>8378</v>
      </c>
      <c r="K297" s="150" t="s">
        <v>2191</v>
      </c>
      <c r="L297" s="152" t="s">
        <v>452</v>
      </c>
      <c r="M297" s="126">
        <v>55583</v>
      </c>
      <c r="N297" s="126">
        <v>85036</v>
      </c>
      <c r="O297" s="126">
        <v>29453</v>
      </c>
      <c r="P297" s="126">
        <v>0</v>
      </c>
      <c r="Q297" s="126">
        <v>224209</v>
      </c>
      <c r="R297" s="126">
        <v>223584</v>
      </c>
      <c r="S297" s="126">
        <v>24114</v>
      </c>
      <c r="T297" s="126">
        <v>28739</v>
      </c>
      <c r="U297" s="126">
        <v>60742</v>
      </c>
      <c r="V297" s="153">
        <v>2.52</v>
      </c>
      <c r="W297" s="126">
        <v>4776</v>
      </c>
      <c r="X297" s="126">
        <v>19961</v>
      </c>
      <c r="Y297" s="154">
        <v>113879</v>
      </c>
    </row>
    <row r="298" spans="1:25" s="125" customFormat="1" ht="17.100000000000001" customHeight="1" x14ac:dyDescent="0.25">
      <c r="A298" s="149" t="s">
        <v>8379</v>
      </c>
      <c r="B298" s="150" t="s">
        <v>8380</v>
      </c>
      <c r="C298" s="151" t="s">
        <v>7</v>
      </c>
      <c r="D298" s="150" t="s">
        <v>2160</v>
      </c>
      <c r="E298" s="150" t="s">
        <v>2161</v>
      </c>
      <c r="F298" s="150" t="s">
        <v>2180</v>
      </c>
      <c r="G298" s="150" t="s">
        <v>2158</v>
      </c>
      <c r="H298" s="150">
        <v>2003</v>
      </c>
      <c r="I298" s="152" t="s">
        <v>8381</v>
      </c>
      <c r="J298" s="152" t="s">
        <v>8382</v>
      </c>
      <c r="K298" s="150" t="s">
        <v>2437</v>
      </c>
      <c r="L298" s="152" t="s">
        <v>776</v>
      </c>
      <c r="M298" s="126">
        <v>504466</v>
      </c>
      <c r="N298" s="126">
        <v>602675</v>
      </c>
      <c r="O298" s="126">
        <v>98210</v>
      </c>
      <c r="P298" s="126">
        <v>0</v>
      </c>
      <c r="Q298" s="126">
        <v>19882571</v>
      </c>
      <c r="R298" s="126">
        <v>19861089</v>
      </c>
      <c r="S298" s="126">
        <v>163039</v>
      </c>
      <c r="T298" s="126">
        <v>177958</v>
      </c>
      <c r="U298" s="126">
        <v>178281</v>
      </c>
      <c r="V298" s="153">
        <v>3</v>
      </c>
      <c r="W298" s="126">
        <v>35431</v>
      </c>
      <c r="X298" s="126">
        <v>149088</v>
      </c>
      <c r="Y298" s="154">
        <v>403705</v>
      </c>
    </row>
    <row r="299" spans="1:25" s="125" customFormat="1" ht="17.100000000000001" customHeight="1" x14ac:dyDescent="0.25">
      <c r="A299" s="149" t="s">
        <v>8383</v>
      </c>
      <c r="B299" s="150" t="s">
        <v>8384</v>
      </c>
      <c r="C299" s="151" t="s">
        <v>8</v>
      </c>
      <c r="D299" s="150" t="s">
        <v>2175</v>
      </c>
      <c r="E299" s="150" t="s">
        <v>2804</v>
      </c>
      <c r="F299" s="150" t="s">
        <v>2157</v>
      </c>
      <c r="G299" s="150" t="s">
        <v>2162</v>
      </c>
      <c r="H299" s="150">
        <v>2004</v>
      </c>
      <c r="I299" s="152" t="s">
        <v>8385</v>
      </c>
      <c r="J299" s="152" t="s">
        <v>8386</v>
      </c>
      <c r="K299" s="150" t="s">
        <v>2805</v>
      </c>
      <c r="L299" s="152" t="s">
        <v>1267</v>
      </c>
      <c r="M299" s="126">
        <v>1014077</v>
      </c>
      <c r="N299" s="126">
        <v>1239876</v>
      </c>
      <c r="O299" s="126">
        <v>225799</v>
      </c>
      <c r="P299" s="126">
        <v>49257</v>
      </c>
      <c r="Q299" s="126">
        <v>1108576</v>
      </c>
      <c r="R299" s="126">
        <v>1108153</v>
      </c>
      <c r="S299" s="126">
        <v>200761</v>
      </c>
      <c r="T299" s="126">
        <v>418098</v>
      </c>
      <c r="U299" s="126">
        <v>30837</v>
      </c>
      <c r="V299" s="153">
        <v>2</v>
      </c>
      <c r="W299" s="126"/>
      <c r="X299" s="126">
        <v>200034</v>
      </c>
      <c r="Y299" s="154">
        <v>459934</v>
      </c>
    </row>
    <row r="300" spans="1:25" s="125" customFormat="1" ht="17.100000000000001" customHeight="1" x14ac:dyDescent="0.25">
      <c r="A300" s="149" t="s">
        <v>3636</v>
      </c>
      <c r="B300" s="150" t="s">
        <v>3637</v>
      </c>
      <c r="C300" s="151" t="s">
        <v>14</v>
      </c>
      <c r="D300" s="150" t="s">
        <v>2160</v>
      </c>
      <c r="E300" s="150" t="s">
        <v>2367</v>
      </c>
      <c r="F300" s="150" t="s">
        <v>2180</v>
      </c>
      <c r="G300" s="150" t="s">
        <v>2162</v>
      </c>
      <c r="H300" s="150">
        <v>2004</v>
      </c>
      <c r="I300" s="152" t="s">
        <v>3638</v>
      </c>
      <c r="J300" s="152" t="s">
        <v>3639</v>
      </c>
      <c r="K300" s="150" t="s">
        <v>2368</v>
      </c>
      <c r="L300" s="152" t="s">
        <v>474</v>
      </c>
      <c r="M300" s="126">
        <v>332038</v>
      </c>
      <c r="N300" s="126">
        <v>427149</v>
      </c>
      <c r="O300" s="126">
        <v>95111</v>
      </c>
      <c r="P300" s="126">
        <v>0</v>
      </c>
      <c r="Q300" s="126">
        <v>647548</v>
      </c>
      <c r="R300" s="126">
        <v>645523</v>
      </c>
      <c r="S300" s="126">
        <v>151962</v>
      </c>
      <c r="T300" s="126">
        <v>160714</v>
      </c>
      <c r="U300" s="126">
        <v>167312</v>
      </c>
      <c r="V300" s="153">
        <v>7</v>
      </c>
      <c r="W300" s="126">
        <v>28659</v>
      </c>
      <c r="X300" s="126">
        <v>124698</v>
      </c>
      <c r="Y300" s="154">
        <v>401059</v>
      </c>
    </row>
    <row r="301" spans="1:25" s="125" customFormat="1" ht="17.100000000000001" customHeight="1" x14ac:dyDescent="0.25">
      <c r="A301" s="149" t="s">
        <v>3640</v>
      </c>
      <c r="B301" s="150" t="s">
        <v>3641</v>
      </c>
      <c r="C301" s="151" t="s">
        <v>11</v>
      </c>
      <c r="D301" s="150" t="s">
        <v>2160</v>
      </c>
      <c r="E301" s="150" t="s">
        <v>2395</v>
      </c>
      <c r="F301" s="150" t="s">
        <v>2157</v>
      </c>
      <c r="G301" s="150" t="s">
        <v>2158</v>
      </c>
      <c r="H301" s="150">
        <v>2004</v>
      </c>
      <c r="I301" s="152" t="s">
        <v>807</v>
      </c>
      <c r="J301" s="152" t="s">
        <v>808</v>
      </c>
      <c r="K301" s="150" t="s">
        <v>2493</v>
      </c>
      <c r="L301" s="152" t="s">
        <v>809</v>
      </c>
      <c r="M301" s="126">
        <v>315619</v>
      </c>
      <c r="N301" s="126">
        <v>569785</v>
      </c>
      <c r="O301" s="126">
        <v>254166</v>
      </c>
      <c r="P301" s="126">
        <v>3753</v>
      </c>
      <c r="Q301" s="126">
        <v>1158360</v>
      </c>
      <c r="R301" s="126">
        <v>1156811</v>
      </c>
      <c r="S301" s="126">
        <v>82805</v>
      </c>
      <c r="T301" s="126">
        <v>177236</v>
      </c>
      <c r="U301" s="126">
        <v>121018</v>
      </c>
      <c r="V301" s="153">
        <v>6.42</v>
      </c>
      <c r="W301" s="126"/>
      <c r="X301" s="126">
        <v>75105</v>
      </c>
      <c r="Y301" s="154">
        <v>382289</v>
      </c>
    </row>
    <row r="302" spans="1:25" s="125" customFormat="1" ht="17.100000000000001" customHeight="1" x14ac:dyDescent="0.25">
      <c r="A302" s="149" t="s">
        <v>3642</v>
      </c>
      <c r="B302" s="150" t="s">
        <v>3643</v>
      </c>
      <c r="C302" s="151" t="s">
        <v>11</v>
      </c>
      <c r="D302" s="150" t="s">
        <v>2160</v>
      </c>
      <c r="E302" s="150" t="s">
        <v>2166</v>
      </c>
      <c r="F302" s="150" t="s">
        <v>2180</v>
      </c>
      <c r="G302" s="150" t="s">
        <v>2158</v>
      </c>
      <c r="H302" s="150">
        <v>2004</v>
      </c>
      <c r="I302" s="152" t="s">
        <v>2494</v>
      </c>
      <c r="J302" s="152" t="s">
        <v>1874</v>
      </c>
      <c r="K302" s="150" t="s">
        <v>2191</v>
      </c>
      <c r="L302" s="152" t="s">
        <v>452</v>
      </c>
      <c r="M302" s="126">
        <v>557967</v>
      </c>
      <c r="N302" s="126">
        <v>3819641</v>
      </c>
      <c r="O302" s="126">
        <v>3261673</v>
      </c>
      <c r="P302" s="126">
        <v>0</v>
      </c>
      <c r="Q302" s="126">
        <v>11383686</v>
      </c>
      <c r="R302" s="126">
        <v>11367682</v>
      </c>
      <c r="S302" s="126">
        <v>57173</v>
      </c>
      <c r="T302" s="126">
        <v>108575</v>
      </c>
      <c r="U302" s="126">
        <v>576695</v>
      </c>
      <c r="V302" s="153">
        <v>13.75</v>
      </c>
      <c r="W302" s="126">
        <v>7373</v>
      </c>
      <c r="X302" s="126">
        <v>34662</v>
      </c>
      <c r="Y302" s="154">
        <v>856239</v>
      </c>
    </row>
    <row r="303" spans="1:25" s="125" customFormat="1" ht="17.100000000000001" customHeight="1" x14ac:dyDescent="0.25">
      <c r="A303" s="149" t="s">
        <v>8387</v>
      </c>
      <c r="B303" s="150" t="s">
        <v>8388</v>
      </c>
      <c r="C303" s="151" t="s">
        <v>11</v>
      </c>
      <c r="D303" s="150" t="s">
        <v>2204</v>
      </c>
      <c r="E303" s="150" t="s">
        <v>2767</v>
      </c>
      <c r="F303" s="150" t="s">
        <v>2157</v>
      </c>
      <c r="G303" s="150" t="s">
        <v>2162</v>
      </c>
      <c r="H303" s="150">
        <v>2004</v>
      </c>
      <c r="I303" s="152" t="s">
        <v>8389</v>
      </c>
      <c r="J303" s="152" t="s">
        <v>8390</v>
      </c>
      <c r="K303" s="150" t="s">
        <v>2768</v>
      </c>
      <c r="L303" s="152" t="s">
        <v>784</v>
      </c>
      <c r="M303" s="126">
        <v>195693</v>
      </c>
      <c r="N303" s="126">
        <v>402234</v>
      </c>
      <c r="O303" s="126">
        <v>206541</v>
      </c>
      <c r="P303" s="126">
        <v>171079</v>
      </c>
      <c r="Q303" s="126">
        <v>480183</v>
      </c>
      <c r="R303" s="126">
        <v>471288</v>
      </c>
      <c r="S303" s="126">
        <v>22475</v>
      </c>
      <c r="T303" s="126">
        <v>62782</v>
      </c>
      <c r="U303" s="126">
        <v>33492</v>
      </c>
      <c r="V303" s="153">
        <v>1.7</v>
      </c>
      <c r="W303" s="126"/>
      <c r="X303" s="126">
        <v>19640</v>
      </c>
      <c r="Y303" s="154">
        <v>108750</v>
      </c>
    </row>
    <row r="304" spans="1:25" s="125" customFormat="1" ht="17.100000000000001" customHeight="1" x14ac:dyDescent="0.25">
      <c r="A304" s="149" t="s">
        <v>8391</v>
      </c>
      <c r="B304" s="150" t="s">
        <v>8392</v>
      </c>
      <c r="C304" s="151" t="s">
        <v>7</v>
      </c>
      <c r="D304" s="150" t="s">
        <v>2160</v>
      </c>
      <c r="E304" s="150" t="s">
        <v>2242</v>
      </c>
      <c r="F304" s="150" t="s">
        <v>2180</v>
      </c>
      <c r="G304" s="150" t="s">
        <v>2158</v>
      </c>
      <c r="H304" s="150">
        <v>2004</v>
      </c>
      <c r="I304" s="152" t="s">
        <v>8393</v>
      </c>
      <c r="J304" s="152" t="s">
        <v>7466</v>
      </c>
      <c r="K304" s="150" t="s">
        <v>2243</v>
      </c>
      <c r="L304" s="152" t="s">
        <v>481</v>
      </c>
      <c r="M304" s="126">
        <v>334068</v>
      </c>
      <c r="N304" s="126">
        <v>3880589</v>
      </c>
      <c r="O304" s="126">
        <v>3546521</v>
      </c>
      <c r="P304" s="126">
        <v>1666618</v>
      </c>
      <c r="Q304" s="126">
        <v>10725055</v>
      </c>
      <c r="R304" s="126">
        <v>10673236</v>
      </c>
      <c r="S304" s="126">
        <v>510149</v>
      </c>
      <c r="T304" s="126">
        <v>620127</v>
      </c>
      <c r="U304" s="126">
        <v>673287</v>
      </c>
      <c r="V304" s="153">
        <v>19.72</v>
      </c>
      <c r="W304" s="126">
        <v>35365</v>
      </c>
      <c r="X304" s="126">
        <v>406570</v>
      </c>
      <c r="Y304" s="154">
        <v>1441384</v>
      </c>
    </row>
    <row r="305" spans="1:25" s="125" customFormat="1" ht="17.100000000000001" customHeight="1" x14ac:dyDescent="0.25">
      <c r="A305" s="149" t="s">
        <v>3644</v>
      </c>
      <c r="B305" s="150" t="s">
        <v>3645</v>
      </c>
      <c r="C305" s="151" t="s">
        <v>7</v>
      </c>
      <c r="D305" s="150" t="s">
        <v>2155</v>
      </c>
      <c r="E305" s="150" t="s">
        <v>2228</v>
      </c>
      <c r="F305" s="150" t="s">
        <v>2180</v>
      </c>
      <c r="G305" s="150" t="s">
        <v>2202</v>
      </c>
      <c r="H305" s="150">
        <v>2004</v>
      </c>
      <c r="I305" s="152" t="s">
        <v>8394</v>
      </c>
      <c r="J305" s="152" t="s">
        <v>811</v>
      </c>
      <c r="K305" s="150" t="s">
        <v>2229</v>
      </c>
      <c r="L305" s="152" t="s">
        <v>480</v>
      </c>
      <c r="M305" s="126">
        <v>1018743</v>
      </c>
      <c r="N305" s="126">
        <v>5646493</v>
      </c>
      <c r="O305" s="126">
        <v>4627750</v>
      </c>
      <c r="P305" s="126">
        <v>3300508</v>
      </c>
      <c r="Q305" s="126">
        <v>10447193</v>
      </c>
      <c r="R305" s="126">
        <v>10413624</v>
      </c>
      <c r="S305" s="126">
        <v>-7657</v>
      </c>
      <c r="T305" s="126">
        <v>349024</v>
      </c>
      <c r="U305" s="126">
        <v>705567</v>
      </c>
      <c r="V305" s="153">
        <v>26.34</v>
      </c>
      <c r="W305" s="126">
        <v>0</v>
      </c>
      <c r="X305" s="126">
        <v>-83060</v>
      </c>
      <c r="Y305" s="154">
        <v>1292163</v>
      </c>
    </row>
    <row r="306" spans="1:25" s="125" customFormat="1" ht="17.100000000000001" customHeight="1" x14ac:dyDescent="0.25">
      <c r="A306" s="149" t="s">
        <v>8395</v>
      </c>
      <c r="B306" s="150" t="s">
        <v>8396</v>
      </c>
      <c r="C306" s="151" t="s">
        <v>5</v>
      </c>
      <c r="D306" s="150" t="s">
        <v>2204</v>
      </c>
      <c r="E306" s="150" t="s">
        <v>2497</v>
      </c>
      <c r="F306" s="150" t="s">
        <v>2180</v>
      </c>
      <c r="G306" s="150" t="s">
        <v>2158</v>
      </c>
      <c r="H306" s="150">
        <v>2004</v>
      </c>
      <c r="I306" s="152" t="s">
        <v>8397</v>
      </c>
      <c r="J306" s="152" t="s">
        <v>8398</v>
      </c>
      <c r="K306" s="150" t="s">
        <v>2498</v>
      </c>
      <c r="L306" s="152" t="s">
        <v>813</v>
      </c>
      <c r="M306" s="126">
        <v>2026246</v>
      </c>
      <c r="N306" s="126">
        <v>2515376</v>
      </c>
      <c r="O306" s="126">
        <v>489130</v>
      </c>
      <c r="P306" s="126">
        <v>197465</v>
      </c>
      <c r="Q306" s="126">
        <v>2637030</v>
      </c>
      <c r="R306" s="126">
        <v>2623140</v>
      </c>
      <c r="S306" s="126">
        <v>326756</v>
      </c>
      <c r="T306" s="126">
        <v>389456</v>
      </c>
      <c r="U306" s="126">
        <v>152912</v>
      </c>
      <c r="V306" s="153">
        <v>5.1100000000000003</v>
      </c>
      <c r="W306" s="126">
        <v>56839</v>
      </c>
      <c r="X306" s="126">
        <v>262782</v>
      </c>
      <c r="Y306" s="154">
        <v>610484</v>
      </c>
    </row>
    <row r="307" spans="1:25" s="125" customFormat="1" ht="17.100000000000001" customHeight="1" x14ac:dyDescent="0.25">
      <c r="A307" s="149" t="s">
        <v>8399</v>
      </c>
      <c r="B307" s="150" t="s">
        <v>8400</v>
      </c>
      <c r="C307" s="151" t="s">
        <v>7</v>
      </c>
      <c r="D307" s="150" t="s">
        <v>2160</v>
      </c>
      <c r="E307" s="150" t="s">
        <v>2317</v>
      </c>
      <c r="F307" s="150" t="s">
        <v>2180</v>
      </c>
      <c r="G307" s="150" t="s">
        <v>2158</v>
      </c>
      <c r="H307" s="150">
        <v>2004</v>
      </c>
      <c r="I307" s="152" t="s">
        <v>8401</v>
      </c>
      <c r="J307" s="152" t="s">
        <v>8402</v>
      </c>
      <c r="K307" s="150" t="s">
        <v>2318</v>
      </c>
      <c r="L307" s="152" t="s">
        <v>577</v>
      </c>
      <c r="M307" s="126">
        <v>986450</v>
      </c>
      <c r="N307" s="126">
        <v>3142622</v>
      </c>
      <c r="O307" s="126">
        <v>2156172</v>
      </c>
      <c r="P307" s="126">
        <v>16499</v>
      </c>
      <c r="Q307" s="126">
        <v>9667030</v>
      </c>
      <c r="R307" s="126">
        <v>9532615</v>
      </c>
      <c r="S307" s="126">
        <v>321169</v>
      </c>
      <c r="T307" s="126">
        <v>426878</v>
      </c>
      <c r="U307" s="126">
        <v>1247848</v>
      </c>
      <c r="V307" s="153">
        <v>49.34</v>
      </c>
      <c r="W307" s="126">
        <v>52333</v>
      </c>
      <c r="X307" s="126">
        <v>290719</v>
      </c>
      <c r="Y307" s="154">
        <v>2118867</v>
      </c>
    </row>
    <row r="308" spans="1:25" s="125" customFormat="1" ht="17.100000000000001" customHeight="1" x14ac:dyDescent="0.25">
      <c r="A308" s="149" t="s">
        <v>3646</v>
      </c>
      <c r="B308" s="150" t="s">
        <v>3647</v>
      </c>
      <c r="C308" s="151" t="s">
        <v>7</v>
      </c>
      <c r="D308" s="150" t="s">
        <v>2291</v>
      </c>
      <c r="E308" s="150" t="s">
        <v>2430</v>
      </c>
      <c r="F308" s="150" t="s">
        <v>2180</v>
      </c>
      <c r="G308" s="150" t="s">
        <v>2158</v>
      </c>
      <c r="H308" s="150">
        <v>2004</v>
      </c>
      <c r="I308" s="152" t="s">
        <v>815</v>
      </c>
      <c r="J308" s="152" t="s">
        <v>816</v>
      </c>
      <c r="K308" s="150" t="s">
        <v>2431</v>
      </c>
      <c r="L308" s="152" t="s">
        <v>533</v>
      </c>
      <c r="M308" s="126">
        <v>2517738</v>
      </c>
      <c r="N308" s="126">
        <v>3135348</v>
      </c>
      <c r="O308" s="126">
        <v>617611</v>
      </c>
      <c r="P308" s="126">
        <v>0</v>
      </c>
      <c r="Q308" s="126">
        <v>15270063</v>
      </c>
      <c r="R308" s="126">
        <v>15252198</v>
      </c>
      <c r="S308" s="126">
        <v>902487</v>
      </c>
      <c r="T308" s="126">
        <v>1107194</v>
      </c>
      <c r="U308" s="126">
        <v>527783</v>
      </c>
      <c r="V308" s="153">
        <v>23.03</v>
      </c>
      <c r="W308" s="126">
        <v>154530</v>
      </c>
      <c r="X308" s="126">
        <v>745126</v>
      </c>
      <c r="Y308" s="154">
        <v>1855976</v>
      </c>
    </row>
    <row r="309" spans="1:25" s="125" customFormat="1" ht="17.100000000000001" customHeight="1" x14ac:dyDescent="0.25">
      <c r="A309" s="149" t="s">
        <v>8403</v>
      </c>
      <c r="B309" s="150" t="s">
        <v>8404</v>
      </c>
      <c r="C309" s="151" t="s">
        <v>9</v>
      </c>
      <c r="D309" s="150" t="s">
        <v>2160</v>
      </c>
      <c r="E309" s="150" t="s">
        <v>2166</v>
      </c>
      <c r="F309" s="150" t="s">
        <v>2180</v>
      </c>
      <c r="G309" s="150" t="s">
        <v>2158</v>
      </c>
      <c r="H309" s="150">
        <v>2004</v>
      </c>
      <c r="I309" s="152" t="s">
        <v>8405</v>
      </c>
      <c r="J309" s="152" t="s">
        <v>818</v>
      </c>
      <c r="K309" s="150" t="s">
        <v>2191</v>
      </c>
      <c r="L309" s="152" t="s">
        <v>452</v>
      </c>
      <c r="M309" s="126">
        <v>908641</v>
      </c>
      <c r="N309" s="126">
        <v>1047071</v>
      </c>
      <c r="O309" s="126">
        <v>138431</v>
      </c>
      <c r="P309" s="126">
        <v>99986</v>
      </c>
      <c r="Q309" s="126">
        <v>1166122</v>
      </c>
      <c r="R309" s="126">
        <v>1155818</v>
      </c>
      <c r="S309" s="126">
        <v>188994</v>
      </c>
      <c r="T309" s="126">
        <v>297504</v>
      </c>
      <c r="U309" s="126">
        <v>222199</v>
      </c>
      <c r="V309" s="153">
        <v>5.55</v>
      </c>
      <c r="W309" s="126">
        <v>46909</v>
      </c>
      <c r="X309" s="126">
        <v>132952</v>
      </c>
      <c r="Y309" s="154">
        <v>596493</v>
      </c>
    </row>
    <row r="310" spans="1:25" s="125" customFormat="1" ht="17.100000000000001" customHeight="1" x14ac:dyDescent="0.25">
      <c r="A310" s="149" t="s">
        <v>8406</v>
      </c>
      <c r="B310" s="150" t="s">
        <v>8407</v>
      </c>
      <c r="C310" s="151" t="s">
        <v>11</v>
      </c>
      <c r="D310" s="150" t="s">
        <v>2204</v>
      </c>
      <c r="E310" s="150" t="s">
        <v>2285</v>
      </c>
      <c r="F310" s="150" t="s">
        <v>2180</v>
      </c>
      <c r="G310" s="150" t="s">
        <v>2158</v>
      </c>
      <c r="H310" s="150">
        <v>2004</v>
      </c>
      <c r="I310" s="152" t="s">
        <v>8408</v>
      </c>
      <c r="J310" s="152" t="s">
        <v>8409</v>
      </c>
      <c r="K310" s="150" t="s">
        <v>2286</v>
      </c>
      <c r="L310" s="152" t="s">
        <v>457</v>
      </c>
      <c r="M310" s="126">
        <v>111227</v>
      </c>
      <c r="N310" s="126">
        <v>302008</v>
      </c>
      <c r="O310" s="126">
        <v>190780</v>
      </c>
      <c r="P310" s="126">
        <v>35308</v>
      </c>
      <c r="Q310" s="126">
        <v>1721683</v>
      </c>
      <c r="R310" s="126">
        <v>1721683</v>
      </c>
      <c r="S310" s="126">
        <v>85962</v>
      </c>
      <c r="T310" s="126">
        <v>135921</v>
      </c>
      <c r="U310" s="126">
        <v>336112</v>
      </c>
      <c r="V310" s="153">
        <v>22</v>
      </c>
      <c r="W310" s="126">
        <v>9624</v>
      </c>
      <c r="X310" s="126">
        <v>41030</v>
      </c>
      <c r="Y310" s="154">
        <v>856612</v>
      </c>
    </row>
    <row r="311" spans="1:25" s="125" customFormat="1" ht="17.100000000000001" customHeight="1" x14ac:dyDescent="0.25">
      <c r="A311" s="149" t="s">
        <v>3648</v>
      </c>
      <c r="B311" s="150" t="s">
        <v>3649</v>
      </c>
      <c r="C311" s="151" t="s">
        <v>8</v>
      </c>
      <c r="D311" s="150" t="s">
        <v>2160</v>
      </c>
      <c r="E311" s="150" t="s">
        <v>2277</v>
      </c>
      <c r="F311" s="150" t="s">
        <v>2180</v>
      </c>
      <c r="G311" s="150" t="s">
        <v>2158</v>
      </c>
      <c r="H311" s="150">
        <v>2004</v>
      </c>
      <c r="I311" s="152" t="s">
        <v>3650</v>
      </c>
      <c r="J311" s="152" t="s">
        <v>3651</v>
      </c>
      <c r="K311" s="150" t="s">
        <v>2278</v>
      </c>
      <c r="L311" s="152" t="s">
        <v>441</v>
      </c>
      <c r="M311" s="126">
        <v>956672</v>
      </c>
      <c r="N311" s="126">
        <v>6807773</v>
      </c>
      <c r="O311" s="126">
        <v>5851101</v>
      </c>
      <c r="P311" s="126">
        <v>3739768</v>
      </c>
      <c r="Q311" s="126">
        <v>5468020</v>
      </c>
      <c r="R311" s="126">
        <v>5242193</v>
      </c>
      <c r="S311" s="126">
        <v>447846</v>
      </c>
      <c r="T311" s="126">
        <v>688124</v>
      </c>
      <c r="U311" s="126">
        <v>313403</v>
      </c>
      <c r="V311" s="153">
        <v>19.78</v>
      </c>
      <c r="W311" s="126">
        <v>13342</v>
      </c>
      <c r="X311" s="126">
        <v>163472</v>
      </c>
      <c r="Y311" s="154">
        <v>1128917</v>
      </c>
    </row>
    <row r="312" spans="1:25" s="125" customFormat="1" ht="17.100000000000001" customHeight="1" x14ac:dyDescent="0.25">
      <c r="A312" s="149" t="s">
        <v>8410</v>
      </c>
      <c r="B312" s="150" t="s">
        <v>8411</v>
      </c>
      <c r="C312" s="151" t="s">
        <v>7</v>
      </c>
      <c r="D312" s="150" t="s">
        <v>2155</v>
      </c>
      <c r="E312" s="150" t="s">
        <v>2411</v>
      </c>
      <c r="F312" s="150" t="s">
        <v>2180</v>
      </c>
      <c r="G312" s="150" t="s">
        <v>2162</v>
      </c>
      <c r="H312" s="150">
        <v>2004</v>
      </c>
      <c r="I312" s="152" t="s">
        <v>8412</v>
      </c>
      <c r="J312" s="152" t="s">
        <v>8413</v>
      </c>
      <c r="K312" s="150" t="s">
        <v>2485</v>
      </c>
      <c r="L312" s="152" t="s">
        <v>466</v>
      </c>
      <c r="M312" s="126">
        <v>24501</v>
      </c>
      <c r="N312" s="126">
        <v>105829</v>
      </c>
      <c r="O312" s="126">
        <v>81328</v>
      </c>
      <c r="P312" s="126">
        <v>37280</v>
      </c>
      <c r="Q312" s="126">
        <v>343158</v>
      </c>
      <c r="R312" s="126">
        <v>341743</v>
      </c>
      <c r="S312" s="126">
        <v>4391</v>
      </c>
      <c r="T312" s="126">
        <v>11298</v>
      </c>
      <c r="U312" s="126">
        <v>57832</v>
      </c>
      <c r="V312" s="153">
        <v>2.15</v>
      </c>
      <c r="W312" s="126">
        <v>381</v>
      </c>
      <c r="X312" s="126">
        <v>3868</v>
      </c>
      <c r="Y312" s="154">
        <v>93991</v>
      </c>
    </row>
    <row r="313" spans="1:25" s="125" customFormat="1" ht="17.100000000000001" customHeight="1" x14ac:dyDescent="0.25">
      <c r="A313" s="149" t="s">
        <v>3652</v>
      </c>
      <c r="B313" s="150" t="s">
        <v>3653</v>
      </c>
      <c r="C313" s="151" t="s">
        <v>5</v>
      </c>
      <c r="D313" s="150" t="s">
        <v>2155</v>
      </c>
      <c r="E313" s="150" t="s">
        <v>2235</v>
      </c>
      <c r="F313" s="150" t="s">
        <v>2180</v>
      </c>
      <c r="G313" s="150" t="s">
        <v>2202</v>
      </c>
      <c r="H313" s="150">
        <v>2004</v>
      </c>
      <c r="I313" s="152" t="s">
        <v>3654</v>
      </c>
      <c r="J313" s="152" t="s">
        <v>485</v>
      </c>
      <c r="K313" s="150" t="s">
        <v>2236</v>
      </c>
      <c r="L313" s="152" t="s">
        <v>486</v>
      </c>
      <c r="M313" s="126">
        <v>6730976</v>
      </c>
      <c r="N313" s="126">
        <v>11315502</v>
      </c>
      <c r="O313" s="126">
        <v>4584526</v>
      </c>
      <c r="P313" s="126">
        <v>3458112</v>
      </c>
      <c r="Q313" s="126">
        <v>14932983</v>
      </c>
      <c r="R313" s="126">
        <v>15093890</v>
      </c>
      <c r="S313" s="126">
        <v>2227432</v>
      </c>
      <c r="T313" s="126">
        <v>2982977</v>
      </c>
      <c r="U313" s="126">
        <v>742231</v>
      </c>
      <c r="V313" s="153">
        <v>19.75</v>
      </c>
      <c r="W313" s="126">
        <v>291007</v>
      </c>
      <c r="X313" s="126">
        <v>1796683</v>
      </c>
      <c r="Y313" s="154">
        <v>3972150</v>
      </c>
    </row>
    <row r="314" spans="1:25" s="125" customFormat="1" ht="17.100000000000001" customHeight="1" x14ac:dyDescent="0.25">
      <c r="A314" s="149" t="s">
        <v>8414</v>
      </c>
      <c r="B314" s="150" t="s">
        <v>8415</v>
      </c>
      <c r="C314" s="151" t="s">
        <v>5</v>
      </c>
      <c r="D314" s="150" t="s">
        <v>2160</v>
      </c>
      <c r="E314" s="150" t="s">
        <v>2256</v>
      </c>
      <c r="F314" s="150" t="s">
        <v>2180</v>
      </c>
      <c r="G314" s="150" t="s">
        <v>2158</v>
      </c>
      <c r="H314" s="150">
        <v>2004</v>
      </c>
      <c r="I314" s="152" t="s">
        <v>8416</v>
      </c>
      <c r="J314" s="152" t="s">
        <v>8417</v>
      </c>
      <c r="K314" s="150" t="s">
        <v>2257</v>
      </c>
      <c r="L314" s="152" t="s">
        <v>520</v>
      </c>
      <c r="M314" s="126">
        <v>1037537</v>
      </c>
      <c r="N314" s="126">
        <v>2587414</v>
      </c>
      <c r="O314" s="126">
        <v>1549877</v>
      </c>
      <c r="P314" s="126">
        <v>585581</v>
      </c>
      <c r="Q314" s="126">
        <v>3081324</v>
      </c>
      <c r="R314" s="126">
        <v>3055179</v>
      </c>
      <c r="S314" s="126">
        <v>239366</v>
      </c>
      <c r="T314" s="126">
        <v>321108</v>
      </c>
      <c r="U314" s="126">
        <v>252932</v>
      </c>
      <c r="V314" s="153">
        <v>16.079999999999998</v>
      </c>
      <c r="W314" s="126">
        <v>14905</v>
      </c>
      <c r="X314" s="126">
        <v>193191</v>
      </c>
      <c r="Y314" s="154">
        <v>676267</v>
      </c>
    </row>
    <row r="315" spans="1:25" s="125" customFormat="1" ht="17.100000000000001" customHeight="1" x14ac:dyDescent="0.25">
      <c r="A315" s="149" t="s">
        <v>3655</v>
      </c>
      <c r="B315" s="150" t="s">
        <v>3656</v>
      </c>
      <c r="C315" s="151" t="s">
        <v>8</v>
      </c>
      <c r="D315" s="150" t="s">
        <v>2160</v>
      </c>
      <c r="E315" s="150" t="s">
        <v>2166</v>
      </c>
      <c r="F315" s="150" t="s">
        <v>2180</v>
      </c>
      <c r="G315" s="150" t="s">
        <v>2158</v>
      </c>
      <c r="H315" s="150">
        <v>2004</v>
      </c>
      <c r="I315" s="152" t="s">
        <v>8418</v>
      </c>
      <c r="J315" s="152" t="s">
        <v>819</v>
      </c>
      <c r="K315" s="150" t="s">
        <v>2191</v>
      </c>
      <c r="L315" s="152" t="s">
        <v>452</v>
      </c>
      <c r="M315" s="126">
        <v>808274</v>
      </c>
      <c r="N315" s="126">
        <v>1262436</v>
      </c>
      <c r="O315" s="126">
        <v>454161</v>
      </c>
      <c r="P315" s="126">
        <v>0</v>
      </c>
      <c r="Q315" s="126">
        <v>2647944</v>
      </c>
      <c r="R315" s="126">
        <v>2644016</v>
      </c>
      <c r="S315" s="126">
        <v>93593</v>
      </c>
      <c r="T315" s="126">
        <v>109975</v>
      </c>
      <c r="U315" s="126">
        <v>526478</v>
      </c>
      <c r="V315" s="153">
        <v>21.91</v>
      </c>
      <c r="W315" s="126">
        <v>17961</v>
      </c>
      <c r="X315" s="126">
        <v>73354</v>
      </c>
      <c r="Y315" s="154">
        <v>854880</v>
      </c>
    </row>
    <row r="316" spans="1:25" s="125" customFormat="1" ht="17.100000000000001" customHeight="1" x14ac:dyDescent="0.25">
      <c r="A316" s="149" t="s">
        <v>3657</v>
      </c>
      <c r="B316" s="150" t="s">
        <v>3658</v>
      </c>
      <c r="C316" s="151" t="s">
        <v>11</v>
      </c>
      <c r="D316" s="150" t="s">
        <v>2178</v>
      </c>
      <c r="E316" s="150" t="s">
        <v>2503</v>
      </c>
      <c r="F316" s="150" t="s">
        <v>2180</v>
      </c>
      <c r="G316" s="150" t="s">
        <v>2162</v>
      </c>
      <c r="H316" s="150">
        <v>2004</v>
      </c>
      <c r="I316" s="152" t="s">
        <v>821</v>
      </c>
      <c r="J316" s="152" t="s">
        <v>822</v>
      </c>
      <c r="K316" s="150" t="s">
        <v>2504</v>
      </c>
      <c r="L316" s="152" t="s">
        <v>556</v>
      </c>
      <c r="M316" s="126">
        <v>65759</v>
      </c>
      <c r="N316" s="126">
        <v>304042</v>
      </c>
      <c r="O316" s="126">
        <v>238283</v>
      </c>
      <c r="P316" s="126">
        <v>38572</v>
      </c>
      <c r="Q316" s="126">
        <v>340626</v>
      </c>
      <c r="R316" s="126">
        <v>308059</v>
      </c>
      <c r="S316" s="126">
        <v>46218</v>
      </c>
      <c r="T316" s="126">
        <v>106879</v>
      </c>
      <c r="U316" s="126">
        <v>37302</v>
      </c>
      <c r="V316" s="153">
        <v>2.08</v>
      </c>
      <c r="W316" s="126">
        <v>2723</v>
      </c>
      <c r="X316" s="126">
        <v>27499</v>
      </c>
      <c r="Y316" s="154">
        <v>159569</v>
      </c>
    </row>
    <row r="317" spans="1:25" s="125" customFormat="1" ht="17.100000000000001" customHeight="1" x14ac:dyDescent="0.25">
      <c r="A317" s="149" t="s">
        <v>8419</v>
      </c>
      <c r="B317" s="150" t="s">
        <v>8420</v>
      </c>
      <c r="C317" s="151" t="s">
        <v>7</v>
      </c>
      <c r="D317" s="150" t="s">
        <v>2160</v>
      </c>
      <c r="E317" s="150" t="s">
        <v>2166</v>
      </c>
      <c r="F317" s="150" t="s">
        <v>2180</v>
      </c>
      <c r="G317" s="150" t="s">
        <v>2202</v>
      </c>
      <c r="H317" s="150">
        <v>2004</v>
      </c>
      <c r="I317" s="152" t="s">
        <v>8421</v>
      </c>
      <c r="J317" s="152" t="s">
        <v>492</v>
      </c>
      <c r="K317" s="150" t="s">
        <v>2191</v>
      </c>
      <c r="L317" s="152" t="s">
        <v>452</v>
      </c>
      <c r="M317" s="126">
        <v>2223815</v>
      </c>
      <c r="N317" s="126">
        <v>7118370</v>
      </c>
      <c r="O317" s="126">
        <v>4894555</v>
      </c>
      <c r="P317" s="126">
        <v>904784</v>
      </c>
      <c r="Q317" s="126">
        <v>16763711</v>
      </c>
      <c r="R317" s="126">
        <v>16707980</v>
      </c>
      <c r="S317" s="126">
        <v>461457</v>
      </c>
      <c r="T317" s="126">
        <v>541108</v>
      </c>
      <c r="U317" s="126">
        <v>1041230</v>
      </c>
      <c r="V317" s="153">
        <v>20.079999999999998</v>
      </c>
      <c r="W317" s="126">
        <v>87451</v>
      </c>
      <c r="X317" s="126">
        <v>363454</v>
      </c>
      <c r="Y317" s="154">
        <v>1857392</v>
      </c>
    </row>
    <row r="318" spans="1:25" s="125" customFormat="1" ht="17.100000000000001" customHeight="1" x14ac:dyDescent="0.25">
      <c r="A318" s="149" t="s">
        <v>3659</v>
      </c>
      <c r="B318" s="150" t="s">
        <v>3660</v>
      </c>
      <c r="C318" s="151" t="s">
        <v>9</v>
      </c>
      <c r="D318" s="150" t="s">
        <v>2160</v>
      </c>
      <c r="E318" s="150" t="s">
        <v>2166</v>
      </c>
      <c r="F318" s="150" t="s">
        <v>2180</v>
      </c>
      <c r="G318" s="150" t="s">
        <v>2158</v>
      </c>
      <c r="H318" s="150">
        <v>2004</v>
      </c>
      <c r="I318" s="152" t="s">
        <v>2505</v>
      </c>
      <c r="J318" s="152" t="s">
        <v>2506</v>
      </c>
      <c r="K318" s="150" t="s">
        <v>2191</v>
      </c>
      <c r="L318" s="152" t="s">
        <v>452</v>
      </c>
      <c r="M318" s="126">
        <v>124348</v>
      </c>
      <c r="N318" s="126">
        <v>573269</v>
      </c>
      <c r="O318" s="126">
        <v>448921</v>
      </c>
      <c r="P318" s="126">
        <v>146806</v>
      </c>
      <c r="Q318" s="126">
        <v>2103939</v>
      </c>
      <c r="R318" s="126">
        <v>2149326</v>
      </c>
      <c r="S318" s="126">
        <v>23252</v>
      </c>
      <c r="T318" s="126">
        <v>45366</v>
      </c>
      <c r="U318" s="126">
        <v>116755</v>
      </c>
      <c r="V318" s="153">
        <v>4</v>
      </c>
      <c r="W318" s="126">
        <v>759</v>
      </c>
      <c r="X318" s="126">
        <v>4844</v>
      </c>
      <c r="Y318" s="154">
        <v>197819</v>
      </c>
    </row>
    <row r="319" spans="1:25" s="125" customFormat="1" ht="17.100000000000001" customHeight="1" x14ac:dyDescent="0.25">
      <c r="A319" s="149" t="s">
        <v>8422</v>
      </c>
      <c r="B319" s="150" t="s">
        <v>8423</v>
      </c>
      <c r="C319" s="151" t="s">
        <v>8</v>
      </c>
      <c r="D319" s="150" t="s">
        <v>2178</v>
      </c>
      <c r="E319" s="150" t="s">
        <v>2507</v>
      </c>
      <c r="F319" s="150" t="s">
        <v>2180</v>
      </c>
      <c r="G319" s="150" t="s">
        <v>2158</v>
      </c>
      <c r="H319" s="150">
        <v>2004</v>
      </c>
      <c r="I319" s="152" t="s">
        <v>8424</v>
      </c>
      <c r="J319" s="152" t="s">
        <v>8425</v>
      </c>
      <c r="K319" s="150" t="s">
        <v>2508</v>
      </c>
      <c r="L319" s="152" t="s">
        <v>557</v>
      </c>
      <c r="M319" s="126">
        <v>357971</v>
      </c>
      <c r="N319" s="126">
        <v>692688</v>
      </c>
      <c r="O319" s="126">
        <v>334717</v>
      </c>
      <c r="P319" s="126">
        <v>84230</v>
      </c>
      <c r="Q319" s="126">
        <v>1397631</v>
      </c>
      <c r="R319" s="126">
        <v>1380905</v>
      </c>
      <c r="S319" s="126">
        <v>76667</v>
      </c>
      <c r="T319" s="126">
        <v>114328</v>
      </c>
      <c r="U319" s="126">
        <v>167115</v>
      </c>
      <c r="V319" s="153">
        <v>9.93</v>
      </c>
      <c r="W319" s="126">
        <v>7002</v>
      </c>
      <c r="X319" s="126">
        <v>63716</v>
      </c>
      <c r="Y319" s="154">
        <v>367164</v>
      </c>
    </row>
    <row r="320" spans="1:25" s="125" customFormat="1" ht="17.100000000000001" customHeight="1" x14ac:dyDescent="0.25">
      <c r="A320" s="149" t="s">
        <v>3661</v>
      </c>
      <c r="B320" s="150" t="s">
        <v>3662</v>
      </c>
      <c r="C320" s="151" t="s">
        <v>8</v>
      </c>
      <c r="D320" s="150" t="s">
        <v>2160</v>
      </c>
      <c r="E320" s="150" t="s">
        <v>2351</v>
      </c>
      <c r="F320" s="150" t="s">
        <v>2157</v>
      </c>
      <c r="G320" s="150" t="s">
        <v>2162</v>
      </c>
      <c r="H320" s="150">
        <v>2004</v>
      </c>
      <c r="I320" s="152" t="s">
        <v>3663</v>
      </c>
      <c r="J320" s="152" t="s">
        <v>3664</v>
      </c>
      <c r="K320" s="150" t="s">
        <v>2352</v>
      </c>
      <c r="L320" s="152" t="s">
        <v>453</v>
      </c>
      <c r="M320" s="126">
        <v>4697</v>
      </c>
      <c r="N320" s="126">
        <v>412097</v>
      </c>
      <c r="O320" s="126">
        <v>407400</v>
      </c>
      <c r="P320" s="126">
        <v>151211</v>
      </c>
      <c r="Q320" s="126">
        <v>1391660</v>
      </c>
      <c r="R320" s="126">
        <v>1357149</v>
      </c>
      <c r="S320" s="126">
        <v>77478</v>
      </c>
      <c r="T320" s="126">
        <v>110637</v>
      </c>
      <c r="U320" s="126">
        <v>166233</v>
      </c>
      <c r="V320" s="153">
        <v>6.79</v>
      </c>
      <c r="W320" s="126"/>
      <c r="X320" s="126">
        <v>66917</v>
      </c>
      <c r="Y320" s="154">
        <v>336088</v>
      </c>
    </row>
    <row r="321" spans="1:25" s="125" customFormat="1" ht="17.100000000000001" customHeight="1" x14ac:dyDescent="0.25">
      <c r="A321" s="149" t="s">
        <v>8426</v>
      </c>
      <c r="B321" s="150" t="s">
        <v>8427</v>
      </c>
      <c r="C321" s="151" t="s">
        <v>5</v>
      </c>
      <c r="D321" s="150" t="s">
        <v>2204</v>
      </c>
      <c r="E321" s="150" t="s">
        <v>2250</v>
      </c>
      <c r="F321" s="150" t="s">
        <v>2180</v>
      </c>
      <c r="G321" s="150" t="s">
        <v>2158</v>
      </c>
      <c r="H321" s="150">
        <v>2004</v>
      </c>
      <c r="I321" s="152" t="s">
        <v>8428</v>
      </c>
      <c r="J321" s="152" t="s">
        <v>8429</v>
      </c>
      <c r="K321" s="150" t="s">
        <v>2251</v>
      </c>
      <c r="L321" s="152" t="s">
        <v>504</v>
      </c>
      <c r="M321" s="126">
        <v>2178662</v>
      </c>
      <c r="N321" s="126">
        <v>5249082</v>
      </c>
      <c r="O321" s="126">
        <v>3070420</v>
      </c>
      <c r="P321" s="126">
        <v>936416</v>
      </c>
      <c r="Q321" s="126">
        <v>9332730</v>
      </c>
      <c r="R321" s="126">
        <v>9281278</v>
      </c>
      <c r="S321" s="126">
        <v>113495</v>
      </c>
      <c r="T321" s="126">
        <v>434713</v>
      </c>
      <c r="U321" s="126">
        <v>989816</v>
      </c>
      <c r="V321" s="153">
        <v>50.5</v>
      </c>
      <c r="W321" s="126">
        <v>13934</v>
      </c>
      <c r="X321" s="126">
        <v>132736</v>
      </c>
      <c r="Y321" s="154">
        <v>1871804</v>
      </c>
    </row>
    <row r="322" spans="1:25" s="125" customFormat="1" ht="17.100000000000001" customHeight="1" x14ac:dyDescent="0.25">
      <c r="A322" s="149" t="s">
        <v>8430</v>
      </c>
      <c r="B322" s="150" t="s">
        <v>8431</v>
      </c>
      <c r="C322" s="151" t="s">
        <v>9</v>
      </c>
      <c r="D322" s="150" t="s">
        <v>2160</v>
      </c>
      <c r="E322" s="150" t="s">
        <v>2214</v>
      </c>
      <c r="F322" s="150" t="s">
        <v>2180</v>
      </c>
      <c r="G322" s="150" t="s">
        <v>2162</v>
      </c>
      <c r="H322" s="150">
        <v>2004</v>
      </c>
      <c r="I322" s="152" t="s">
        <v>8432</v>
      </c>
      <c r="J322" s="152" t="s">
        <v>8433</v>
      </c>
      <c r="K322" s="150" t="s">
        <v>2215</v>
      </c>
      <c r="L322" s="152" t="s">
        <v>473</v>
      </c>
      <c r="M322" s="126">
        <v>217719</v>
      </c>
      <c r="N322" s="126">
        <v>278333</v>
      </c>
      <c r="O322" s="126">
        <v>60613</v>
      </c>
      <c r="P322" s="126">
        <v>23476</v>
      </c>
      <c r="Q322" s="126">
        <v>414330</v>
      </c>
      <c r="R322" s="126">
        <v>410815</v>
      </c>
      <c r="S322" s="126">
        <v>41338</v>
      </c>
      <c r="T322" s="126">
        <v>55099</v>
      </c>
      <c r="U322" s="126">
        <v>127288</v>
      </c>
      <c r="V322" s="153">
        <v>5.1100000000000003</v>
      </c>
      <c r="W322" s="126">
        <v>7353</v>
      </c>
      <c r="X322" s="126">
        <v>32527</v>
      </c>
      <c r="Y322" s="154">
        <v>221113</v>
      </c>
    </row>
    <row r="323" spans="1:25" s="125" customFormat="1" ht="17.100000000000001" customHeight="1" x14ac:dyDescent="0.25">
      <c r="A323" s="149" t="s">
        <v>8434</v>
      </c>
      <c r="B323" s="150" t="s">
        <v>8435</v>
      </c>
      <c r="C323" s="151" t="s">
        <v>8</v>
      </c>
      <c r="D323" s="150" t="s">
        <v>2160</v>
      </c>
      <c r="E323" s="150" t="s">
        <v>2606</v>
      </c>
      <c r="F323" s="150" t="s">
        <v>2180</v>
      </c>
      <c r="G323" s="150" t="s">
        <v>2162</v>
      </c>
      <c r="H323" s="150">
        <v>2004</v>
      </c>
      <c r="I323" s="152" t="s">
        <v>8436</v>
      </c>
      <c r="J323" s="152" t="s">
        <v>8437</v>
      </c>
      <c r="K323" s="150" t="s">
        <v>2607</v>
      </c>
      <c r="L323" s="152" t="s">
        <v>826</v>
      </c>
      <c r="M323" s="126">
        <v>265218</v>
      </c>
      <c r="N323" s="126">
        <v>388751</v>
      </c>
      <c r="O323" s="126">
        <v>123533</v>
      </c>
      <c r="P323" s="126">
        <v>42427</v>
      </c>
      <c r="Q323" s="126">
        <v>1063974</v>
      </c>
      <c r="R323" s="126">
        <v>1058318</v>
      </c>
      <c r="S323" s="126">
        <v>65381</v>
      </c>
      <c r="T323" s="126">
        <v>83275</v>
      </c>
      <c r="U323" s="126">
        <v>275721</v>
      </c>
      <c r="V323" s="153">
        <v>11</v>
      </c>
      <c r="W323" s="126">
        <v>7225</v>
      </c>
      <c r="X323" s="126">
        <v>56495</v>
      </c>
      <c r="Y323" s="154">
        <v>442535</v>
      </c>
    </row>
    <row r="324" spans="1:25" s="125" customFormat="1" ht="17.100000000000001" customHeight="1" x14ac:dyDescent="0.25">
      <c r="A324" s="149" t="s">
        <v>8438</v>
      </c>
      <c r="B324" s="150" t="s">
        <v>8439</v>
      </c>
      <c r="C324" s="151" t="s">
        <v>12</v>
      </c>
      <c r="D324" s="150" t="s">
        <v>2204</v>
      </c>
      <c r="E324" s="150" t="s">
        <v>2222</v>
      </c>
      <c r="F324" s="150" t="s">
        <v>2180</v>
      </c>
      <c r="G324" s="150" t="s">
        <v>2162</v>
      </c>
      <c r="H324" s="150">
        <v>2004</v>
      </c>
      <c r="I324" s="152" t="s">
        <v>8440</v>
      </c>
      <c r="J324" s="152" t="s">
        <v>8441</v>
      </c>
      <c r="K324" s="150" t="s">
        <v>2223</v>
      </c>
      <c r="L324" s="152" t="s">
        <v>476</v>
      </c>
      <c r="M324" s="126">
        <v>276536</v>
      </c>
      <c r="N324" s="126">
        <v>322659</v>
      </c>
      <c r="O324" s="126">
        <v>46124</v>
      </c>
      <c r="P324" s="126">
        <v>0</v>
      </c>
      <c r="Q324" s="126">
        <v>552690</v>
      </c>
      <c r="R324" s="126">
        <v>552666</v>
      </c>
      <c r="S324" s="126">
        <v>170918</v>
      </c>
      <c r="T324" s="126">
        <v>176882</v>
      </c>
      <c r="U324" s="126">
        <v>151064</v>
      </c>
      <c r="V324" s="153">
        <v>3.83</v>
      </c>
      <c r="W324" s="126">
        <v>32161</v>
      </c>
      <c r="X324" s="126">
        <v>132381</v>
      </c>
      <c r="Y324" s="154">
        <v>376507</v>
      </c>
    </row>
    <row r="325" spans="1:25" s="125" customFormat="1" ht="17.100000000000001" customHeight="1" x14ac:dyDescent="0.25">
      <c r="A325" s="149" t="s">
        <v>8442</v>
      </c>
      <c r="B325" s="150" t="s">
        <v>8443</v>
      </c>
      <c r="C325" s="151" t="s">
        <v>17</v>
      </c>
      <c r="D325" s="150" t="s">
        <v>2155</v>
      </c>
      <c r="E325" s="150" t="s">
        <v>2739</v>
      </c>
      <c r="F325" s="150" t="s">
        <v>2180</v>
      </c>
      <c r="G325" s="150" t="s">
        <v>2162</v>
      </c>
      <c r="H325" s="150">
        <v>2004</v>
      </c>
      <c r="I325" s="152" t="s">
        <v>8444</v>
      </c>
      <c r="J325" s="152" t="s">
        <v>8445</v>
      </c>
      <c r="K325" s="150" t="s">
        <v>2740</v>
      </c>
      <c r="L325" s="152" t="s">
        <v>1195</v>
      </c>
      <c r="M325" s="126">
        <v>745313</v>
      </c>
      <c r="N325" s="126">
        <v>1523539</v>
      </c>
      <c r="O325" s="126">
        <v>778226</v>
      </c>
      <c r="P325" s="126">
        <v>367132</v>
      </c>
      <c r="Q325" s="126">
        <v>498633</v>
      </c>
      <c r="R325" s="126">
        <v>470113</v>
      </c>
      <c r="S325" s="126">
        <v>98875</v>
      </c>
      <c r="T325" s="126">
        <v>162829</v>
      </c>
      <c r="U325" s="126">
        <v>87463</v>
      </c>
      <c r="V325" s="153">
        <v>4.5599999999999996</v>
      </c>
      <c r="W325" s="126">
        <v>17636</v>
      </c>
      <c r="X325" s="126">
        <v>75018</v>
      </c>
      <c r="Y325" s="154">
        <v>287268</v>
      </c>
    </row>
    <row r="326" spans="1:25" s="125" customFormat="1" ht="17.100000000000001" customHeight="1" x14ac:dyDescent="0.25">
      <c r="A326" s="149" t="s">
        <v>8446</v>
      </c>
      <c r="B326" s="150" t="s">
        <v>8447</v>
      </c>
      <c r="C326" s="151" t="s">
        <v>5</v>
      </c>
      <c r="D326" s="150" t="s">
        <v>2204</v>
      </c>
      <c r="E326" s="150" t="s">
        <v>2471</v>
      </c>
      <c r="F326" s="150" t="s">
        <v>2180</v>
      </c>
      <c r="G326" s="150" t="s">
        <v>2158</v>
      </c>
      <c r="H326" s="150">
        <v>2004</v>
      </c>
      <c r="I326" s="152" t="s">
        <v>8448</v>
      </c>
      <c r="J326" s="152" t="s">
        <v>8449</v>
      </c>
      <c r="K326" s="150" t="s">
        <v>2472</v>
      </c>
      <c r="L326" s="152" t="s">
        <v>607</v>
      </c>
      <c r="M326" s="126">
        <v>1850105</v>
      </c>
      <c r="N326" s="126">
        <v>2291431</v>
      </c>
      <c r="O326" s="126">
        <v>441325</v>
      </c>
      <c r="P326" s="126">
        <v>6762</v>
      </c>
      <c r="Q326" s="126">
        <v>6752953</v>
      </c>
      <c r="R326" s="126">
        <v>6725102</v>
      </c>
      <c r="S326" s="126">
        <v>516476</v>
      </c>
      <c r="T326" s="126">
        <v>578267</v>
      </c>
      <c r="U326" s="126">
        <v>1024849</v>
      </c>
      <c r="V326" s="153">
        <v>24.86</v>
      </c>
      <c r="W326" s="126">
        <v>92130</v>
      </c>
      <c r="X326" s="126">
        <v>432195</v>
      </c>
      <c r="Y326" s="154">
        <v>2071065</v>
      </c>
    </row>
    <row r="327" spans="1:25" s="125" customFormat="1" ht="17.100000000000001" customHeight="1" x14ac:dyDescent="0.25">
      <c r="A327" s="149" t="s">
        <v>3665</v>
      </c>
      <c r="B327" s="150" t="s">
        <v>3666</v>
      </c>
      <c r="C327" s="151" t="s">
        <v>9</v>
      </c>
      <c r="D327" s="150" t="s">
        <v>2204</v>
      </c>
      <c r="E327" s="150" t="s">
        <v>2222</v>
      </c>
      <c r="F327" s="150" t="s">
        <v>2180</v>
      </c>
      <c r="G327" s="150" t="s">
        <v>2162</v>
      </c>
      <c r="H327" s="150">
        <v>2004</v>
      </c>
      <c r="I327" s="152" t="s">
        <v>2510</v>
      </c>
      <c r="J327" s="152" t="s">
        <v>2511</v>
      </c>
      <c r="K327" s="150" t="s">
        <v>2223</v>
      </c>
      <c r="L327" s="152" t="s">
        <v>476</v>
      </c>
      <c r="M327" s="126">
        <v>385008</v>
      </c>
      <c r="N327" s="126">
        <v>543233</v>
      </c>
      <c r="O327" s="126">
        <v>158224</v>
      </c>
      <c r="P327" s="126">
        <v>124430</v>
      </c>
      <c r="Q327" s="126">
        <v>251718</v>
      </c>
      <c r="R327" s="126">
        <v>241934</v>
      </c>
      <c r="S327" s="126">
        <v>76186</v>
      </c>
      <c r="T327" s="126">
        <v>81454</v>
      </c>
      <c r="U327" s="126">
        <v>38203</v>
      </c>
      <c r="V327" s="153">
        <v>2</v>
      </c>
      <c r="W327" s="126">
        <v>16618</v>
      </c>
      <c r="X327" s="126">
        <v>69342</v>
      </c>
      <c r="Y327" s="154">
        <v>133970</v>
      </c>
    </row>
    <row r="328" spans="1:25" s="125" customFormat="1" ht="17.100000000000001" customHeight="1" x14ac:dyDescent="0.25">
      <c r="A328" s="149" t="s">
        <v>3667</v>
      </c>
      <c r="B328" s="150" t="s">
        <v>3668</v>
      </c>
      <c r="C328" s="151" t="s">
        <v>8</v>
      </c>
      <c r="D328" s="150" t="s">
        <v>2184</v>
      </c>
      <c r="E328" s="150" t="s">
        <v>2303</v>
      </c>
      <c r="F328" s="150" t="s">
        <v>2180</v>
      </c>
      <c r="G328" s="150" t="s">
        <v>2158</v>
      </c>
      <c r="H328" s="150">
        <v>2004</v>
      </c>
      <c r="I328" s="152" t="s">
        <v>3669</v>
      </c>
      <c r="J328" s="152" t="s">
        <v>3670</v>
      </c>
      <c r="K328" s="150" t="s">
        <v>2306</v>
      </c>
      <c r="L328" s="152" t="s">
        <v>592</v>
      </c>
      <c r="M328" s="126">
        <v>330418</v>
      </c>
      <c r="N328" s="126">
        <v>748996</v>
      </c>
      <c r="O328" s="126">
        <v>418578</v>
      </c>
      <c r="P328" s="126">
        <v>46796</v>
      </c>
      <c r="Q328" s="126">
        <v>2724017</v>
      </c>
      <c r="R328" s="126">
        <v>2713468</v>
      </c>
      <c r="S328" s="126">
        <v>63139</v>
      </c>
      <c r="T328" s="126">
        <v>133094</v>
      </c>
      <c r="U328" s="126">
        <v>131065</v>
      </c>
      <c r="V328" s="153">
        <v>5.5</v>
      </c>
      <c r="W328" s="126">
        <v>6213</v>
      </c>
      <c r="X328" s="126">
        <v>53623</v>
      </c>
      <c r="Y328" s="154">
        <v>308909</v>
      </c>
    </row>
    <row r="329" spans="1:25" s="125" customFormat="1" ht="17.100000000000001" customHeight="1" x14ac:dyDescent="0.25">
      <c r="A329" s="149" t="s">
        <v>8450</v>
      </c>
      <c r="B329" s="150" t="s">
        <v>8451</v>
      </c>
      <c r="C329" s="151" t="s">
        <v>9</v>
      </c>
      <c r="D329" s="150" t="s">
        <v>2200</v>
      </c>
      <c r="E329" s="150" t="s">
        <v>2315</v>
      </c>
      <c r="F329" s="150" t="s">
        <v>2180</v>
      </c>
      <c r="G329" s="150" t="s">
        <v>2158</v>
      </c>
      <c r="H329" s="150">
        <v>2004</v>
      </c>
      <c r="I329" s="152" t="s">
        <v>8452</v>
      </c>
      <c r="J329" s="152" t="s">
        <v>8453</v>
      </c>
      <c r="K329" s="150" t="s">
        <v>2316</v>
      </c>
      <c r="L329" s="152" t="s">
        <v>546</v>
      </c>
      <c r="M329" s="126">
        <v>246764</v>
      </c>
      <c r="N329" s="126">
        <v>624669</v>
      </c>
      <c r="O329" s="126">
        <v>377905</v>
      </c>
      <c r="P329" s="126">
        <v>166833</v>
      </c>
      <c r="Q329" s="126">
        <v>1228444</v>
      </c>
      <c r="R329" s="126">
        <v>1192306</v>
      </c>
      <c r="S329" s="126">
        <v>27836</v>
      </c>
      <c r="T329" s="126">
        <v>76285</v>
      </c>
      <c r="U329" s="126">
        <v>423558</v>
      </c>
      <c r="V329" s="153">
        <v>13.13</v>
      </c>
      <c r="W329" s="126">
        <v>3572</v>
      </c>
      <c r="X329" s="126">
        <v>10424</v>
      </c>
      <c r="Y329" s="154">
        <v>640412</v>
      </c>
    </row>
    <row r="330" spans="1:25" s="125" customFormat="1" ht="17.100000000000001" customHeight="1" x14ac:dyDescent="0.25">
      <c r="A330" s="149" t="s">
        <v>3671</v>
      </c>
      <c r="B330" s="150" t="s">
        <v>3672</v>
      </c>
      <c r="C330" s="151" t="s">
        <v>8</v>
      </c>
      <c r="D330" s="150" t="s">
        <v>2155</v>
      </c>
      <c r="E330" s="150" t="s">
        <v>2244</v>
      </c>
      <c r="F330" s="150" t="s">
        <v>2180</v>
      </c>
      <c r="G330" s="150" t="s">
        <v>2158</v>
      </c>
      <c r="H330" s="150">
        <v>2004</v>
      </c>
      <c r="I330" s="152" t="s">
        <v>827</v>
      </c>
      <c r="J330" s="152" t="s">
        <v>828</v>
      </c>
      <c r="K330" s="150" t="s">
        <v>2512</v>
      </c>
      <c r="L330" s="152" t="s">
        <v>785</v>
      </c>
      <c r="M330" s="126">
        <v>281708</v>
      </c>
      <c r="N330" s="126">
        <v>526025</v>
      </c>
      <c r="O330" s="126">
        <v>244316</v>
      </c>
      <c r="P330" s="126">
        <v>165908</v>
      </c>
      <c r="Q330" s="126">
        <v>750526</v>
      </c>
      <c r="R330" s="126">
        <v>745372</v>
      </c>
      <c r="S330" s="126">
        <v>33384</v>
      </c>
      <c r="T330" s="126">
        <v>99841</v>
      </c>
      <c r="U330" s="126">
        <v>54389</v>
      </c>
      <c r="V330" s="153">
        <v>4.29</v>
      </c>
      <c r="W330" s="126">
        <v>2368</v>
      </c>
      <c r="X330" s="126">
        <v>28873</v>
      </c>
      <c r="Y330" s="154">
        <v>194030</v>
      </c>
    </row>
    <row r="331" spans="1:25" s="125" customFormat="1" ht="17.100000000000001" customHeight="1" x14ac:dyDescent="0.25">
      <c r="A331" s="149" t="s">
        <v>3673</v>
      </c>
      <c r="B331" s="150" t="s">
        <v>3674</v>
      </c>
      <c r="C331" s="151" t="s">
        <v>14</v>
      </c>
      <c r="D331" s="150" t="s">
        <v>2155</v>
      </c>
      <c r="E331" s="150" t="s">
        <v>2667</v>
      </c>
      <c r="F331" s="150" t="s">
        <v>2180</v>
      </c>
      <c r="G331" s="150" t="s">
        <v>2158</v>
      </c>
      <c r="H331" s="150">
        <v>2004</v>
      </c>
      <c r="I331" s="152" t="s">
        <v>3675</v>
      </c>
      <c r="J331" s="152" t="s">
        <v>3676</v>
      </c>
      <c r="K331" s="150" t="s">
        <v>2668</v>
      </c>
      <c r="L331" s="152" t="s">
        <v>524</v>
      </c>
      <c r="M331" s="126">
        <v>650298</v>
      </c>
      <c r="N331" s="126">
        <v>1178609</v>
      </c>
      <c r="O331" s="126">
        <v>528311</v>
      </c>
      <c r="P331" s="126">
        <v>0</v>
      </c>
      <c r="Q331" s="126">
        <v>2863093</v>
      </c>
      <c r="R331" s="126">
        <v>2852814</v>
      </c>
      <c r="S331" s="126">
        <v>606306</v>
      </c>
      <c r="T331" s="126">
        <v>641358</v>
      </c>
      <c r="U331" s="126">
        <v>215606</v>
      </c>
      <c r="V331" s="153">
        <v>6.84</v>
      </c>
      <c r="W331" s="126">
        <v>98003</v>
      </c>
      <c r="X331" s="126">
        <v>508074</v>
      </c>
      <c r="Y331" s="154">
        <v>925755</v>
      </c>
    </row>
    <row r="332" spans="1:25" s="125" customFormat="1" ht="17.100000000000001" customHeight="1" x14ac:dyDescent="0.25">
      <c r="A332" s="149" t="s">
        <v>3677</v>
      </c>
      <c r="B332" s="150" t="s">
        <v>3678</v>
      </c>
      <c r="C332" s="151" t="s">
        <v>8</v>
      </c>
      <c r="D332" s="150" t="s">
        <v>2175</v>
      </c>
      <c r="E332" s="150" t="s">
        <v>2192</v>
      </c>
      <c r="F332" s="150" t="s">
        <v>2180</v>
      </c>
      <c r="G332" s="150" t="s">
        <v>2158</v>
      </c>
      <c r="H332" s="150">
        <v>2004</v>
      </c>
      <c r="I332" s="152" t="s">
        <v>832</v>
      </c>
      <c r="J332" s="152" t="s">
        <v>833</v>
      </c>
      <c r="K332" s="150" t="s">
        <v>2193</v>
      </c>
      <c r="L332" s="152" t="s">
        <v>456</v>
      </c>
      <c r="M332" s="126">
        <v>2789411</v>
      </c>
      <c r="N332" s="126">
        <v>4927246</v>
      </c>
      <c r="O332" s="126">
        <v>2137835</v>
      </c>
      <c r="P332" s="126">
        <v>147227</v>
      </c>
      <c r="Q332" s="126">
        <v>4574625</v>
      </c>
      <c r="R332" s="126">
        <v>4508314</v>
      </c>
      <c r="S332" s="126">
        <v>1327036</v>
      </c>
      <c r="T332" s="126">
        <v>1664868</v>
      </c>
      <c r="U332" s="126">
        <v>219341</v>
      </c>
      <c r="V332" s="153">
        <v>12</v>
      </c>
      <c r="W332" s="126">
        <v>191972</v>
      </c>
      <c r="X332" s="126">
        <v>1178133</v>
      </c>
      <c r="Y332" s="154">
        <v>1979941</v>
      </c>
    </row>
    <row r="333" spans="1:25" s="125" customFormat="1" ht="17.100000000000001" customHeight="1" x14ac:dyDescent="0.25">
      <c r="A333" s="149" t="s">
        <v>8454</v>
      </c>
      <c r="B333" s="150" t="s">
        <v>8455</v>
      </c>
      <c r="C333" s="151" t="s">
        <v>20</v>
      </c>
      <c r="D333" s="150" t="s">
        <v>2247</v>
      </c>
      <c r="E333" s="150" t="s">
        <v>2354</v>
      </c>
      <c r="F333" s="150" t="s">
        <v>2180</v>
      </c>
      <c r="G333" s="150" t="s">
        <v>2158</v>
      </c>
      <c r="H333" s="150">
        <v>2004</v>
      </c>
      <c r="I333" s="152" t="s">
        <v>8456</v>
      </c>
      <c r="J333" s="152" t="s">
        <v>8457</v>
      </c>
      <c r="K333" s="150" t="s">
        <v>2355</v>
      </c>
      <c r="L333" s="152" t="s">
        <v>425</v>
      </c>
      <c r="M333" s="126">
        <v>5462637</v>
      </c>
      <c r="N333" s="126">
        <v>6139127</v>
      </c>
      <c r="O333" s="126">
        <v>676490</v>
      </c>
      <c r="P333" s="126">
        <v>49857</v>
      </c>
      <c r="Q333" s="126">
        <v>5560789</v>
      </c>
      <c r="R333" s="126">
        <v>5429143</v>
      </c>
      <c r="S333" s="126">
        <v>1200142</v>
      </c>
      <c r="T333" s="126">
        <v>1771803</v>
      </c>
      <c r="U333" s="126">
        <v>507486</v>
      </c>
      <c r="V333" s="153">
        <v>15.92</v>
      </c>
      <c r="W333" s="126">
        <v>213411</v>
      </c>
      <c r="X333" s="126">
        <v>1002831</v>
      </c>
      <c r="Y333" s="154">
        <v>2465769</v>
      </c>
    </row>
    <row r="334" spans="1:25" s="125" customFormat="1" ht="17.100000000000001" customHeight="1" x14ac:dyDescent="0.25">
      <c r="A334" s="149" t="s">
        <v>3679</v>
      </c>
      <c r="B334" s="150" t="s">
        <v>3680</v>
      </c>
      <c r="C334" s="151" t="s">
        <v>5</v>
      </c>
      <c r="D334" s="150" t="s">
        <v>2160</v>
      </c>
      <c r="E334" s="150" t="s">
        <v>2166</v>
      </c>
      <c r="F334" s="150" t="s">
        <v>2180</v>
      </c>
      <c r="G334" s="150" t="s">
        <v>2158</v>
      </c>
      <c r="H334" s="150">
        <v>2004</v>
      </c>
      <c r="I334" s="152" t="s">
        <v>834</v>
      </c>
      <c r="J334" s="152" t="s">
        <v>1172</v>
      </c>
      <c r="K334" s="150" t="s">
        <v>2191</v>
      </c>
      <c r="L334" s="152" t="s">
        <v>452</v>
      </c>
      <c r="M334" s="126">
        <v>801643</v>
      </c>
      <c r="N334" s="126">
        <v>1293032</v>
      </c>
      <c r="O334" s="126">
        <v>491389</v>
      </c>
      <c r="P334" s="126">
        <v>0</v>
      </c>
      <c r="Q334" s="126">
        <v>2924333</v>
      </c>
      <c r="R334" s="126">
        <v>2917006</v>
      </c>
      <c r="S334" s="126">
        <v>247367</v>
      </c>
      <c r="T334" s="126">
        <v>261891</v>
      </c>
      <c r="U334" s="126">
        <v>159758</v>
      </c>
      <c r="V334" s="153">
        <v>7.25</v>
      </c>
      <c r="W334" s="126">
        <v>44856</v>
      </c>
      <c r="X334" s="126">
        <v>193508</v>
      </c>
      <c r="Y334" s="154">
        <v>479444</v>
      </c>
    </row>
    <row r="335" spans="1:25" s="125" customFormat="1" ht="17.100000000000001" customHeight="1" x14ac:dyDescent="0.25">
      <c r="A335" s="149" t="s">
        <v>3681</v>
      </c>
      <c r="B335" s="150" t="s">
        <v>3682</v>
      </c>
      <c r="C335" s="151" t="s">
        <v>7</v>
      </c>
      <c r="D335" s="150" t="s">
        <v>2160</v>
      </c>
      <c r="E335" s="150" t="s">
        <v>2166</v>
      </c>
      <c r="F335" s="150" t="s">
        <v>2180</v>
      </c>
      <c r="G335" s="150" t="s">
        <v>2202</v>
      </c>
      <c r="H335" s="150">
        <v>2004</v>
      </c>
      <c r="I335" s="152" t="s">
        <v>3683</v>
      </c>
      <c r="J335" s="152" t="s">
        <v>567</v>
      </c>
      <c r="K335" s="150" t="s">
        <v>2191</v>
      </c>
      <c r="L335" s="152" t="s">
        <v>452</v>
      </c>
      <c r="M335" s="126">
        <v>6482951</v>
      </c>
      <c r="N335" s="126">
        <v>14614780</v>
      </c>
      <c r="O335" s="126">
        <v>8131829</v>
      </c>
      <c r="P335" s="126">
        <v>2656520</v>
      </c>
      <c r="Q335" s="126">
        <v>48231690</v>
      </c>
      <c r="R335" s="126">
        <v>47665151</v>
      </c>
      <c r="S335" s="126">
        <v>468377</v>
      </c>
      <c r="T335" s="126">
        <v>1251626</v>
      </c>
      <c r="U335" s="126">
        <v>937069</v>
      </c>
      <c r="V335" s="153">
        <v>37.97</v>
      </c>
      <c r="W335" s="126">
        <v>29927</v>
      </c>
      <c r="X335" s="126">
        <v>294268</v>
      </c>
      <c r="Y335" s="154">
        <v>2542008</v>
      </c>
    </row>
    <row r="336" spans="1:25" s="125" customFormat="1" ht="17.100000000000001" customHeight="1" x14ac:dyDescent="0.25">
      <c r="A336" s="149" t="s">
        <v>3685</v>
      </c>
      <c r="B336" s="150" t="s">
        <v>3686</v>
      </c>
      <c r="C336" s="151" t="s">
        <v>5</v>
      </c>
      <c r="D336" s="150" t="s">
        <v>2184</v>
      </c>
      <c r="E336" s="150" t="s">
        <v>2303</v>
      </c>
      <c r="F336" s="150" t="s">
        <v>2180</v>
      </c>
      <c r="G336" s="150" t="s">
        <v>2202</v>
      </c>
      <c r="H336" s="150">
        <v>2004</v>
      </c>
      <c r="I336" s="152" t="s">
        <v>2515</v>
      </c>
      <c r="J336" s="152" t="s">
        <v>835</v>
      </c>
      <c r="K336" s="150" t="s">
        <v>2306</v>
      </c>
      <c r="L336" s="152" t="s">
        <v>592</v>
      </c>
      <c r="M336" s="126">
        <v>3965695</v>
      </c>
      <c r="N336" s="126">
        <v>9042077</v>
      </c>
      <c r="O336" s="126">
        <v>5076382</v>
      </c>
      <c r="P336" s="126">
        <v>2310359</v>
      </c>
      <c r="Q336" s="126">
        <v>15989715</v>
      </c>
      <c r="R336" s="126">
        <v>15351861</v>
      </c>
      <c r="S336" s="126">
        <v>1613226</v>
      </c>
      <c r="T336" s="126">
        <v>2077614</v>
      </c>
      <c r="U336" s="126">
        <v>2618515</v>
      </c>
      <c r="V336" s="153">
        <v>114.34</v>
      </c>
      <c r="W336" s="126">
        <v>251692</v>
      </c>
      <c r="X336" s="126">
        <v>1268551</v>
      </c>
      <c r="Y336" s="154">
        <v>5760992</v>
      </c>
    </row>
    <row r="337" spans="1:25" s="125" customFormat="1" ht="17.100000000000001" customHeight="1" x14ac:dyDescent="0.25">
      <c r="A337" s="149" t="s">
        <v>8458</v>
      </c>
      <c r="B337" s="150" t="s">
        <v>8459</v>
      </c>
      <c r="C337" s="151" t="s">
        <v>5</v>
      </c>
      <c r="D337" s="150" t="s">
        <v>2291</v>
      </c>
      <c r="E337" s="150" t="s">
        <v>2180</v>
      </c>
      <c r="F337" s="150" t="s">
        <v>2180</v>
      </c>
      <c r="G337" s="150" t="s">
        <v>2158</v>
      </c>
      <c r="H337" s="150">
        <v>2004</v>
      </c>
      <c r="I337" s="152" t="s">
        <v>8460</v>
      </c>
      <c r="J337" s="152" t="s">
        <v>8461</v>
      </c>
      <c r="K337" s="150" t="s">
        <v>2702</v>
      </c>
      <c r="L337" s="152" t="s">
        <v>836</v>
      </c>
      <c r="M337" s="126">
        <v>666283</v>
      </c>
      <c r="N337" s="126">
        <v>2975207</v>
      </c>
      <c r="O337" s="126">
        <v>2308924</v>
      </c>
      <c r="P337" s="126">
        <v>1244211</v>
      </c>
      <c r="Q337" s="126">
        <v>6695205</v>
      </c>
      <c r="R337" s="126">
        <v>6849358</v>
      </c>
      <c r="S337" s="126">
        <v>241007</v>
      </c>
      <c r="T337" s="126">
        <v>409533</v>
      </c>
      <c r="U337" s="126">
        <v>510810</v>
      </c>
      <c r="V337" s="153">
        <v>18.64</v>
      </c>
      <c r="W337" s="126">
        <v>12751</v>
      </c>
      <c r="X337" s="126">
        <v>153396</v>
      </c>
      <c r="Y337" s="154">
        <v>1088461</v>
      </c>
    </row>
    <row r="338" spans="1:25" s="125" customFormat="1" ht="17.100000000000001" customHeight="1" x14ac:dyDescent="0.25">
      <c r="A338" s="149" t="s">
        <v>3687</v>
      </c>
      <c r="B338" s="150" t="s">
        <v>3688</v>
      </c>
      <c r="C338" s="151" t="s">
        <v>7</v>
      </c>
      <c r="D338" s="150" t="s">
        <v>2160</v>
      </c>
      <c r="E338" s="150" t="s">
        <v>2166</v>
      </c>
      <c r="F338" s="150" t="s">
        <v>2180</v>
      </c>
      <c r="G338" s="150" t="s">
        <v>2158</v>
      </c>
      <c r="H338" s="150">
        <v>2004</v>
      </c>
      <c r="I338" s="152" t="s">
        <v>838</v>
      </c>
      <c r="J338" s="152" t="s">
        <v>839</v>
      </c>
      <c r="K338" s="150" t="s">
        <v>2191</v>
      </c>
      <c r="L338" s="152" t="s">
        <v>452</v>
      </c>
      <c r="M338" s="126">
        <v>470182</v>
      </c>
      <c r="N338" s="126">
        <v>1115343</v>
      </c>
      <c r="O338" s="126">
        <v>645161</v>
      </c>
      <c r="P338" s="126">
        <v>254544</v>
      </c>
      <c r="Q338" s="126">
        <v>1703857</v>
      </c>
      <c r="R338" s="126">
        <v>1700256</v>
      </c>
      <c r="S338" s="126">
        <v>73877</v>
      </c>
      <c r="T338" s="126">
        <v>129392</v>
      </c>
      <c r="U338" s="126">
        <v>243878</v>
      </c>
      <c r="V338" s="153">
        <v>6.54</v>
      </c>
      <c r="W338" s="126">
        <v>12038</v>
      </c>
      <c r="X338" s="126">
        <v>50916</v>
      </c>
      <c r="Y338" s="154">
        <v>442187</v>
      </c>
    </row>
    <row r="339" spans="1:25" s="125" customFormat="1" ht="17.100000000000001" customHeight="1" x14ac:dyDescent="0.25">
      <c r="A339" s="149" t="s">
        <v>3689</v>
      </c>
      <c r="B339" s="150" t="s">
        <v>3690</v>
      </c>
      <c r="C339" s="151" t="s">
        <v>8</v>
      </c>
      <c r="D339" s="150" t="s">
        <v>2160</v>
      </c>
      <c r="E339" s="150" t="s">
        <v>2214</v>
      </c>
      <c r="F339" s="150" t="s">
        <v>2180</v>
      </c>
      <c r="G339" s="150" t="s">
        <v>2158</v>
      </c>
      <c r="H339" s="150">
        <v>2004</v>
      </c>
      <c r="I339" s="152" t="s">
        <v>8462</v>
      </c>
      <c r="J339" s="152" t="s">
        <v>841</v>
      </c>
      <c r="K339" s="150" t="s">
        <v>2322</v>
      </c>
      <c r="L339" s="152" t="s">
        <v>438</v>
      </c>
      <c r="M339" s="126">
        <v>2189325</v>
      </c>
      <c r="N339" s="126">
        <v>5403156</v>
      </c>
      <c r="O339" s="126">
        <v>3213831</v>
      </c>
      <c r="P339" s="126">
        <v>2044715</v>
      </c>
      <c r="Q339" s="126">
        <v>8719977</v>
      </c>
      <c r="R339" s="126">
        <v>8422159</v>
      </c>
      <c r="S339" s="126">
        <v>480402</v>
      </c>
      <c r="T339" s="126">
        <v>520228</v>
      </c>
      <c r="U339" s="126">
        <v>438237</v>
      </c>
      <c r="V339" s="153">
        <v>19.489999999999998</v>
      </c>
      <c r="W339" s="126">
        <v>91678</v>
      </c>
      <c r="X339" s="126">
        <v>329294</v>
      </c>
      <c r="Y339" s="154">
        <v>1140684</v>
      </c>
    </row>
    <row r="340" spans="1:25" s="125" customFormat="1" ht="17.100000000000001" customHeight="1" x14ac:dyDescent="0.25">
      <c r="A340" s="149" t="s">
        <v>8463</v>
      </c>
      <c r="B340" s="150" t="s">
        <v>8464</v>
      </c>
      <c r="C340" s="151" t="s">
        <v>8</v>
      </c>
      <c r="D340" s="150" t="s">
        <v>2160</v>
      </c>
      <c r="E340" s="150" t="s">
        <v>2351</v>
      </c>
      <c r="F340" s="150" t="s">
        <v>2180</v>
      </c>
      <c r="G340" s="150" t="s">
        <v>2162</v>
      </c>
      <c r="H340" s="150">
        <v>2004</v>
      </c>
      <c r="I340" s="152" t="s">
        <v>8465</v>
      </c>
      <c r="J340" s="152" t="s">
        <v>8466</v>
      </c>
      <c r="K340" s="150" t="s">
        <v>2352</v>
      </c>
      <c r="L340" s="152" t="s">
        <v>453</v>
      </c>
      <c r="M340" s="126">
        <v>638167</v>
      </c>
      <c r="N340" s="126">
        <v>1043020</v>
      </c>
      <c r="O340" s="126">
        <v>404853</v>
      </c>
      <c r="P340" s="126">
        <v>220574</v>
      </c>
      <c r="Q340" s="126">
        <v>647111</v>
      </c>
      <c r="R340" s="126">
        <v>630375</v>
      </c>
      <c r="S340" s="126">
        <v>110995</v>
      </c>
      <c r="T340" s="126">
        <v>196856</v>
      </c>
      <c r="U340" s="126">
        <v>82664</v>
      </c>
      <c r="V340" s="153">
        <v>3</v>
      </c>
      <c r="W340" s="126">
        <v>15281</v>
      </c>
      <c r="X340" s="126">
        <v>86933</v>
      </c>
      <c r="Y340" s="154">
        <v>302646</v>
      </c>
    </row>
    <row r="341" spans="1:25" s="125" customFormat="1" ht="17.100000000000001" customHeight="1" x14ac:dyDescent="0.25">
      <c r="A341" s="149" t="s">
        <v>8467</v>
      </c>
      <c r="B341" s="150" t="s">
        <v>8468</v>
      </c>
      <c r="C341" s="151" t="s">
        <v>11</v>
      </c>
      <c r="D341" s="150" t="s">
        <v>2178</v>
      </c>
      <c r="E341" s="150" t="s">
        <v>2520</v>
      </c>
      <c r="F341" s="150" t="s">
        <v>2157</v>
      </c>
      <c r="G341" s="150" t="s">
        <v>2162</v>
      </c>
      <c r="H341" s="150">
        <v>2004</v>
      </c>
      <c r="I341" s="152" t="s">
        <v>8469</v>
      </c>
      <c r="J341" s="152" t="s">
        <v>8470</v>
      </c>
      <c r="K341" s="150" t="s">
        <v>2836</v>
      </c>
      <c r="L341" s="152" t="s">
        <v>1370</v>
      </c>
      <c r="M341" s="126">
        <v>82441</v>
      </c>
      <c r="N341" s="126">
        <v>149983</v>
      </c>
      <c r="O341" s="126">
        <v>67542</v>
      </c>
      <c r="P341" s="126">
        <v>47805</v>
      </c>
      <c r="Q341" s="126">
        <v>249041</v>
      </c>
      <c r="R341" s="126">
        <v>249036</v>
      </c>
      <c r="S341" s="126">
        <v>30414</v>
      </c>
      <c r="T341" s="126">
        <v>62866</v>
      </c>
      <c r="U341" s="126">
        <v>15295</v>
      </c>
      <c r="V341" s="153">
        <v>1</v>
      </c>
      <c r="W341" s="126"/>
      <c r="X341" s="126">
        <v>28816</v>
      </c>
      <c r="Y341" s="154">
        <v>83800</v>
      </c>
    </row>
    <row r="342" spans="1:25" s="125" customFormat="1" ht="17.100000000000001" customHeight="1" x14ac:dyDescent="0.25">
      <c r="A342" s="149" t="s">
        <v>3691</v>
      </c>
      <c r="B342" s="150" t="s">
        <v>3692</v>
      </c>
      <c r="C342" s="151" t="s">
        <v>5</v>
      </c>
      <c r="D342" s="150" t="s">
        <v>2178</v>
      </c>
      <c r="E342" s="150" t="s">
        <v>2488</v>
      </c>
      <c r="F342" s="150" t="s">
        <v>2157</v>
      </c>
      <c r="G342" s="150" t="s">
        <v>2158</v>
      </c>
      <c r="H342" s="150">
        <v>2005</v>
      </c>
      <c r="I342" s="152" t="s">
        <v>842</v>
      </c>
      <c r="J342" s="152" t="s">
        <v>843</v>
      </c>
      <c r="K342" s="150" t="s">
        <v>2489</v>
      </c>
      <c r="L342" s="152" t="s">
        <v>584</v>
      </c>
      <c r="M342" s="126">
        <v>364401</v>
      </c>
      <c r="N342" s="126">
        <v>859691</v>
      </c>
      <c r="O342" s="126">
        <v>495290</v>
      </c>
      <c r="P342" s="126">
        <v>39804</v>
      </c>
      <c r="Q342" s="126">
        <v>1473686</v>
      </c>
      <c r="R342" s="126">
        <v>1465486</v>
      </c>
      <c r="S342" s="126">
        <v>50877</v>
      </c>
      <c r="T342" s="126">
        <v>86121</v>
      </c>
      <c r="U342" s="126">
        <v>26554</v>
      </c>
      <c r="V342" s="153">
        <v>2</v>
      </c>
      <c r="W342" s="126"/>
      <c r="X342" s="126">
        <v>49191</v>
      </c>
      <c r="Y342" s="154">
        <v>126005</v>
      </c>
    </row>
    <row r="343" spans="1:25" s="125" customFormat="1" ht="17.100000000000001" customHeight="1" x14ac:dyDescent="0.25">
      <c r="A343" s="149" t="s">
        <v>8471</v>
      </c>
      <c r="B343" s="150" t="s">
        <v>8472</v>
      </c>
      <c r="C343" s="151" t="s">
        <v>6</v>
      </c>
      <c r="D343" s="150" t="s">
        <v>2178</v>
      </c>
      <c r="E343" s="150" t="s">
        <v>2383</v>
      </c>
      <c r="F343" s="150" t="s">
        <v>2157</v>
      </c>
      <c r="G343" s="150" t="s">
        <v>2162</v>
      </c>
      <c r="H343" s="150">
        <v>2004</v>
      </c>
      <c r="I343" s="152" t="s">
        <v>8473</v>
      </c>
      <c r="J343" s="152" t="s">
        <v>8474</v>
      </c>
      <c r="K343" s="150" t="s">
        <v>2384</v>
      </c>
      <c r="L343" s="152" t="s">
        <v>428</v>
      </c>
      <c r="M343" s="126">
        <v>56349</v>
      </c>
      <c r="N343" s="126">
        <v>165585</v>
      </c>
      <c r="O343" s="126">
        <v>109236</v>
      </c>
      <c r="P343" s="126">
        <v>61409</v>
      </c>
      <c r="Q343" s="126">
        <v>312459</v>
      </c>
      <c r="R343" s="126">
        <v>306988</v>
      </c>
      <c r="S343" s="126">
        <v>36147</v>
      </c>
      <c r="T343" s="126">
        <v>56354</v>
      </c>
      <c r="U343" s="126">
        <v>14681</v>
      </c>
      <c r="V343" s="153">
        <v>1.02</v>
      </c>
      <c r="W343" s="126"/>
      <c r="X343" s="126">
        <v>32555</v>
      </c>
      <c r="Y343" s="154">
        <v>76719</v>
      </c>
    </row>
    <row r="344" spans="1:25" s="125" customFormat="1" ht="17.100000000000001" customHeight="1" x14ac:dyDescent="0.25">
      <c r="A344" s="149" t="s">
        <v>3693</v>
      </c>
      <c r="B344" s="150" t="s">
        <v>3694</v>
      </c>
      <c r="C344" s="151" t="s">
        <v>9</v>
      </c>
      <c r="D344" s="150" t="s">
        <v>2160</v>
      </c>
      <c r="E344" s="150" t="s">
        <v>2166</v>
      </c>
      <c r="F344" s="150" t="s">
        <v>2180</v>
      </c>
      <c r="G344" s="150" t="s">
        <v>2162</v>
      </c>
      <c r="H344" s="150">
        <v>2004</v>
      </c>
      <c r="I344" s="152" t="s">
        <v>846</v>
      </c>
      <c r="J344" s="152" t="s">
        <v>847</v>
      </c>
      <c r="K344" s="150" t="s">
        <v>2237</v>
      </c>
      <c r="L344" s="152" t="s">
        <v>494</v>
      </c>
      <c r="M344" s="126">
        <v>69356</v>
      </c>
      <c r="N344" s="126">
        <v>365314</v>
      </c>
      <c r="O344" s="126">
        <v>295958</v>
      </c>
      <c r="P344" s="126">
        <v>132297</v>
      </c>
      <c r="Q344" s="126">
        <v>485464</v>
      </c>
      <c r="R344" s="126">
        <v>413058</v>
      </c>
      <c r="S344" s="126">
        <v>11055</v>
      </c>
      <c r="T344" s="126">
        <v>165424</v>
      </c>
      <c r="U344" s="126">
        <v>67883</v>
      </c>
      <c r="V344" s="153">
        <v>2.75</v>
      </c>
      <c r="W344" s="126">
        <v>1467</v>
      </c>
      <c r="X344" s="126">
        <v>5056</v>
      </c>
      <c r="Y344" s="154">
        <v>256007</v>
      </c>
    </row>
    <row r="345" spans="1:25" s="125" customFormat="1" ht="17.100000000000001" customHeight="1" x14ac:dyDescent="0.25">
      <c r="A345" s="149" t="s">
        <v>8475</v>
      </c>
      <c r="B345" s="150" t="s">
        <v>8476</v>
      </c>
      <c r="C345" s="151" t="s">
        <v>5</v>
      </c>
      <c r="D345" s="150" t="s">
        <v>2175</v>
      </c>
      <c r="E345" s="150" t="s">
        <v>2279</v>
      </c>
      <c r="F345" s="150" t="s">
        <v>2180</v>
      </c>
      <c r="G345" s="150" t="s">
        <v>2158</v>
      </c>
      <c r="H345" s="150">
        <v>2004</v>
      </c>
      <c r="I345" s="152" t="s">
        <v>8477</v>
      </c>
      <c r="J345" s="152" t="s">
        <v>1501</v>
      </c>
      <c r="K345" s="150" t="s">
        <v>2280</v>
      </c>
      <c r="L345" s="152" t="s">
        <v>436</v>
      </c>
      <c r="M345" s="126">
        <v>622882</v>
      </c>
      <c r="N345" s="126">
        <v>812080</v>
      </c>
      <c r="O345" s="126">
        <v>189198</v>
      </c>
      <c r="P345" s="126">
        <v>0</v>
      </c>
      <c r="Q345" s="126">
        <v>1467567</v>
      </c>
      <c r="R345" s="126">
        <v>1426131</v>
      </c>
      <c r="S345" s="126">
        <v>157844</v>
      </c>
      <c r="T345" s="126">
        <v>176949</v>
      </c>
      <c r="U345" s="126">
        <v>301435</v>
      </c>
      <c r="V345" s="153">
        <v>10.26</v>
      </c>
      <c r="W345" s="126">
        <v>28091</v>
      </c>
      <c r="X345" s="126">
        <v>130183</v>
      </c>
      <c r="Y345" s="154">
        <v>596403</v>
      </c>
    </row>
    <row r="346" spans="1:25" s="125" customFormat="1" ht="17.100000000000001" customHeight="1" x14ac:dyDescent="0.25">
      <c r="A346" s="149" t="s">
        <v>8478</v>
      </c>
      <c r="B346" s="150" t="s">
        <v>8479</v>
      </c>
      <c r="C346" s="151" t="s">
        <v>10</v>
      </c>
      <c r="D346" s="150" t="s">
        <v>2160</v>
      </c>
      <c r="E346" s="150" t="s">
        <v>2267</v>
      </c>
      <c r="F346" s="150" t="s">
        <v>2180</v>
      </c>
      <c r="G346" s="150" t="s">
        <v>2162</v>
      </c>
      <c r="H346" s="150">
        <v>2004</v>
      </c>
      <c r="I346" s="152" t="s">
        <v>8480</v>
      </c>
      <c r="J346" s="152" t="s">
        <v>2143</v>
      </c>
      <c r="K346" s="150" t="s">
        <v>2403</v>
      </c>
      <c r="L346" s="152" t="s">
        <v>500</v>
      </c>
      <c r="M346" s="126">
        <v>335020</v>
      </c>
      <c r="N346" s="126">
        <v>409431</v>
      </c>
      <c r="O346" s="126">
        <v>74411</v>
      </c>
      <c r="P346" s="126">
        <v>729</v>
      </c>
      <c r="Q346" s="126">
        <v>631910</v>
      </c>
      <c r="R346" s="126">
        <v>631088</v>
      </c>
      <c r="S346" s="126">
        <v>154576</v>
      </c>
      <c r="T346" s="126">
        <v>175031</v>
      </c>
      <c r="U346" s="126">
        <v>106012</v>
      </c>
      <c r="V346" s="153">
        <v>3.5</v>
      </c>
      <c r="W346" s="126">
        <v>28578</v>
      </c>
      <c r="X346" s="126">
        <v>123821</v>
      </c>
      <c r="Y346" s="154">
        <v>326180</v>
      </c>
    </row>
    <row r="347" spans="1:25" s="125" customFormat="1" ht="17.100000000000001" customHeight="1" x14ac:dyDescent="0.25">
      <c r="A347" s="149" t="s">
        <v>8481</v>
      </c>
      <c r="B347" s="150" t="s">
        <v>8482</v>
      </c>
      <c r="C347" s="151" t="s">
        <v>7</v>
      </c>
      <c r="D347" s="150" t="s">
        <v>2160</v>
      </c>
      <c r="E347" s="150" t="s">
        <v>2166</v>
      </c>
      <c r="F347" s="150" t="s">
        <v>2180</v>
      </c>
      <c r="G347" s="150" t="s">
        <v>2162</v>
      </c>
      <c r="H347" s="150">
        <v>2004</v>
      </c>
      <c r="I347" s="152" t="s">
        <v>8483</v>
      </c>
      <c r="J347" s="152" t="s">
        <v>853</v>
      </c>
      <c r="K347" s="150" t="s">
        <v>2191</v>
      </c>
      <c r="L347" s="152" t="s">
        <v>452</v>
      </c>
      <c r="M347" s="126">
        <v>303049</v>
      </c>
      <c r="N347" s="126">
        <v>364425</v>
      </c>
      <c r="O347" s="126">
        <v>61376</v>
      </c>
      <c r="P347" s="126">
        <v>43</v>
      </c>
      <c r="Q347" s="126">
        <v>818485</v>
      </c>
      <c r="R347" s="126">
        <v>707640</v>
      </c>
      <c r="S347" s="126">
        <v>262772</v>
      </c>
      <c r="T347" s="126">
        <v>275913</v>
      </c>
      <c r="U347" s="126">
        <v>133885</v>
      </c>
      <c r="V347" s="153">
        <v>2</v>
      </c>
      <c r="W347" s="126">
        <v>64181</v>
      </c>
      <c r="X347" s="126">
        <v>291815</v>
      </c>
      <c r="Y347" s="154">
        <v>440223</v>
      </c>
    </row>
    <row r="348" spans="1:25" s="125" customFormat="1" ht="17.100000000000001" customHeight="1" x14ac:dyDescent="0.25">
      <c r="A348" s="149" t="s">
        <v>3695</v>
      </c>
      <c r="B348" s="150" t="s">
        <v>3696</v>
      </c>
      <c r="C348" s="151" t="s">
        <v>11</v>
      </c>
      <c r="D348" s="150" t="s">
        <v>2247</v>
      </c>
      <c r="E348" s="150" t="s">
        <v>2442</v>
      </c>
      <c r="F348" s="150" t="s">
        <v>2180</v>
      </c>
      <c r="G348" s="150" t="s">
        <v>2158</v>
      </c>
      <c r="H348" s="150">
        <v>2004</v>
      </c>
      <c r="I348" s="152" t="s">
        <v>3697</v>
      </c>
      <c r="J348" s="152" t="s">
        <v>3698</v>
      </c>
      <c r="K348" s="150" t="s">
        <v>2443</v>
      </c>
      <c r="L348" s="152" t="s">
        <v>613</v>
      </c>
      <c r="M348" s="126">
        <v>5775520</v>
      </c>
      <c r="N348" s="126">
        <v>7785718</v>
      </c>
      <c r="O348" s="126">
        <v>2010199</v>
      </c>
      <c r="P348" s="126">
        <v>210000</v>
      </c>
      <c r="Q348" s="126">
        <v>12383747</v>
      </c>
      <c r="R348" s="126">
        <v>12183909</v>
      </c>
      <c r="S348" s="126">
        <v>3164404</v>
      </c>
      <c r="T348" s="126">
        <v>3923606</v>
      </c>
      <c r="U348" s="126">
        <v>921684</v>
      </c>
      <c r="V348" s="153">
        <v>43.39</v>
      </c>
      <c r="W348" s="126">
        <v>496423</v>
      </c>
      <c r="X348" s="126">
        <v>2666431</v>
      </c>
      <c r="Y348" s="154">
        <v>5377694</v>
      </c>
    </row>
    <row r="349" spans="1:25" s="125" customFormat="1" ht="17.100000000000001" customHeight="1" x14ac:dyDescent="0.25">
      <c r="A349" s="149" t="s">
        <v>8484</v>
      </c>
      <c r="B349" s="150" t="s">
        <v>8485</v>
      </c>
      <c r="C349" s="151" t="s">
        <v>19</v>
      </c>
      <c r="D349" s="150" t="s">
        <v>2175</v>
      </c>
      <c r="E349" s="150" t="s">
        <v>2279</v>
      </c>
      <c r="F349" s="150" t="s">
        <v>2180</v>
      </c>
      <c r="G349" s="150" t="s">
        <v>2158</v>
      </c>
      <c r="H349" s="150">
        <v>2004</v>
      </c>
      <c r="I349" s="152" t="s">
        <v>8486</v>
      </c>
      <c r="J349" s="152" t="s">
        <v>8487</v>
      </c>
      <c r="K349" s="150" t="s">
        <v>2280</v>
      </c>
      <c r="L349" s="152" t="s">
        <v>436</v>
      </c>
      <c r="M349" s="126">
        <v>454537</v>
      </c>
      <c r="N349" s="126">
        <v>1860347</v>
      </c>
      <c r="O349" s="126">
        <v>1405809</v>
      </c>
      <c r="P349" s="126">
        <v>729661</v>
      </c>
      <c r="Q349" s="126">
        <v>1082610</v>
      </c>
      <c r="R349" s="126">
        <v>1066179</v>
      </c>
      <c r="S349" s="126">
        <v>166783</v>
      </c>
      <c r="T349" s="126">
        <v>205690</v>
      </c>
      <c r="U349" s="126">
        <v>31997</v>
      </c>
      <c r="V349" s="153">
        <v>2</v>
      </c>
      <c r="W349" s="126">
        <v>22768</v>
      </c>
      <c r="X349" s="126">
        <v>129006</v>
      </c>
      <c r="Y349" s="154">
        <v>253947</v>
      </c>
    </row>
    <row r="350" spans="1:25" s="125" customFormat="1" ht="17.100000000000001" customHeight="1" x14ac:dyDescent="0.25">
      <c r="A350" s="149" t="s">
        <v>8488</v>
      </c>
      <c r="B350" s="150" t="s">
        <v>8489</v>
      </c>
      <c r="C350" s="151" t="s">
        <v>8</v>
      </c>
      <c r="D350" s="150" t="s">
        <v>2170</v>
      </c>
      <c r="E350" s="150" t="s">
        <v>2263</v>
      </c>
      <c r="F350" s="150" t="s">
        <v>2157</v>
      </c>
      <c r="G350" s="150" t="s">
        <v>2162</v>
      </c>
      <c r="H350" s="150">
        <v>2004</v>
      </c>
      <c r="I350" s="152" t="s">
        <v>8490</v>
      </c>
      <c r="J350" s="152" t="s">
        <v>8491</v>
      </c>
      <c r="K350" s="150" t="s">
        <v>2307</v>
      </c>
      <c r="L350" s="152" t="s">
        <v>433</v>
      </c>
      <c r="M350" s="126">
        <v>114441</v>
      </c>
      <c r="N350" s="126">
        <v>218782</v>
      </c>
      <c r="O350" s="126">
        <v>104341</v>
      </c>
      <c r="P350" s="126">
        <v>0</v>
      </c>
      <c r="Q350" s="126">
        <v>477651</v>
      </c>
      <c r="R350" s="126">
        <v>475950</v>
      </c>
      <c r="S350" s="126">
        <v>54710</v>
      </c>
      <c r="T350" s="126">
        <v>75144</v>
      </c>
      <c r="U350" s="126">
        <v>86870</v>
      </c>
      <c r="V350" s="153">
        <v>4</v>
      </c>
      <c r="W350" s="126"/>
      <c r="X350" s="126">
        <v>53980</v>
      </c>
      <c r="Y350" s="154">
        <v>190804</v>
      </c>
    </row>
    <row r="351" spans="1:25" s="125" customFormat="1" ht="17.100000000000001" customHeight="1" x14ac:dyDescent="0.25">
      <c r="A351" s="149" t="s">
        <v>3699</v>
      </c>
      <c r="B351" s="150" t="s">
        <v>3700</v>
      </c>
      <c r="C351" s="151" t="s">
        <v>7</v>
      </c>
      <c r="D351" s="150" t="s">
        <v>2160</v>
      </c>
      <c r="E351" s="150" t="s">
        <v>2166</v>
      </c>
      <c r="F351" s="150" t="s">
        <v>2180</v>
      </c>
      <c r="G351" s="150" t="s">
        <v>2158</v>
      </c>
      <c r="H351" s="150">
        <v>2004</v>
      </c>
      <c r="I351" s="152" t="s">
        <v>3701</v>
      </c>
      <c r="J351" s="152" t="s">
        <v>2729</v>
      </c>
      <c r="K351" s="150" t="s">
        <v>2191</v>
      </c>
      <c r="L351" s="152" t="s">
        <v>452</v>
      </c>
      <c r="M351" s="126">
        <v>426861</v>
      </c>
      <c r="N351" s="126">
        <v>2006164</v>
      </c>
      <c r="O351" s="126">
        <v>1579303</v>
      </c>
      <c r="P351" s="126">
        <v>759879</v>
      </c>
      <c r="Q351" s="126">
        <v>2046302</v>
      </c>
      <c r="R351" s="126">
        <v>2037996</v>
      </c>
      <c r="S351" s="126">
        <v>79323</v>
      </c>
      <c r="T351" s="126">
        <v>130969</v>
      </c>
      <c r="U351" s="126">
        <v>259642</v>
      </c>
      <c r="V351" s="153">
        <v>12</v>
      </c>
      <c r="W351" s="126">
        <v>10017</v>
      </c>
      <c r="X351" s="126">
        <v>39008</v>
      </c>
      <c r="Y351" s="154">
        <v>478498</v>
      </c>
    </row>
    <row r="352" spans="1:25" s="125" customFormat="1" ht="17.100000000000001" customHeight="1" x14ac:dyDescent="0.25">
      <c r="A352" s="149" t="s">
        <v>8492</v>
      </c>
      <c r="B352" s="150" t="s">
        <v>8493</v>
      </c>
      <c r="C352" s="151" t="s">
        <v>9</v>
      </c>
      <c r="D352" s="150" t="s">
        <v>2204</v>
      </c>
      <c r="E352" s="150" t="s">
        <v>2222</v>
      </c>
      <c r="F352" s="150" t="s">
        <v>2180</v>
      </c>
      <c r="G352" s="150" t="s">
        <v>2162</v>
      </c>
      <c r="H352" s="150">
        <v>2004</v>
      </c>
      <c r="I352" s="152" t="s">
        <v>8494</v>
      </c>
      <c r="J352" s="152" t="s">
        <v>8495</v>
      </c>
      <c r="K352" s="150" t="s">
        <v>2223</v>
      </c>
      <c r="L352" s="152" t="s">
        <v>476</v>
      </c>
      <c r="M352" s="126">
        <v>90316</v>
      </c>
      <c r="N352" s="126">
        <v>113499</v>
      </c>
      <c r="O352" s="126">
        <v>23183</v>
      </c>
      <c r="P352" s="126">
        <v>0</v>
      </c>
      <c r="Q352" s="126">
        <v>301875</v>
      </c>
      <c r="R352" s="126">
        <v>301875</v>
      </c>
      <c r="S352" s="126">
        <v>18184</v>
      </c>
      <c r="T352" s="126">
        <v>20345</v>
      </c>
      <c r="U352" s="126">
        <v>51228</v>
      </c>
      <c r="V352" s="153">
        <v>2.33</v>
      </c>
      <c r="W352" s="126">
        <v>1302</v>
      </c>
      <c r="X352" s="126">
        <v>16881</v>
      </c>
      <c r="Y352" s="154">
        <v>91727</v>
      </c>
    </row>
    <row r="353" spans="1:25" s="125" customFormat="1" ht="17.100000000000001" customHeight="1" x14ac:dyDescent="0.25">
      <c r="A353" s="149" t="s">
        <v>3702</v>
      </c>
      <c r="B353" s="150" t="s">
        <v>3703</v>
      </c>
      <c r="C353" s="151" t="s">
        <v>9</v>
      </c>
      <c r="D353" s="150" t="s">
        <v>2160</v>
      </c>
      <c r="E353" s="150" t="s">
        <v>2166</v>
      </c>
      <c r="F353" s="150" t="s">
        <v>2180</v>
      </c>
      <c r="G353" s="150" t="s">
        <v>2158</v>
      </c>
      <c r="H353" s="150">
        <v>2004</v>
      </c>
      <c r="I353" s="152" t="s">
        <v>3704</v>
      </c>
      <c r="J353" s="152" t="s">
        <v>3705</v>
      </c>
      <c r="K353" s="150" t="s">
        <v>2191</v>
      </c>
      <c r="L353" s="152" t="s">
        <v>452</v>
      </c>
      <c r="M353" s="126">
        <v>321614</v>
      </c>
      <c r="N353" s="126">
        <v>482525</v>
      </c>
      <c r="O353" s="126">
        <v>160910</v>
      </c>
      <c r="P353" s="126">
        <v>0</v>
      </c>
      <c r="Q353" s="126">
        <v>1213484</v>
      </c>
      <c r="R353" s="126">
        <v>1208307</v>
      </c>
      <c r="S353" s="126">
        <v>173663</v>
      </c>
      <c r="T353" s="126">
        <v>215761</v>
      </c>
      <c r="U353" s="126">
        <v>526183</v>
      </c>
      <c r="V353" s="153">
        <v>17.079999999999998</v>
      </c>
      <c r="W353" s="126">
        <v>34944</v>
      </c>
      <c r="X353" s="126">
        <v>136560</v>
      </c>
      <c r="Y353" s="154">
        <v>932408</v>
      </c>
    </row>
    <row r="354" spans="1:25" s="125" customFormat="1" ht="17.100000000000001" customHeight="1" x14ac:dyDescent="0.25">
      <c r="A354" s="149" t="s">
        <v>8496</v>
      </c>
      <c r="B354" s="150" t="s">
        <v>8497</v>
      </c>
      <c r="C354" s="151" t="s">
        <v>5</v>
      </c>
      <c r="D354" s="150" t="s">
        <v>2233</v>
      </c>
      <c r="E354" s="150" t="s">
        <v>2157</v>
      </c>
      <c r="F354" s="150" t="s">
        <v>2157</v>
      </c>
      <c r="G354" s="150" t="s">
        <v>2162</v>
      </c>
      <c r="H354" s="150">
        <v>2004</v>
      </c>
      <c r="I354" s="152" t="s">
        <v>8498</v>
      </c>
      <c r="J354" s="152" t="s">
        <v>8499</v>
      </c>
      <c r="K354" s="150" t="s">
        <v>3217</v>
      </c>
      <c r="L354" s="152" t="s">
        <v>1286</v>
      </c>
      <c r="M354" s="126">
        <v>170962</v>
      </c>
      <c r="N354" s="126">
        <v>189898</v>
      </c>
      <c r="O354" s="126">
        <v>18936</v>
      </c>
      <c r="P354" s="126">
        <v>13560</v>
      </c>
      <c r="Q354" s="126">
        <v>196655</v>
      </c>
      <c r="R354" s="126">
        <v>196513</v>
      </c>
      <c r="S354" s="126">
        <v>39244</v>
      </c>
      <c r="T354" s="126">
        <v>67064</v>
      </c>
      <c r="U354" s="126">
        <v>15213</v>
      </c>
      <c r="V354" s="153">
        <v>1</v>
      </c>
      <c r="W354" s="126"/>
      <c r="X354" s="126">
        <v>38192</v>
      </c>
      <c r="Y354" s="154">
        <v>89325</v>
      </c>
    </row>
    <row r="355" spans="1:25" s="125" customFormat="1" ht="17.100000000000001" customHeight="1" x14ac:dyDescent="0.25">
      <c r="A355" s="149" t="s">
        <v>8500</v>
      </c>
      <c r="B355" s="150" t="s">
        <v>8501</v>
      </c>
      <c r="C355" s="151" t="s">
        <v>7</v>
      </c>
      <c r="D355" s="150" t="s">
        <v>2170</v>
      </c>
      <c r="E355" s="150" t="s">
        <v>2524</v>
      </c>
      <c r="F355" s="150" t="s">
        <v>2180</v>
      </c>
      <c r="G355" s="150" t="s">
        <v>2302</v>
      </c>
      <c r="H355" s="150">
        <v>2004</v>
      </c>
      <c r="I355" s="152" t="s">
        <v>8502</v>
      </c>
      <c r="J355" s="152" t="s">
        <v>8503</v>
      </c>
      <c r="K355" s="150" t="s">
        <v>2525</v>
      </c>
      <c r="L355" s="152" t="s">
        <v>606</v>
      </c>
      <c r="M355" s="126">
        <v>52957231</v>
      </c>
      <c r="N355" s="126">
        <v>199317684</v>
      </c>
      <c r="O355" s="126">
        <v>146360453</v>
      </c>
      <c r="P355" s="126">
        <v>101881446</v>
      </c>
      <c r="Q355" s="126">
        <v>289304052</v>
      </c>
      <c r="R355" s="126">
        <v>286021648</v>
      </c>
      <c r="S355" s="126">
        <v>13154036</v>
      </c>
      <c r="T355" s="126">
        <v>22374681</v>
      </c>
      <c r="U355" s="126">
        <v>14883960</v>
      </c>
      <c r="V355" s="153">
        <v>783.86</v>
      </c>
      <c r="W355" s="126">
        <v>1790865</v>
      </c>
      <c r="X355" s="126">
        <v>9260899</v>
      </c>
      <c r="Y355" s="154">
        <v>44537291</v>
      </c>
    </row>
    <row r="356" spans="1:25" s="125" customFormat="1" ht="17.100000000000001" customHeight="1" x14ac:dyDescent="0.25">
      <c r="A356" s="149" t="s">
        <v>8504</v>
      </c>
      <c r="B356" s="150" t="s">
        <v>8505</v>
      </c>
      <c r="C356" s="151" t="s">
        <v>14</v>
      </c>
      <c r="D356" s="150" t="s">
        <v>2247</v>
      </c>
      <c r="E356" s="150" t="s">
        <v>2252</v>
      </c>
      <c r="F356" s="150" t="s">
        <v>2180</v>
      </c>
      <c r="G356" s="150" t="s">
        <v>2158</v>
      </c>
      <c r="H356" s="150">
        <v>2004</v>
      </c>
      <c r="I356" s="152" t="s">
        <v>8506</v>
      </c>
      <c r="J356" s="152" t="s">
        <v>8507</v>
      </c>
      <c r="K356" s="150" t="s">
        <v>2253</v>
      </c>
      <c r="L356" s="152" t="s">
        <v>509</v>
      </c>
      <c r="M356" s="126">
        <v>133071</v>
      </c>
      <c r="N356" s="126">
        <v>3101961</v>
      </c>
      <c r="O356" s="126">
        <v>2968890</v>
      </c>
      <c r="P356" s="126">
        <v>0</v>
      </c>
      <c r="Q356" s="126">
        <v>1568134</v>
      </c>
      <c r="R356" s="126">
        <v>1563967</v>
      </c>
      <c r="S356" s="126">
        <v>25268</v>
      </c>
      <c r="T356" s="126">
        <v>43125</v>
      </c>
      <c r="U356" s="126">
        <v>131991</v>
      </c>
      <c r="V356" s="153">
        <v>3</v>
      </c>
      <c r="W356" s="126">
        <v>5450</v>
      </c>
      <c r="X356" s="126">
        <v>22778</v>
      </c>
      <c r="Y356" s="154">
        <v>209092</v>
      </c>
    </row>
    <row r="357" spans="1:25" s="125" customFormat="1" ht="17.100000000000001" customHeight="1" x14ac:dyDescent="0.25">
      <c r="A357" s="149" t="s">
        <v>8508</v>
      </c>
      <c r="B357" s="150" t="s">
        <v>8509</v>
      </c>
      <c r="C357" s="151" t="s">
        <v>8</v>
      </c>
      <c r="D357" s="150" t="s">
        <v>2160</v>
      </c>
      <c r="E357" s="150" t="s">
        <v>2166</v>
      </c>
      <c r="F357" s="150" t="s">
        <v>2157</v>
      </c>
      <c r="G357" s="150" t="s">
        <v>2162</v>
      </c>
      <c r="H357" s="150">
        <v>2004</v>
      </c>
      <c r="I357" s="152" t="s">
        <v>8510</v>
      </c>
      <c r="J357" s="152" t="s">
        <v>8511</v>
      </c>
      <c r="K357" s="150" t="s">
        <v>2191</v>
      </c>
      <c r="L357" s="152" t="s">
        <v>452</v>
      </c>
      <c r="M357" s="126">
        <v>260969</v>
      </c>
      <c r="N357" s="126">
        <v>364459</v>
      </c>
      <c r="O357" s="126">
        <v>103490</v>
      </c>
      <c r="P357" s="126">
        <v>0</v>
      </c>
      <c r="Q357" s="126">
        <v>339120</v>
      </c>
      <c r="R357" s="126">
        <v>339118</v>
      </c>
      <c r="S357" s="126">
        <v>29641</v>
      </c>
      <c r="T357" s="126">
        <v>88173</v>
      </c>
      <c r="U357" s="126">
        <v>44051</v>
      </c>
      <c r="V357" s="153">
        <v>2.75</v>
      </c>
      <c r="W357" s="126"/>
      <c r="X357" s="126">
        <v>25758</v>
      </c>
      <c r="Y357" s="154">
        <v>150469</v>
      </c>
    </row>
    <row r="358" spans="1:25" s="125" customFormat="1" ht="17.100000000000001" customHeight="1" x14ac:dyDescent="0.25">
      <c r="A358" s="149" t="s">
        <v>8512</v>
      </c>
      <c r="B358" s="150" t="s">
        <v>8513</v>
      </c>
      <c r="C358" s="151" t="s">
        <v>18</v>
      </c>
      <c r="D358" s="150" t="s">
        <v>2200</v>
      </c>
      <c r="E358" s="150" t="s">
        <v>2315</v>
      </c>
      <c r="F358" s="150" t="s">
        <v>2180</v>
      </c>
      <c r="G358" s="150" t="s">
        <v>2158</v>
      </c>
      <c r="H358" s="150">
        <v>2004</v>
      </c>
      <c r="I358" s="152" t="s">
        <v>8514</v>
      </c>
      <c r="J358" s="152" t="s">
        <v>8515</v>
      </c>
      <c r="K358" s="150" t="s">
        <v>2316</v>
      </c>
      <c r="L358" s="152" t="s">
        <v>546</v>
      </c>
      <c r="M358" s="126">
        <v>7747529</v>
      </c>
      <c r="N358" s="126">
        <v>13154445</v>
      </c>
      <c r="O358" s="126">
        <v>5406916</v>
      </c>
      <c r="P358" s="126">
        <v>3562034</v>
      </c>
      <c r="Q358" s="126">
        <v>12267722</v>
      </c>
      <c r="R358" s="126">
        <v>11752100</v>
      </c>
      <c r="S358" s="126">
        <v>2657106</v>
      </c>
      <c r="T358" s="126">
        <v>3723820</v>
      </c>
      <c r="U358" s="126">
        <v>511749</v>
      </c>
      <c r="V358" s="153">
        <v>20.9</v>
      </c>
      <c r="W358" s="126">
        <v>305728</v>
      </c>
      <c r="X358" s="126">
        <v>2153084</v>
      </c>
      <c r="Y358" s="154">
        <v>4398513</v>
      </c>
    </row>
    <row r="359" spans="1:25" s="125" customFormat="1" ht="17.100000000000001" customHeight="1" x14ac:dyDescent="0.25">
      <c r="A359" s="149" t="s">
        <v>8516</v>
      </c>
      <c r="B359" s="150" t="s">
        <v>8517</v>
      </c>
      <c r="C359" s="151" t="s">
        <v>5</v>
      </c>
      <c r="D359" s="150" t="s">
        <v>2160</v>
      </c>
      <c r="E359" s="150" t="s">
        <v>2843</v>
      </c>
      <c r="F359" s="150" t="s">
        <v>2180</v>
      </c>
      <c r="G359" s="150" t="s">
        <v>2162</v>
      </c>
      <c r="H359" s="150">
        <v>2004</v>
      </c>
      <c r="I359" s="152" t="s">
        <v>8518</v>
      </c>
      <c r="J359" s="152" t="s">
        <v>8519</v>
      </c>
      <c r="K359" s="150" t="s">
        <v>2844</v>
      </c>
      <c r="L359" s="152" t="s">
        <v>1086</v>
      </c>
      <c r="M359" s="126">
        <v>30188</v>
      </c>
      <c r="N359" s="126">
        <v>111187</v>
      </c>
      <c r="O359" s="126">
        <v>80998</v>
      </c>
      <c r="P359" s="126">
        <v>27094</v>
      </c>
      <c r="Q359" s="126">
        <v>335424</v>
      </c>
      <c r="R359" s="126">
        <v>336065</v>
      </c>
      <c r="S359" s="126">
        <v>730</v>
      </c>
      <c r="T359" s="126">
        <v>7774</v>
      </c>
      <c r="U359" s="126">
        <v>51044</v>
      </c>
      <c r="V359" s="153">
        <v>2</v>
      </c>
      <c r="W359" s="126">
        <v>310</v>
      </c>
      <c r="X359" s="126">
        <v>220</v>
      </c>
      <c r="Y359" s="154">
        <v>79123</v>
      </c>
    </row>
    <row r="360" spans="1:25" s="125" customFormat="1" ht="17.100000000000001" customHeight="1" x14ac:dyDescent="0.25">
      <c r="A360" s="149" t="s">
        <v>3706</v>
      </c>
      <c r="B360" s="150" t="s">
        <v>3707</v>
      </c>
      <c r="C360" s="151" t="s">
        <v>11</v>
      </c>
      <c r="D360" s="150" t="s">
        <v>2175</v>
      </c>
      <c r="E360" s="150" t="s">
        <v>2309</v>
      </c>
      <c r="F360" s="150" t="s">
        <v>2180</v>
      </c>
      <c r="G360" s="150" t="s">
        <v>2158</v>
      </c>
      <c r="H360" s="150">
        <v>2004</v>
      </c>
      <c r="I360" s="152" t="s">
        <v>860</v>
      </c>
      <c r="J360" s="152" t="s">
        <v>861</v>
      </c>
      <c r="K360" s="150" t="s">
        <v>2310</v>
      </c>
      <c r="L360" s="152" t="s">
        <v>563</v>
      </c>
      <c r="M360" s="126">
        <v>1345812</v>
      </c>
      <c r="N360" s="126">
        <v>2587150</v>
      </c>
      <c r="O360" s="126">
        <v>1241337</v>
      </c>
      <c r="P360" s="126">
        <v>779838</v>
      </c>
      <c r="Q360" s="126">
        <v>5411586</v>
      </c>
      <c r="R360" s="126">
        <v>5248555</v>
      </c>
      <c r="S360" s="126">
        <v>383381</v>
      </c>
      <c r="T360" s="126">
        <v>613342</v>
      </c>
      <c r="U360" s="126">
        <v>448907</v>
      </c>
      <c r="V360" s="153">
        <v>26.83</v>
      </c>
      <c r="W360" s="126">
        <v>46033</v>
      </c>
      <c r="X360" s="126">
        <v>318246</v>
      </c>
      <c r="Y360" s="154">
        <v>1193489</v>
      </c>
    </row>
    <row r="361" spans="1:25" s="125" customFormat="1" ht="17.100000000000001" customHeight="1" x14ac:dyDescent="0.25">
      <c r="A361" s="149" t="s">
        <v>3708</v>
      </c>
      <c r="B361" s="150" t="s">
        <v>3709</v>
      </c>
      <c r="C361" s="151" t="s">
        <v>7</v>
      </c>
      <c r="D361" s="150" t="s">
        <v>2155</v>
      </c>
      <c r="E361" s="150" t="s">
        <v>2216</v>
      </c>
      <c r="F361" s="150" t="s">
        <v>2180</v>
      </c>
      <c r="G361" s="150" t="s">
        <v>2162</v>
      </c>
      <c r="H361" s="150">
        <v>2004</v>
      </c>
      <c r="I361" s="152" t="s">
        <v>3710</v>
      </c>
      <c r="J361" s="152" t="s">
        <v>3711</v>
      </c>
      <c r="K361" s="150" t="s">
        <v>2963</v>
      </c>
      <c r="L361" s="152" t="s">
        <v>862</v>
      </c>
      <c r="M361" s="126">
        <v>155198</v>
      </c>
      <c r="N361" s="126">
        <v>212211</v>
      </c>
      <c r="O361" s="126">
        <v>57014</v>
      </c>
      <c r="P361" s="126">
        <v>0</v>
      </c>
      <c r="Q361" s="126">
        <v>1694854</v>
      </c>
      <c r="R361" s="126">
        <v>1694854</v>
      </c>
      <c r="S361" s="126">
        <v>30826</v>
      </c>
      <c r="T361" s="126">
        <v>30826</v>
      </c>
      <c r="U361" s="126">
        <v>47382</v>
      </c>
      <c r="V361" s="153">
        <v>2</v>
      </c>
      <c r="W361" s="126">
        <v>5779</v>
      </c>
      <c r="X361" s="126">
        <v>24171</v>
      </c>
      <c r="Y361" s="154">
        <v>96960</v>
      </c>
    </row>
    <row r="362" spans="1:25" s="125" customFormat="1" ht="17.100000000000001" customHeight="1" x14ac:dyDescent="0.25">
      <c r="A362" s="149" t="s">
        <v>3712</v>
      </c>
      <c r="B362" s="150" t="s">
        <v>3713</v>
      </c>
      <c r="C362" s="151" t="s">
        <v>5</v>
      </c>
      <c r="D362" s="150" t="s">
        <v>2204</v>
      </c>
      <c r="E362" s="150" t="s">
        <v>2222</v>
      </c>
      <c r="F362" s="150" t="s">
        <v>2157</v>
      </c>
      <c r="G362" s="150" t="s">
        <v>2158</v>
      </c>
      <c r="H362" s="150">
        <v>2004</v>
      </c>
      <c r="I362" s="152" t="s">
        <v>3714</v>
      </c>
      <c r="J362" s="152" t="s">
        <v>3715</v>
      </c>
      <c r="K362" s="150" t="s">
        <v>2603</v>
      </c>
      <c r="L362" s="152" t="s">
        <v>531</v>
      </c>
      <c r="M362" s="126">
        <v>30845</v>
      </c>
      <c r="N362" s="126">
        <v>508119</v>
      </c>
      <c r="O362" s="126">
        <v>477274</v>
      </c>
      <c r="P362" s="126">
        <v>343642</v>
      </c>
      <c r="Q362" s="126">
        <v>731452</v>
      </c>
      <c r="R362" s="126">
        <v>731013</v>
      </c>
      <c r="S362" s="126">
        <v>44922</v>
      </c>
      <c r="T362" s="126">
        <v>129933</v>
      </c>
      <c r="U362" s="126">
        <v>220252</v>
      </c>
      <c r="V362" s="153">
        <v>10.17</v>
      </c>
      <c r="W362" s="126"/>
      <c r="X362" s="126">
        <v>37686</v>
      </c>
      <c r="Y362" s="154">
        <v>427289</v>
      </c>
    </row>
    <row r="363" spans="1:25" s="125" customFormat="1" ht="17.100000000000001" customHeight="1" x14ac:dyDescent="0.25">
      <c r="A363" s="149" t="s">
        <v>8520</v>
      </c>
      <c r="B363" s="150" t="s">
        <v>8521</v>
      </c>
      <c r="C363" s="151" t="s">
        <v>14</v>
      </c>
      <c r="D363" s="150" t="s">
        <v>2160</v>
      </c>
      <c r="E363" s="150" t="s">
        <v>2166</v>
      </c>
      <c r="F363" s="150" t="s">
        <v>2180</v>
      </c>
      <c r="G363" s="150" t="s">
        <v>2158</v>
      </c>
      <c r="H363" s="150">
        <v>2004</v>
      </c>
      <c r="I363" s="152" t="s">
        <v>8522</v>
      </c>
      <c r="J363" s="152" t="s">
        <v>654</v>
      </c>
      <c r="K363" s="150" t="s">
        <v>2237</v>
      </c>
      <c r="L363" s="152" t="s">
        <v>494</v>
      </c>
      <c r="M363" s="126">
        <v>1688399</v>
      </c>
      <c r="N363" s="126">
        <v>6743994</v>
      </c>
      <c r="O363" s="126">
        <v>5055595</v>
      </c>
      <c r="P363" s="126">
        <v>3340860</v>
      </c>
      <c r="Q363" s="126">
        <v>6283283</v>
      </c>
      <c r="R363" s="126">
        <v>6233086</v>
      </c>
      <c r="S363" s="126">
        <v>1868028</v>
      </c>
      <c r="T363" s="126">
        <v>2754255</v>
      </c>
      <c r="U363" s="126">
        <v>1627336</v>
      </c>
      <c r="V363" s="153">
        <v>38.17</v>
      </c>
      <c r="W363" s="126">
        <v>231397</v>
      </c>
      <c r="X363" s="126">
        <v>1455158</v>
      </c>
      <c r="Y363" s="154">
        <v>5031668</v>
      </c>
    </row>
    <row r="364" spans="1:25" s="125" customFormat="1" ht="17.100000000000001" customHeight="1" x14ac:dyDescent="0.25">
      <c r="A364" s="149" t="s">
        <v>3716</v>
      </c>
      <c r="B364" s="150" t="s">
        <v>3717</v>
      </c>
      <c r="C364" s="151" t="s">
        <v>7</v>
      </c>
      <c r="D364" s="150" t="s">
        <v>2178</v>
      </c>
      <c r="E364" s="150" t="s">
        <v>2273</v>
      </c>
      <c r="F364" s="150" t="s">
        <v>2180</v>
      </c>
      <c r="G364" s="150" t="s">
        <v>2158</v>
      </c>
      <c r="H364" s="150">
        <v>2004</v>
      </c>
      <c r="I364" s="152" t="s">
        <v>2528</v>
      </c>
      <c r="J364" s="152" t="s">
        <v>1448</v>
      </c>
      <c r="K364" s="150" t="s">
        <v>2274</v>
      </c>
      <c r="L364" s="152" t="s">
        <v>522</v>
      </c>
      <c r="M364" s="126">
        <v>497884</v>
      </c>
      <c r="N364" s="126">
        <v>2175463</v>
      </c>
      <c r="O364" s="126">
        <v>1677578</v>
      </c>
      <c r="P364" s="126">
        <v>30000</v>
      </c>
      <c r="Q364" s="126">
        <v>5656501</v>
      </c>
      <c r="R364" s="126">
        <v>5653161</v>
      </c>
      <c r="S364" s="126">
        <v>99916</v>
      </c>
      <c r="T364" s="126">
        <v>192483</v>
      </c>
      <c r="U364" s="126">
        <v>362439</v>
      </c>
      <c r="V364" s="153">
        <v>11.49</v>
      </c>
      <c r="W364" s="126">
        <v>20242</v>
      </c>
      <c r="X364" s="126">
        <v>79116</v>
      </c>
      <c r="Y364" s="154">
        <v>669918</v>
      </c>
    </row>
    <row r="365" spans="1:25" s="125" customFormat="1" ht="17.100000000000001" customHeight="1" x14ac:dyDescent="0.25">
      <c r="A365" s="149" t="s">
        <v>8523</v>
      </c>
      <c r="B365" s="150" t="s">
        <v>8524</v>
      </c>
      <c r="C365" s="151" t="s">
        <v>8</v>
      </c>
      <c r="D365" s="150" t="s">
        <v>2160</v>
      </c>
      <c r="E365" s="150" t="s">
        <v>2214</v>
      </c>
      <c r="F365" s="150" t="s">
        <v>2180</v>
      </c>
      <c r="G365" s="150" t="s">
        <v>2158</v>
      </c>
      <c r="H365" s="150">
        <v>2004</v>
      </c>
      <c r="I365" s="152" t="s">
        <v>8525</v>
      </c>
      <c r="J365" s="152" t="s">
        <v>8526</v>
      </c>
      <c r="K365" s="150" t="s">
        <v>2232</v>
      </c>
      <c r="L365" s="152" t="s">
        <v>440</v>
      </c>
      <c r="M365" s="126">
        <v>790228</v>
      </c>
      <c r="N365" s="126">
        <v>1373467</v>
      </c>
      <c r="O365" s="126">
        <v>583239</v>
      </c>
      <c r="P365" s="126">
        <v>69139</v>
      </c>
      <c r="Q365" s="126">
        <v>3276708</v>
      </c>
      <c r="R365" s="126">
        <v>3273823</v>
      </c>
      <c r="S365" s="126">
        <v>415581</v>
      </c>
      <c r="T365" s="126">
        <v>466314</v>
      </c>
      <c r="U365" s="126">
        <v>290819</v>
      </c>
      <c r="V365" s="153">
        <v>11.89</v>
      </c>
      <c r="W365" s="126">
        <v>75926</v>
      </c>
      <c r="X365" s="126">
        <v>324573</v>
      </c>
      <c r="Y365" s="154">
        <v>867866</v>
      </c>
    </row>
    <row r="366" spans="1:25" s="125" customFormat="1" ht="17.100000000000001" customHeight="1" x14ac:dyDescent="0.25">
      <c r="A366" s="149" t="s">
        <v>3718</v>
      </c>
      <c r="B366" s="150" t="s">
        <v>3719</v>
      </c>
      <c r="C366" s="151" t="s">
        <v>17</v>
      </c>
      <c r="D366" s="150" t="s">
        <v>2184</v>
      </c>
      <c r="E366" s="150" t="s">
        <v>2591</v>
      </c>
      <c r="F366" s="150" t="s">
        <v>2180</v>
      </c>
      <c r="G366" s="150" t="s">
        <v>2158</v>
      </c>
      <c r="H366" s="150">
        <v>2004</v>
      </c>
      <c r="I366" s="152" t="s">
        <v>3720</v>
      </c>
      <c r="J366" s="152" t="s">
        <v>3721</v>
      </c>
      <c r="K366" s="150" t="s">
        <v>2592</v>
      </c>
      <c r="L366" s="152" t="s">
        <v>781</v>
      </c>
      <c r="M366" s="126">
        <v>406824</v>
      </c>
      <c r="N366" s="126">
        <v>671202</v>
      </c>
      <c r="O366" s="126">
        <v>264379</v>
      </c>
      <c r="P366" s="126">
        <v>185063</v>
      </c>
      <c r="Q366" s="126">
        <v>904231</v>
      </c>
      <c r="R366" s="126">
        <v>881305</v>
      </c>
      <c r="S366" s="126">
        <v>25592</v>
      </c>
      <c r="T366" s="126">
        <v>105683</v>
      </c>
      <c r="U366" s="126">
        <v>98094</v>
      </c>
      <c r="V366" s="153">
        <v>6.86</v>
      </c>
      <c r="W366" s="126">
        <v>3816</v>
      </c>
      <c r="X366" s="126">
        <v>15522</v>
      </c>
      <c r="Y366" s="154">
        <v>259729</v>
      </c>
    </row>
    <row r="367" spans="1:25" s="125" customFormat="1" ht="17.100000000000001" customHeight="1" x14ac:dyDescent="0.25">
      <c r="A367" s="149" t="s">
        <v>8527</v>
      </c>
      <c r="B367" s="150" t="s">
        <v>8528</v>
      </c>
      <c r="C367" s="151" t="s">
        <v>8</v>
      </c>
      <c r="D367" s="150" t="s">
        <v>2178</v>
      </c>
      <c r="E367" s="150" t="s">
        <v>2488</v>
      </c>
      <c r="F367" s="150" t="s">
        <v>2157</v>
      </c>
      <c r="G367" s="150" t="s">
        <v>2162</v>
      </c>
      <c r="H367" s="150">
        <v>2005</v>
      </c>
      <c r="I367" s="152" t="s">
        <v>8529</v>
      </c>
      <c r="J367" s="152" t="s">
        <v>8530</v>
      </c>
      <c r="K367" s="150" t="s">
        <v>2489</v>
      </c>
      <c r="L367" s="152" t="s">
        <v>584</v>
      </c>
      <c r="M367" s="126">
        <v>313222</v>
      </c>
      <c r="N367" s="126">
        <v>317899</v>
      </c>
      <c r="O367" s="126">
        <v>4676</v>
      </c>
      <c r="P367" s="126">
        <v>0</v>
      </c>
      <c r="Q367" s="126">
        <v>330932</v>
      </c>
      <c r="R367" s="126">
        <v>330932</v>
      </c>
      <c r="S367" s="126">
        <v>21641</v>
      </c>
      <c r="T367" s="126">
        <v>101545</v>
      </c>
      <c r="U367" s="126">
        <v>16572</v>
      </c>
      <c r="V367" s="153">
        <v>1</v>
      </c>
      <c r="W367" s="126"/>
      <c r="X367" s="126">
        <v>21641</v>
      </c>
      <c r="Y367" s="154">
        <v>126637</v>
      </c>
    </row>
    <row r="368" spans="1:25" s="125" customFormat="1" ht="17.100000000000001" customHeight="1" x14ac:dyDescent="0.25">
      <c r="A368" s="149" t="s">
        <v>3723</v>
      </c>
      <c r="B368" s="150" t="s">
        <v>3724</v>
      </c>
      <c r="C368" s="151" t="s">
        <v>7</v>
      </c>
      <c r="D368" s="150" t="s">
        <v>2160</v>
      </c>
      <c r="E368" s="150" t="s">
        <v>2166</v>
      </c>
      <c r="F368" s="150" t="s">
        <v>2180</v>
      </c>
      <c r="G368" s="150" t="s">
        <v>2158</v>
      </c>
      <c r="H368" s="150">
        <v>2004</v>
      </c>
      <c r="I368" s="152" t="s">
        <v>865</v>
      </c>
      <c r="J368" s="152" t="s">
        <v>866</v>
      </c>
      <c r="K368" s="150" t="s">
        <v>2191</v>
      </c>
      <c r="L368" s="152" t="s">
        <v>452</v>
      </c>
      <c r="M368" s="126">
        <v>590608</v>
      </c>
      <c r="N368" s="126">
        <v>873564</v>
      </c>
      <c r="O368" s="126">
        <v>282956</v>
      </c>
      <c r="P368" s="126">
        <v>0</v>
      </c>
      <c r="Q368" s="126">
        <v>2522473</v>
      </c>
      <c r="R368" s="126">
        <v>2522301</v>
      </c>
      <c r="S368" s="126">
        <v>247546</v>
      </c>
      <c r="T368" s="126">
        <v>302571</v>
      </c>
      <c r="U368" s="126">
        <v>1213510</v>
      </c>
      <c r="V368" s="153">
        <v>22.02</v>
      </c>
      <c r="W368" s="126">
        <v>48098</v>
      </c>
      <c r="X368" s="126">
        <v>192991</v>
      </c>
      <c r="Y368" s="154">
        <v>1817818</v>
      </c>
    </row>
    <row r="369" spans="1:25" s="125" customFormat="1" ht="17.100000000000001" customHeight="1" x14ac:dyDescent="0.25">
      <c r="A369" s="149" t="s">
        <v>8531</v>
      </c>
      <c r="B369" s="150" t="s">
        <v>8532</v>
      </c>
      <c r="C369" s="151" t="s">
        <v>5</v>
      </c>
      <c r="D369" s="150" t="s">
        <v>2200</v>
      </c>
      <c r="E369" s="150" t="s">
        <v>2359</v>
      </c>
      <c r="F369" s="150" t="s">
        <v>2180</v>
      </c>
      <c r="G369" s="150" t="s">
        <v>2202</v>
      </c>
      <c r="H369" s="150">
        <v>2004</v>
      </c>
      <c r="I369" s="152" t="s">
        <v>8533</v>
      </c>
      <c r="J369" s="152" t="s">
        <v>648</v>
      </c>
      <c r="K369" s="150" t="s">
        <v>2360</v>
      </c>
      <c r="L369" s="152" t="s">
        <v>647</v>
      </c>
      <c r="M369" s="126">
        <v>3010382</v>
      </c>
      <c r="N369" s="126">
        <v>7476276</v>
      </c>
      <c r="O369" s="126">
        <v>4465895</v>
      </c>
      <c r="P369" s="126">
        <v>1341444</v>
      </c>
      <c r="Q369" s="126">
        <v>13145354</v>
      </c>
      <c r="R369" s="126">
        <v>12822543</v>
      </c>
      <c r="S369" s="126">
        <v>1096123</v>
      </c>
      <c r="T369" s="126">
        <v>1346040</v>
      </c>
      <c r="U369" s="126">
        <v>1538184</v>
      </c>
      <c r="V369" s="153">
        <v>45.11</v>
      </c>
      <c r="W369" s="126">
        <v>192468</v>
      </c>
      <c r="X369" s="126">
        <v>864931</v>
      </c>
      <c r="Y369" s="154">
        <v>3361306</v>
      </c>
    </row>
    <row r="370" spans="1:25" s="125" customFormat="1" ht="17.100000000000001" customHeight="1" x14ac:dyDescent="0.25">
      <c r="A370" s="149" t="s">
        <v>3725</v>
      </c>
      <c r="B370" s="150" t="s">
        <v>3726</v>
      </c>
      <c r="C370" s="151" t="s">
        <v>15</v>
      </c>
      <c r="D370" s="150" t="s">
        <v>2170</v>
      </c>
      <c r="E370" s="150" t="s">
        <v>2182</v>
      </c>
      <c r="F370" s="150" t="s">
        <v>2157</v>
      </c>
      <c r="G370" s="150" t="s">
        <v>2158</v>
      </c>
      <c r="H370" s="150">
        <v>2004</v>
      </c>
      <c r="I370" s="152" t="s">
        <v>3727</v>
      </c>
      <c r="J370" s="152" t="s">
        <v>3728</v>
      </c>
      <c r="K370" s="150" t="s">
        <v>2183</v>
      </c>
      <c r="L370" s="152" t="s">
        <v>444</v>
      </c>
      <c r="M370" s="126">
        <v>434698</v>
      </c>
      <c r="N370" s="126">
        <v>673317</v>
      </c>
      <c r="O370" s="126">
        <v>238619</v>
      </c>
      <c r="P370" s="126">
        <v>27225</v>
      </c>
      <c r="Q370" s="126">
        <v>1442826</v>
      </c>
      <c r="R370" s="126">
        <v>1442678</v>
      </c>
      <c r="S370" s="126">
        <v>163070</v>
      </c>
      <c r="T370" s="126">
        <v>250999</v>
      </c>
      <c r="U370" s="126">
        <v>71465</v>
      </c>
      <c r="V370" s="153">
        <v>5.54</v>
      </c>
      <c r="W370" s="126"/>
      <c r="X370" s="126">
        <v>155243</v>
      </c>
      <c r="Y370" s="154">
        <v>377113</v>
      </c>
    </row>
    <row r="371" spans="1:25" s="125" customFormat="1" ht="17.100000000000001" customHeight="1" x14ac:dyDescent="0.25">
      <c r="A371" s="149" t="s">
        <v>3729</v>
      </c>
      <c r="B371" s="150" t="s">
        <v>3730</v>
      </c>
      <c r="C371" s="151" t="s">
        <v>7</v>
      </c>
      <c r="D371" s="150" t="s">
        <v>2160</v>
      </c>
      <c r="E371" s="150" t="s">
        <v>2166</v>
      </c>
      <c r="F371" s="150" t="s">
        <v>2180</v>
      </c>
      <c r="G371" s="150" t="s">
        <v>2202</v>
      </c>
      <c r="H371" s="150">
        <v>2004</v>
      </c>
      <c r="I371" s="152" t="s">
        <v>867</v>
      </c>
      <c r="J371" s="152" t="s">
        <v>868</v>
      </c>
      <c r="K371" s="150" t="s">
        <v>2191</v>
      </c>
      <c r="L371" s="152" t="s">
        <v>452</v>
      </c>
      <c r="M371" s="126">
        <v>3509528</v>
      </c>
      <c r="N371" s="126">
        <v>14023521</v>
      </c>
      <c r="O371" s="126">
        <v>10513993</v>
      </c>
      <c r="P371" s="126">
        <v>6416032</v>
      </c>
      <c r="Q371" s="126">
        <v>37593688</v>
      </c>
      <c r="R371" s="126">
        <v>37587301</v>
      </c>
      <c r="S371" s="126">
        <v>7875308</v>
      </c>
      <c r="T371" s="126">
        <v>9922482</v>
      </c>
      <c r="U371" s="126">
        <v>4068629</v>
      </c>
      <c r="V371" s="153">
        <v>196.15</v>
      </c>
      <c r="W371" s="126">
        <v>1471631</v>
      </c>
      <c r="X371" s="126">
        <v>6315077</v>
      </c>
      <c r="Y371" s="154">
        <v>15664554</v>
      </c>
    </row>
    <row r="372" spans="1:25" s="125" customFormat="1" ht="17.100000000000001" customHeight="1" x14ac:dyDescent="0.25">
      <c r="A372" s="149" t="s">
        <v>8534</v>
      </c>
      <c r="B372" s="150" t="s">
        <v>8535</v>
      </c>
      <c r="C372" s="151" t="s">
        <v>10</v>
      </c>
      <c r="D372" s="150" t="s">
        <v>2204</v>
      </c>
      <c r="E372" s="150" t="s">
        <v>2222</v>
      </c>
      <c r="F372" s="150" t="s">
        <v>2180</v>
      </c>
      <c r="G372" s="150" t="s">
        <v>2158</v>
      </c>
      <c r="H372" s="150">
        <v>2005</v>
      </c>
      <c r="I372" s="152" t="s">
        <v>8536</v>
      </c>
      <c r="J372" s="152" t="s">
        <v>8537</v>
      </c>
      <c r="K372" s="150" t="s">
        <v>2223</v>
      </c>
      <c r="L372" s="152" t="s">
        <v>476</v>
      </c>
      <c r="M372" s="126">
        <v>1200654</v>
      </c>
      <c r="N372" s="126">
        <v>2118010</v>
      </c>
      <c r="O372" s="126">
        <v>917356</v>
      </c>
      <c r="P372" s="126">
        <v>633610</v>
      </c>
      <c r="Q372" s="126">
        <v>2248617</v>
      </c>
      <c r="R372" s="126">
        <v>2232924</v>
      </c>
      <c r="S372" s="126">
        <v>104509</v>
      </c>
      <c r="T372" s="126">
        <v>197539</v>
      </c>
      <c r="U372" s="126">
        <v>737389</v>
      </c>
      <c r="V372" s="153">
        <v>24.71</v>
      </c>
      <c r="W372" s="126">
        <v>6066</v>
      </c>
      <c r="X372" s="126">
        <v>66442</v>
      </c>
      <c r="Y372" s="154">
        <v>1164273</v>
      </c>
    </row>
    <row r="373" spans="1:25" s="125" customFormat="1" ht="17.100000000000001" customHeight="1" x14ac:dyDescent="0.25">
      <c r="A373" s="149" t="s">
        <v>3731</v>
      </c>
      <c r="B373" s="150" t="s">
        <v>3732</v>
      </c>
      <c r="C373" s="151" t="s">
        <v>14</v>
      </c>
      <c r="D373" s="150" t="s">
        <v>2175</v>
      </c>
      <c r="E373" s="150" t="s">
        <v>2413</v>
      </c>
      <c r="F373" s="150" t="s">
        <v>2180</v>
      </c>
      <c r="G373" s="150" t="s">
        <v>2162</v>
      </c>
      <c r="H373" s="150">
        <v>2005</v>
      </c>
      <c r="I373" s="152" t="s">
        <v>869</v>
      </c>
      <c r="J373" s="152" t="s">
        <v>870</v>
      </c>
      <c r="K373" s="150" t="s">
        <v>2414</v>
      </c>
      <c r="L373" s="152" t="s">
        <v>701</v>
      </c>
      <c r="M373" s="126">
        <v>274539</v>
      </c>
      <c r="N373" s="126">
        <v>311518</v>
      </c>
      <c r="O373" s="126">
        <v>36979</v>
      </c>
      <c r="P373" s="126">
        <v>0</v>
      </c>
      <c r="Q373" s="126">
        <v>460230</v>
      </c>
      <c r="R373" s="126">
        <v>340309</v>
      </c>
      <c r="S373" s="126">
        <v>37387</v>
      </c>
      <c r="T373" s="126">
        <v>50156</v>
      </c>
      <c r="U373" s="126">
        <v>115274</v>
      </c>
      <c r="V373" s="153">
        <v>3</v>
      </c>
      <c r="W373" s="126">
        <v>7862</v>
      </c>
      <c r="X373" s="126">
        <v>31306</v>
      </c>
      <c r="Y373" s="154">
        <v>223804</v>
      </c>
    </row>
    <row r="374" spans="1:25" s="125" customFormat="1" ht="17.100000000000001" customHeight="1" x14ac:dyDescent="0.25">
      <c r="A374" s="149" t="s">
        <v>8538</v>
      </c>
      <c r="B374" s="150" t="s">
        <v>8539</v>
      </c>
      <c r="C374" s="151" t="s">
        <v>8</v>
      </c>
      <c r="D374" s="150" t="s">
        <v>2160</v>
      </c>
      <c r="E374" s="150" t="s">
        <v>2166</v>
      </c>
      <c r="F374" s="150" t="s">
        <v>2180</v>
      </c>
      <c r="G374" s="150" t="s">
        <v>2162</v>
      </c>
      <c r="H374" s="150">
        <v>2005</v>
      </c>
      <c r="I374" s="152" t="s">
        <v>8540</v>
      </c>
      <c r="J374" s="152" t="s">
        <v>2025</v>
      </c>
      <c r="K374" s="150" t="s">
        <v>2191</v>
      </c>
      <c r="L374" s="152" t="s">
        <v>452</v>
      </c>
      <c r="M374" s="126">
        <v>36307</v>
      </c>
      <c r="N374" s="126">
        <v>168069</v>
      </c>
      <c r="O374" s="126">
        <v>131762</v>
      </c>
      <c r="P374" s="126">
        <v>0</v>
      </c>
      <c r="Q374" s="126">
        <v>333212</v>
      </c>
      <c r="R374" s="126">
        <v>333210</v>
      </c>
      <c r="S374" s="126">
        <v>35995</v>
      </c>
      <c r="T374" s="126">
        <v>50610</v>
      </c>
      <c r="U374" s="126">
        <v>46346</v>
      </c>
      <c r="V374" s="153">
        <v>2.27</v>
      </c>
      <c r="W374" s="126">
        <v>3911</v>
      </c>
      <c r="X374" s="126">
        <v>31883</v>
      </c>
      <c r="Y374" s="154">
        <v>115172</v>
      </c>
    </row>
    <row r="375" spans="1:25" s="125" customFormat="1" ht="17.100000000000001" customHeight="1" x14ac:dyDescent="0.25">
      <c r="A375" s="149" t="s">
        <v>8541</v>
      </c>
      <c r="B375" s="150" t="s">
        <v>8542</v>
      </c>
      <c r="C375" s="151" t="s">
        <v>9</v>
      </c>
      <c r="D375" s="150" t="s">
        <v>2160</v>
      </c>
      <c r="E375" s="150" t="s">
        <v>2166</v>
      </c>
      <c r="F375" s="150" t="s">
        <v>2180</v>
      </c>
      <c r="G375" s="150" t="s">
        <v>2162</v>
      </c>
      <c r="H375" s="150">
        <v>2005</v>
      </c>
      <c r="I375" s="152" t="s">
        <v>8543</v>
      </c>
      <c r="J375" s="152" t="s">
        <v>8544</v>
      </c>
      <c r="K375" s="150" t="s">
        <v>2191</v>
      </c>
      <c r="L375" s="152" t="s">
        <v>452</v>
      </c>
      <c r="M375" s="126">
        <v>231914</v>
      </c>
      <c r="N375" s="126">
        <v>485862</v>
      </c>
      <c r="O375" s="126">
        <v>253948</v>
      </c>
      <c r="P375" s="126">
        <v>3457</v>
      </c>
      <c r="Q375" s="126">
        <v>996467</v>
      </c>
      <c r="R375" s="126">
        <v>742038</v>
      </c>
      <c r="S375" s="126">
        <v>26241</v>
      </c>
      <c r="T375" s="126">
        <v>77611</v>
      </c>
      <c r="U375" s="126">
        <v>212829</v>
      </c>
      <c r="V375" s="153">
        <v>4.76</v>
      </c>
      <c r="W375" s="126">
        <v>9518</v>
      </c>
      <c r="X375" s="126">
        <v>23458</v>
      </c>
      <c r="Y375" s="154">
        <v>344335</v>
      </c>
    </row>
    <row r="376" spans="1:25" s="125" customFormat="1" ht="17.100000000000001" customHeight="1" x14ac:dyDescent="0.25">
      <c r="A376" s="149" t="s">
        <v>3733</v>
      </c>
      <c r="B376" s="150" t="s">
        <v>3734</v>
      </c>
      <c r="C376" s="151" t="s">
        <v>7</v>
      </c>
      <c r="D376" s="150" t="s">
        <v>2175</v>
      </c>
      <c r="E376" s="150" t="s">
        <v>2413</v>
      </c>
      <c r="F376" s="150" t="s">
        <v>2180</v>
      </c>
      <c r="G376" s="150" t="s">
        <v>2158</v>
      </c>
      <c r="H376" s="150">
        <v>2004</v>
      </c>
      <c r="I376" s="152" t="s">
        <v>3735</v>
      </c>
      <c r="J376" s="152" t="s">
        <v>3736</v>
      </c>
      <c r="K376" s="150" t="s">
        <v>2414</v>
      </c>
      <c r="L376" s="152" t="s">
        <v>701</v>
      </c>
      <c r="M376" s="126">
        <v>375425</v>
      </c>
      <c r="N376" s="126">
        <v>511833</v>
      </c>
      <c r="O376" s="126">
        <v>136409</v>
      </c>
      <c r="P376" s="126">
        <v>30276</v>
      </c>
      <c r="Q376" s="126">
        <v>828023</v>
      </c>
      <c r="R376" s="126">
        <v>812202</v>
      </c>
      <c r="S376" s="126">
        <v>74955</v>
      </c>
      <c r="T376" s="126">
        <v>84952</v>
      </c>
      <c r="U376" s="126">
        <v>46970</v>
      </c>
      <c r="V376" s="153">
        <v>2</v>
      </c>
      <c r="W376" s="126">
        <v>12373</v>
      </c>
      <c r="X376" s="126">
        <v>58632</v>
      </c>
      <c r="Y376" s="154">
        <v>169387</v>
      </c>
    </row>
    <row r="377" spans="1:25" s="125" customFormat="1" ht="17.100000000000001" customHeight="1" x14ac:dyDescent="0.25">
      <c r="A377" s="149" t="s">
        <v>3737</v>
      </c>
      <c r="B377" s="150" t="s">
        <v>3738</v>
      </c>
      <c r="C377" s="151" t="s">
        <v>5</v>
      </c>
      <c r="D377" s="150" t="s">
        <v>2184</v>
      </c>
      <c r="E377" s="150" t="s">
        <v>2313</v>
      </c>
      <c r="F377" s="150" t="s">
        <v>2180</v>
      </c>
      <c r="G377" s="150" t="s">
        <v>2202</v>
      </c>
      <c r="H377" s="150">
        <v>2005</v>
      </c>
      <c r="I377" s="152" t="s">
        <v>2537</v>
      </c>
      <c r="J377" s="152" t="s">
        <v>3739</v>
      </c>
      <c r="K377" s="150" t="s">
        <v>2314</v>
      </c>
      <c r="L377" s="152" t="s">
        <v>560</v>
      </c>
      <c r="M377" s="126">
        <v>9122197</v>
      </c>
      <c r="N377" s="126">
        <v>28076371</v>
      </c>
      <c r="O377" s="126">
        <v>18954174</v>
      </c>
      <c r="P377" s="126">
        <v>13863595</v>
      </c>
      <c r="Q377" s="126">
        <v>16843197</v>
      </c>
      <c r="R377" s="126">
        <v>16760149</v>
      </c>
      <c r="S377" s="126">
        <v>3035984</v>
      </c>
      <c r="T377" s="126">
        <v>5273821</v>
      </c>
      <c r="U377" s="126">
        <v>1712980</v>
      </c>
      <c r="V377" s="153">
        <v>51</v>
      </c>
      <c r="W377" s="126">
        <v>162846</v>
      </c>
      <c r="X377" s="126">
        <v>2058111</v>
      </c>
      <c r="Y377" s="154">
        <v>7537243</v>
      </c>
    </row>
    <row r="378" spans="1:25" s="125" customFormat="1" ht="17.100000000000001" customHeight="1" x14ac:dyDescent="0.25">
      <c r="A378" s="149" t="s">
        <v>8545</v>
      </c>
      <c r="B378" s="150" t="s">
        <v>8546</v>
      </c>
      <c r="C378" s="151" t="s">
        <v>5</v>
      </c>
      <c r="D378" s="150" t="s">
        <v>2155</v>
      </c>
      <c r="E378" s="150" t="s">
        <v>2404</v>
      </c>
      <c r="F378" s="150" t="s">
        <v>2180</v>
      </c>
      <c r="G378" s="150" t="s">
        <v>2162</v>
      </c>
      <c r="H378" s="150">
        <v>2005</v>
      </c>
      <c r="I378" s="152" t="s">
        <v>8547</v>
      </c>
      <c r="J378" s="152" t="s">
        <v>8548</v>
      </c>
      <c r="K378" s="150" t="s">
        <v>2709</v>
      </c>
      <c r="L378" s="152" t="s">
        <v>1087</v>
      </c>
      <c r="M378" s="126">
        <v>189447</v>
      </c>
      <c r="N378" s="126">
        <v>631945</v>
      </c>
      <c r="O378" s="126">
        <v>442498</v>
      </c>
      <c r="P378" s="126">
        <v>338137</v>
      </c>
      <c r="Q378" s="126">
        <v>586208</v>
      </c>
      <c r="R378" s="126">
        <v>591686</v>
      </c>
      <c r="S378" s="126">
        <v>69776</v>
      </c>
      <c r="T378" s="126">
        <v>143527</v>
      </c>
      <c r="U378" s="126">
        <v>56688</v>
      </c>
      <c r="V378" s="153">
        <v>2.6</v>
      </c>
      <c r="W378" s="126">
        <v>3507</v>
      </c>
      <c r="X378" s="126">
        <v>45010</v>
      </c>
      <c r="Y378" s="154">
        <v>215329</v>
      </c>
    </row>
    <row r="379" spans="1:25" s="125" customFormat="1" ht="17.100000000000001" customHeight="1" x14ac:dyDescent="0.25">
      <c r="A379" s="149" t="s">
        <v>3740</v>
      </c>
      <c r="B379" s="150" t="s">
        <v>3741</v>
      </c>
      <c r="C379" s="151" t="s">
        <v>5</v>
      </c>
      <c r="D379" s="150" t="s">
        <v>2155</v>
      </c>
      <c r="E379" s="150" t="s">
        <v>2369</v>
      </c>
      <c r="F379" s="150" t="s">
        <v>2180</v>
      </c>
      <c r="G379" s="150" t="s">
        <v>2158</v>
      </c>
      <c r="H379" s="150">
        <v>2005</v>
      </c>
      <c r="I379" s="152" t="s">
        <v>3742</v>
      </c>
      <c r="J379" s="152" t="s">
        <v>3743</v>
      </c>
      <c r="K379" s="150" t="s">
        <v>2371</v>
      </c>
      <c r="L379" s="152" t="s">
        <v>548</v>
      </c>
      <c r="M379" s="126">
        <v>3833865</v>
      </c>
      <c r="N379" s="126">
        <v>5027987</v>
      </c>
      <c r="O379" s="126">
        <v>1194122</v>
      </c>
      <c r="P379" s="126">
        <v>415395</v>
      </c>
      <c r="Q379" s="126">
        <v>3190541</v>
      </c>
      <c r="R379" s="126">
        <v>3119075</v>
      </c>
      <c r="S379" s="126">
        <v>607259</v>
      </c>
      <c r="T379" s="126">
        <v>881834</v>
      </c>
      <c r="U379" s="126">
        <v>664130</v>
      </c>
      <c r="V379" s="153">
        <v>23.07</v>
      </c>
      <c r="W379" s="126">
        <v>117502</v>
      </c>
      <c r="X379" s="126">
        <v>485335</v>
      </c>
      <c r="Y379" s="154">
        <v>1724029</v>
      </c>
    </row>
    <row r="380" spans="1:25" s="125" customFormat="1" ht="17.100000000000001" customHeight="1" x14ac:dyDescent="0.25">
      <c r="A380" s="149" t="s">
        <v>3744</v>
      </c>
      <c r="B380" s="150" t="s">
        <v>3745</v>
      </c>
      <c r="C380" s="151" t="s">
        <v>7</v>
      </c>
      <c r="D380" s="150" t="s">
        <v>2204</v>
      </c>
      <c r="E380" s="150" t="s">
        <v>2695</v>
      </c>
      <c r="F380" s="150" t="s">
        <v>2180</v>
      </c>
      <c r="G380" s="150" t="s">
        <v>2162</v>
      </c>
      <c r="H380" s="150">
        <v>2005</v>
      </c>
      <c r="I380" s="152" t="s">
        <v>3746</v>
      </c>
      <c r="J380" s="152" t="s">
        <v>3747</v>
      </c>
      <c r="K380" s="150" t="s">
        <v>2696</v>
      </c>
      <c r="L380" s="152" t="s">
        <v>1112</v>
      </c>
      <c r="M380" s="126">
        <v>274600</v>
      </c>
      <c r="N380" s="126">
        <v>791547</v>
      </c>
      <c r="O380" s="126">
        <v>516947</v>
      </c>
      <c r="P380" s="126">
        <v>360494</v>
      </c>
      <c r="Q380" s="126">
        <v>768172</v>
      </c>
      <c r="R380" s="126">
        <v>765460</v>
      </c>
      <c r="S380" s="126">
        <v>108165</v>
      </c>
      <c r="T380" s="126">
        <v>148368</v>
      </c>
      <c r="U380" s="126">
        <v>200447</v>
      </c>
      <c r="V380" s="153">
        <v>8.2100000000000009</v>
      </c>
      <c r="W380" s="126">
        <v>13300</v>
      </c>
      <c r="X380" s="126">
        <v>80768</v>
      </c>
      <c r="Y380" s="154">
        <v>412767</v>
      </c>
    </row>
    <row r="381" spans="1:25" s="125" customFormat="1" ht="17.100000000000001" customHeight="1" x14ac:dyDescent="0.25">
      <c r="A381" s="149" t="s">
        <v>3748</v>
      </c>
      <c r="B381" s="150" t="s">
        <v>3749</v>
      </c>
      <c r="C381" s="151" t="s">
        <v>13</v>
      </c>
      <c r="D381" s="150" t="s">
        <v>2175</v>
      </c>
      <c r="E381" s="150" t="s">
        <v>2309</v>
      </c>
      <c r="F381" s="150" t="s">
        <v>2180</v>
      </c>
      <c r="G381" s="150" t="s">
        <v>2158</v>
      </c>
      <c r="H381" s="150">
        <v>2004</v>
      </c>
      <c r="I381" s="152" t="s">
        <v>2538</v>
      </c>
      <c r="J381" s="152" t="s">
        <v>2539</v>
      </c>
      <c r="K381" s="150" t="s">
        <v>2310</v>
      </c>
      <c r="L381" s="152" t="s">
        <v>563</v>
      </c>
      <c r="M381" s="126">
        <v>278321</v>
      </c>
      <c r="N381" s="126">
        <v>653727</v>
      </c>
      <c r="O381" s="126">
        <v>375406</v>
      </c>
      <c r="P381" s="126">
        <v>100843</v>
      </c>
      <c r="Q381" s="126">
        <v>972717</v>
      </c>
      <c r="R381" s="126">
        <v>922811</v>
      </c>
      <c r="S381" s="126">
        <v>62164</v>
      </c>
      <c r="T381" s="126">
        <v>133132</v>
      </c>
      <c r="U381" s="126">
        <v>336043</v>
      </c>
      <c r="V381" s="153">
        <v>13.66</v>
      </c>
      <c r="W381" s="126">
        <v>11566</v>
      </c>
      <c r="X381" s="126">
        <v>75260</v>
      </c>
      <c r="Y381" s="154">
        <v>570828</v>
      </c>
    </row>
    <row r="382" spans="1:25" s="125" customFormat="1" ht="17.100000000000001" customHeight="1" x14ac:dyDescent="0.25">
      <c r="A382" s="149" t="s">
        <v>8549</v>
      </c>
      <c r="B382" s="150" t="s">
        <v>8550</v>
      </c>
      <c r="C382" s="151" t="s">
        <v>7</v>
      </c>
      <c r="D382" s="150" t="s">
        <v>2178</v>
      </c>
      <c r="E382" s="150" t="s">
        <v>2179</v>
      </c>
      <c r="F382" s="150" t="s">
        <v>2180</v>
      </c>
      <c r="G382" s="150" t="s">
        <v>2158</v>
      </c>
      <c r="H382" s="150">
        <v>2004</v>
      </c>
      <c r="I382" s="152" t="s">
        <v>8551</v>
      </c>
      <c r="J382" s="152" t="s">
        <v>8552</v>
      </c>
      <c r="K382" s="150" t="s">
        <v>2181</v>
      </c>
      <c r="L382" s="152" t="s">
        <v>703</v>
      </c>
      <c r="M382" s="126">
        <v>246129</v>
      </c>
      <c r="N382" s="126">
        <v>568790</v>
      </c>
      <c r="O382" s="126">
        <v>322660</v>
      </c>
      <c r="P382" s="126">
        <v>218058</v>
      </c>
      <c r="Q382" s="126">
        <v>1049847</v>
      </c>
      <c r="R382" s="126">
        <v>1037357</v>
      </c>
      <c r="S382" s="126">
        <v>39206</v>
      </c>
      <c r="T382" s="126">
        <v>73028</v>
      </c>
      <c r="U382" s="126">
        <v>100722</v>
      </c>
      <c r="V382" s="153">
        <v>4.51</v>
      </c>
      <c r="W382" s="126">
        <v>2794</v>
      </c>
      <c r="X382" s="126">
        <v>28382</v>
      </c>
      <c r="Y382" s="154">
        <v>210750</v>
      </c>
    </row>
    <row r="383" spans="1:25" s="125" customFormat="1" ht="17.100000000000001" customHeight="1" x14ac:dyDescent="0.25">
      <c r="A383" s="149" t="s">
        <v>8553</v>
      </c>
      <c r="B383" s="150" t="s">
        <v>8554</v>
      </c>
      <c r="C383" s="151" t="s">
        <v>14</v>
      </c>
      <c r="D383" s="150" t="s">
        <v>2160</v>
      </c>
      <c r="E383" s="150" t="s">
        <v>2267</v>
      </c>
      <c r="F383" s="150" t="s">
        <v>2180</v>
      </c>
      <c r="G383" s="150" t="s">
        <v>2158</v>
      </c>
      <c r="H383" s="150">
        <v>2005</v>
      </c>
      <c r="I383" s="152" t="s">
        <v>8555</v>
      </c>
      <c r="J383" s="152" t="s">
        <v>706</v>
      </c>
      <c r="K383" s="150" t="s">
        <v>2403</v>
      </c>
      <c r="L383" s="152" t="s">
        <v>500</v>
      </c>
      <c r="M383" s="126">
        <v>506760</v>
      </c>
      <c r="N383" s="126">
        <v>1344220</v>
      </c>
      <c r="O383" s="126">
        <v>837460</v>
      </c>
      <c r="P383" s="126">
        <v>221230</v>
      </c>
      <c r="Q383" s="126">
        <v>4036320</v>
      </c>
      <c r="R383" s="126">
        <v>3986198</v>
      </c>
      <c r="S383" s="126">
        <v>179050</v>
      </c>
      <c r="T383" s="126">
        <v>302955</v>
      </c>
      <c r="U383" s="126">
        <v>868427</v>
      </c>
      <c r="V383" s="153">
        <v>24.06</v>
      </c>
      <c r="W383" s="126">
        <v>21674</v>
      </c>
      <c r="X383" s="126">
        <v>152979</v>
      </c>
      <c r="Y383" s="154">
        <v>1490443</v>
      </c>
    </row>
    <row r="384" spans="1:25" s="125" customFormat="1" ht="17.100000000000001" customHeight="1" x14ac:dyDescent="0.25">
      <c r="A384" s="149" t="s">
        <v>3750</v>
      </c>
      <c r="B384" s="150" t="s">
        <v>3751</v>
      </c>
      <c r="C384" s="151" t="s">
        <v>5</v>
      </c>
      <c r="D384" s="150" t="s">
        <v>2204</v>
      </c>
      <c r="E384" s="150" t="s">
        <v>2250</v>
      </c>
      <c r="F384" s="150" t="s">
        <v>2180</v>
      </c>
      <c r="G384" s="150" t="s">
        <v>2202</v>
      </c>
      <c r="H384" s="150">
        <v>2005</v>
      </c>
      <c r="I384" s="152" t="s">
        <v>2542</v>
      </c>
      <c r="J384" s="152" t="s">
        <v>876</v>
      </c>
      <c r="K384" s="150" t="s">
        <v>2251</v>
      </c>
      <c r="L384" s="152" t="s">
        <v>504</v>
      </c>
      <c r="M384" s="126">
        <v>2344488</v>
      </c>
      <c r="N384" s="126">
        <v>13410452</v>
      </c>
      <c r="O384" s="126">
        <v>11065965</v>
      </c>
      <c r="P384" s="126">
        <v>6529596</v>
      </c>
      <c r="Q384" s="126">
        <v>22430996</v>
      </c>
      <c r="R384" s="126">
        <v>22430554</v>
      </c>
      <c r="S384" s="126">
        <v>946269</v>
      </c>
      <c r="T384" s="126">
        <v>1250775</v>
      </c>
      <c r="U384" s="126">
        <v>1599557</v>
      </c>
      <c r="V384" s="153">
        <v>68.7</v>
      </c>
      <c r="W384" s="126">
        <v>103353</v>
      </c>
      <c r="X384" s="126">
        <v>637726</v>
      </c>
      <c r="Y384" s="154">
        <v>3554265</v>
      </c>
    </row>
    <row r="385" spans="1:25" s="125" customFormat="1" ht="17.100000000000001" customHeight="1" x14ac:dyDescent="0.25">
      <c r="A385" s="149" t="s">
        <v>3752</v>
      </c>
      <c r="B385" s="150" t="s">
        <v>3753</v>
      </c>
      <c r="C385" s="151" t="s">
        <v>18</v>
      </c>
      <c r="D385" s="150" t="s">
        <v>2160</v>
      </c>
      <c r="E385" s="150" t="s">
        <v>2166</v>
      </c>
      <c r="F385" s="150" t="s">
        <v>2180</v>
      </c>
      <c r="G385" s="150" t="s">
        <v>2158</v>
      </c>
      <c r="H385" s="150">
        <v>2005</v>
      </c>
      <c r="I385" s="152" t="s">
        <v>3754</v>
      </c>
      <c r="J385" s="152" t="s">
        <v>1053</v>
      </c>
      <c r="K385" s="150" t="s">
        <v>2191</v>
      </c>
      <c r="L385" s="152" t="s">
        <v>452</v>
      </c>
      <c r="M385" s="126">
        <v>2190704</v>
      </c>
      <c r="N385" s="126">
        <v>9151422</v>
      </c>
      <c r="O385" s="126">
        <v>6960718</v>
      </c>
      <c r="P385" s="126">
        <v>4181459</v>
      </c>
      <c r="Q385" s="126">
        <v>3163876</v>
      </c>
      <c r="R385" s="126">
        <v>2928523</v>
      </c>
      <c r="S385" s="126">
        <v>116764</v>
      </c>
      <c r="T385" s="126">
        <v>756946</v>
      </c>
      <c r="U385" s="126">
        <v>177074</v>
      </c>
      <c r="V385" s="153">
        <v>3</v>
      </c>
      <c r="W385" s="126">
        <v>21042</v>
      </c>
      <c r="X385" s="126">
        <v>237501</v>
      </c>
      <c r="Y385" s="154">
        <v>980342</v>
      </c>
    </row>
    <row r="386" spans="1:25" s="125" customFormat="1" ht="17.100000000000001" customHeight="1" x14ac:dyDescent="0.25">
      <c r="A386" s="149" t="s">
        <v>3755</v>
      </c>
      <c r="B386" s="150" t="s">
        <v>3756</v>
      </c>
      <c r="C386" s="151" t="s">
        <v>8</v>
      </c>
      <c r="D386" s="150" t="s">
        <v>2155</v>
      </c>
      <c r="E386" s="150" t="s">
        <v>2216</v>
      </c>
      <c r="F386" s="150" t="s">
        <v>2180</v>
      </c>
      <c r="G386" s="150" t="s">
        <v>2158</v>
      </c>
      <c r="H386" s="150">
        <v>2005</v>
      </c>
      <c r="I386" s="152" t="s">
        <v>3757</v>
      </c>
      <c r="J386" s="152" t="s">
        <v>3758</v>
      </c>
      <c r="K386" s="150" t="s">
        <v>2219</v>
      </c>
      <c r="L386" s="152" t="s">
        <v>526</v>
      </c>
      <c r="M386" s="126">
        <v>490017</v>
      </c>
      <c r="N386" s="126">
        <v>997789</v>
      </c>
      <c r="O386" s="126">
        <v>507772</v>
      </c>
      <c r="P386" s="126">
        <v>110119</v>
      </c>
      <c r="Q386" s="126">
        <v>1088654</v>
      </c>
      <c r="R386" s="126">
        <v>1084082</v>
      </c>
      <c r="S386" s="126">
        <v>179852</v>
      </c>
      <c r="T386" s="126">
        <v>191469</v>
      </c>
      <c r="U386" s="126">
        <v>293510</v>
      </c>
      <c r="V386" s="153">
        <v>14.63</v>
      </c>
      <c r="W386" s="126">
        <v>32306</v>
      </c>
      <c r="X386" s="126">
        <v>135403</v>
      </c>
      <c r="Y386" s="154">
        <v>584638</v>
      </c>
    </row>
    <row r="387" spans="1:25" s="125" customFormat="1" ht="17.100000000000001" customHeight="1" x14ac:dyDescent="0.25">
      <c r="A387" s="149" t="s">
        <v>3759</v>
      </c>
      <c r="B387" s="150" t="s">
        <v>3760</v>
      </c>
      <c r="C387" s="151" t="s">
        <v>9</v>
      </c>
      <c r="D387" s="150" t="s">
        <v>2200</v>
      </c>
      <c r="E387" s="150" t="s">
        <v>2315</v>
      </c>
      <c r="F387" s="150" t="s">
        <v>2180</v>
      </c>
      <c r="G387" s="150" t="s">
        <v>2158</v>
      </c>
      <c r="H387" s="150">
        <v>2005</v>
      </c>
      <c r="I387" s="152" t="s">
        <v>2543</v>
      </c>
      <c r="J387" s="152" t="s">
        <v>1659</v>
      </c>
      <c r="K387" s="150" t="s">
        <v>2316</v>
      </c>
      <c r="L387" s="152" t="s">
        <v>546</v>
      </c>
      <c r="M387" s="126">
        <v>7800038</v>
      </c>
      <c r="N387" s="126">
        <v>12536610</v>
      </c>
      <c r="O387" s="126">
        <v>4736572</v>
      </c>
      <c r="P387" s="126">
        <v>3964219</v>
      </c>
      <c r="Q387" s="126">
        <v>4331220</v>
      </c>
      <c r="R387" s="126">
        <v>4164681</v>
      </c>
      <c r="S387" s="126">
        <v>1019468</v>
      </c>
      <c r="T387" s="126">
        <v>1682878</v>
      </c>
      <c r="U387" s="126">
        <v>759271</v>
      </c>
      <c r="V387" s="153">
        <v>16.73</v>
      </c>
      <c r="W387" s="126">
        <v>69878</v>
      </c>
      <c r="X387" s="126">
        <v>923837</v>
      </c>
      <c r="Y387" s="154">
        <v>2676704</v>
      </c>
    </row>
    <row r="388" spans="1:25" s="125" customFormat="1" ht="17.100000000000001" customHeight="1" x14ac:dyDescent="0.25">
      <c r="A388" s="149" t="s">
        <v>3761</v>
      </c>
      <c r="B388" s="150" t="s">
        <v>3762</v>
      </c>
      <c r="C388" s="151" t="s">
        <v>9</v>
      </c>
      <c r="D388" s="150" t="s">
        <v>2160</v>
      </c>
      <c r="E388" s="150" t="s">
        <v>2166</v>
      </c>
      <c r="F388" s="150" t="s">
        <v>2180</v>
      </c>
      <c r="G388" s="150" t="s">
        <v>2158</v>
      </c>
      <c r="H388" s="150">
        <v>2005</v>
      </c>
      <c r="I388" s="152" t="s">
        <v>878</v>
      </c>
      <c r="J388" s="152" t="s">
        <v>680</v>
      </c>
      <c r="K388" s="150" t="s">
        <v>2191</v>
      </c>
      <c r="L388" s="152" t="s">
        <v>452</v>
      </c>
      <c r="M388" s="126">
        <v>733826</v>
      </c>
      <c r="N388" s="126">
        <v>2093976</v>
      </c>
      <c r="O388" s="126">
        <v>1360150</v>
      </c>
      <c r="P388" s="126">
        <v>45871</v>
      </c>
      <c r="Q388" s="126">
        <v>5205643</v>
      </c>
      <c r="R388" s="126">
        <v>5169097</v>
      </c>
      <c r="S388" s="126">
        <v>171313</v>
      </c>
      <c r="T388" s="126">
        <v>223886</v>
      </c>
      <c r="U388" s="126">
        <v>642232</v>
      </c>
      <c r="V388" s="153">
        <v>16.79</v>
      </c>
      <c r="W388" s="126">
        <v>36723</v>
      </c>
      <c r="X388" s="126">
        <v>149143</v>
      </c>
      <c r="Y388" s="154">
        <v>1119230</v>
      </c>
    </row>
    <row r="389" spans="1:25" s="125" customFormat="1" ht="17.100000000000001" customHeight="1" x14ac:dyDescent="0.25">
      <c r="A389" s="149" t="s">
        <v>3763</v>
      </c>
      <c r="B389" s="150" t="s">
        <v>3764</v>
      </c>
      <c r="C389" s="151" t="s">
        <v>7</v>
      </c>
      <c r="D389" s="150" t="s">
        <v>2175</v>
      </c>
      <c r="E389" s="150" t="s">
        <v>2545</v>
      </c>
      <c r="F389" s="150" t="s">
        <v>2180</v>
      </c>
      <c r="G389" s="150" t="s">
        <v>2158</v>
      </c>
      <c r="H389" s="150">
        <v>2005</v>
      </c>
      <c r="I389" s="152" t="s">
        <v>879</v>
      </c>
      <c r="J389" s="152" t="s">
        <v>880</v>
      </c>
      <c r="K389" s="150" t="s">
        <v>2546</v>
      </c>
      <c r="L389" s="152" t="s">
        <v>881</v>
      </c>
      <c r="M389" s="126">
        <v>950670</v>
      </c>
      <c r="N389" s="126">
        <v>1753231</v>
      </c>
      <c r="O389" s="126">
        <v>802561</v>
      </c>
      <c r="P389" s="126">
        <v>472854</v>
      </c>
      <c r="Q389" s="126">
        <v>1967720</v>
      </c>
      <c r="R389" s="126">
        <v>1904338</v>
      </c>
      <c r="S389" s="126">
        <v>213580</v>
      </c>
      <c r="T389" s="126">
        <v>295150</v>
      </c>
      <c r="U389" s="126">
        <v>137415</v>
      </c>
      <c r="V389" s="153">
        <v>8.6300000000000008</v>
      </c>
      <c r="W389" s="126">
        <v>41640</v>
      </c>
      <c r="X389" s="126">
        <v>163370</v>
      </c>
      <c r="Y389" s="154">
        <v>493718</v>
      </c>
    </row>
    <row r="390" spans="1:25" s="125" customFormat="1" ht="17.100000000000001" customHeight="1" x14ac:dyDescent="0.25">
      <c r="A390" s="149" t="s">
        <v>8556</v>
      </c>
      <c r="B390" s="150" t="s">
        <v>8557</v>
      </c>
      <c r="C390" s="151" t="s">
        <v>9</v>
      </c>
      <c r="D390" s="150" t="s">
        <v>2155</v>
      </c>
      <c r="E390" s="150" t="s">
        <v>2411</v>
      </c>
      <c r="F390" s="150" t="s">
        <v>2180</v>
      </c>
      <c r="G390" s="150" t="s">
        <v>2158</v>
      </c>
      <c r="H390" s="150">
        <v>2005</v>
      </c>
      <c r="I390" s="152" t="s">
        <v>8558</v>
      </c>
      <c r="J390" s="152" t="s">
        <v>882</v>
      </c>
      <c r="K390" s="150" t="s">
        <v>2412</v>
      </c>
      <c r="L390" s="152" t="s">
        <v>621</v>
      </c>
      <c r="M390" s="126">
        <v>171492</v>
      </c>
      <c r="N390" s="126">
        <v>481150</v>
      </c>
      <c r="O390" s="126">
        <v>309657</v>
      </c>
      <c r="P390" s="126">
        <v>163757</v>
      </c>
      <c r="Q390" s="126">
        <v>822844</v>
      </c>
      <c r="R390" s="126">
        <v>822106</v>
      </c>
      <c r="S390" s="126">
        <v>9930</v>
      </c>
      <c r="T390" s="126">
        <v>40143</v>
      </c>
      <c r="U390" s="126">
        <v>94093</v>
      </c>
      <c r="V390" s="153">
        <v>4</v>
      </c>
      <c r="W390" s="126">
        <v>702</v>
      </c>
      <c r="X390" s="126">
        <v>6830</v>
      </c>
      <c r="Y390" s="154">
        <v>174143</v>
      </c>
    </row>
    <row r="391" spans="1:25" s="125" customFormat="1" ht="17.100000000000001" customHeight="1" x14ac:dyDescent="0.25">
      <c r="A391" s="149" t="s">
        <v>3765</v>
      </c>
      <c r="B391" s="150" t="s">
        <v>3766</v>
      </c>
      <c r="C391" s="151" t="s">
        <v>14</v>
      </c>
      <c r="D391" s="150" t="s">
        <v>2160</v>
      </c>
      <c r="E391" s="150" t="s">
        <v>2330</v>
      </c>
      <c r="F391" s="150" t="s">
        <v>2180</v>
      </c>
      <c r="G391" s="150" t="s">
        <v>2158</v>
      </c>
      <c r="H391" s="150">
        <v>2005</v>
      </c>
      <c r="I391" s="152" t="s">
        <v>883</v>
      </c>
      <c r="J391" s="152" t="s">
        <v>824</v>
      </c>
      <c r="K391" s="150" t="s">
        <v>2331</v>
      </c>
      <c r="L391" s="152" t="s">
        <v>487</v>
      </c>
      <c r="M391" s="126">
        <v>2624455</v>
      </c>
      <c r="N391" s="126">
        <v>3865943</v>
      </c>
      <c r="O391" s="126">
        <v>1241488</v>
      </c>
      <c r="P391" s="126">
        <v>280000</v>
      </c>
      <c r="Q391" s="126">
        <v>4864441</v>
      </c>
      <c r="R391" s="126">
        <v>4805452</v>
      </c>
      <c r="S391" s="126">
        <v>57684</v>
      </c>
      <c r="T391" s="126">
        <v>124654</v>
      </c>
      <c r="U391" s="126">
        <v>477139</v>
      </c>
      <c r="V391" s="153">
        <v>17.690000000000001</v>
      </c>
      <c r="W391" s="126">
        <v>12665</v>
      </c>
      <c r="X391" s="126">
        <v>52349</v>
      </c>
      <c r="Y391" s="154">
        <v>767952</v>
      </c>
    </row>
    <row r="392" spans="1:25" s="125" customFormat="1" ht="17.100000000000001" customHeight="1" x14ac:dyDescent="0.25">
      <c r="A392" s="149" t="s">
        <v>8559</v>
      </c>
      <c r="B392" s="150" t="s">
        <v>8560</v>
      </c>
      <c r="C392" s="151" t="s">
        <v>5</v>
      </c>
      <c r="D392" s="150" t="s">
        <v>2184</v>
      </c>
      <c r="E392" s="150" t="s">
        <v>2313</v>
      </c>
      <c r="F392" s="150" t="s">
        <v>2180</v>
      </c>
      <c r="G392" s="150" t="s">
        <v>2158</v>
      </c>
      <c r="H392" s="150">
        <v>2005</v>
      </c>
      <c r="I392" s="152" t="s">
        <v>8561</v>
      </c>
      <c r="J392" s="152" t="s">
        <v>8562</v>
      </c>
      <c r="K392" s="150" t="s">
        <v>2314</v>
      </c>
      <c r="L392" s="152" t="s">
        <v>560</v>
      </c>
      <c r="M392" s="126">
        <v>2730835</v>
      </c>
      <c r="N392" s="126">
        <v>7258974</v>
      </c>
      <c r="O392" s="126">
        <v>4528138</v>
      </c>
      <c r="P392" s="126">
        <v>3061943</v>
      </c>
      <c r="Q392" s="126">
        <v>4602381</v>
      </c>
      <c r="R392" s="126">
        <v>4489603</v>
      </c>
      <c r="S392" s="126">
        <v>354571</v>
      </c>
      <c r="T392" s="126">
        <v>743229</v>
      </c>
      <c r="U392" s="126">
        <v>361698</v>
      </c>
      <c r="V392" s="153">
        <v>23.61</v>
      </c>
      <c r="W392" s="126">
        <v>17064</v>
      </c>
      <c r="X392" s="126">
        <v>352729</v>
      </c>
      <c r="Y392" s="154">
        <v>1394320</v>
      </c>
    </row>
    <row r="393" spans="1:25" s="125" customFormat="1" ht="17.100000000000001" customHeight="1" x14ac:dyDescent="0.25">
      <c r="A393" s="149" t="s">
        <v>8563</v>
      </c>
      <c r="B393" s="150" t="s">
        <v>8564</v>
      </c>
      <c r="C393" s="151" t="s">
        <v>14</v>
      </c>
      <c r="D393" s="150" t="s">
        <v>2160</v>
      </c>
      <c r="E393" s="150" t="s">
        <v>2277</v>
      </c>
      <c r="F393" s="150" t="s">
        <v>2180</v>
      </c>
      <c r="G393" s="150" t="s">
        <v>2162</v>
      </c>
      <c r="H393" s="150">
        <v>2005</v>
      </c>
      <c r="I393" s="152" t="s">
        <v>8565</v>
      </c>
      <c r="J393" s="152" t="s">
        <v>8566</v>
      </c>
      <c r="K393" s="150" t="s">
        <v>2278</v>
      </c>
      <c r="L393" s="152" t="s">
        <v>441</v>
      </c>
      <c r="M393" s="126">
        <v>197816</v>
      </c>
      <c r="N393" s="126">
        <v>249057</v>
      </c>
      <c r="O393" s="126">
        <v>51240</v>
      </c>
      <c r="P393" s="126">
        <v>12031</v>
      </c>
      <c r="Q393" s="126">
        <v>226819</v>
      </c>
      <c r="R393" s="126">
        <v>226768</v>
      </c>
      <c r="S393" s="126">
        <v>161745</v>
      </c>
      <c r="T393" s="126">
        <v>162590</v>
      </c>
      <c r="U393" s="126">
        <v>34755</v>
      </c>
      <c r="V393" s="153">
        <v>2</v>
      </c>
      <c r="W393" s="126">
        <v>29562</v>
      </c>
      <c r="X393" s="126">
        <v>126003</v>
      </c>
      <c r="Y393" s="154">
        <v>211193</v>
      </c>
    </row>
    <row r="394" spans="1:25" s="125" customFormat="1" ht="17.100000000000001" customHeight="1" x14ac:dyDescent="0.25">
      <c r="A394" s="149" t="s">
        <v>3767</v>
      </c>
      <c r="B394" s="150" t="s">
        <v>3768</v>
      </c>
      <c r="C394" s="151" t="s">
        <v>7</v>
      </c>
      <c r="D394" s="150" t="s">
        <v>2247</v>
      </c>
      <c r="E394" s="150" t="s">
        <v>2354</v>
      </c>
      <c r="F394" s="150" t="s">
        <v>2180</v>
      </c>
      <c r="G394" s="150" t="s">
        <v>2162</v>
      </c>
      <c r="H394" s="150">
        <v>2005</v>
      </c>
      <c r="I394" s="152" t="s">
        <v>886</v>
      </c>
      <c r="J394" s="152" t="s">
        <v>887</v>
      </c>
      <c r="K394" s="150" t="s">
        <v>2548</v>
      </c>
      <c r="L394" s="152" t="s">
        <v>722</v>
      </c>
      <c r="M394" s="126">
        <v>218723</v>
      </c>
      <c r="N394" s="126">
        <v>342284</v>
      </c>
      <c r="O394" s="126">
        <v>123560</v>
      </c>
      <c r="P394" s="126">
        <v>20484</v>
      </c>
      <c r="Q394" s="126">
        <v>285808</v>
      </c>
      <c r="R394" s="126">
        <v>285803</v>
      </c>
      <c r="S394" s="126">
        <v>85703</v>
      </c>
      <c r="T394" s="126">
        <v>110399</v>
      </c>
      <c r="U394" s="126">
        <v>78681</v>
      </c>
      <c r="V394" s="153">
        <v>3.15</v>
      </c>
      <c r="W394" s="126">
        <v>16784</v>
      </c>
      <c r="X394" s="126">
        <v>68022</v>
      </c>
      <c r="Y394" s="154">
        <v>219084</v>
      </c>
    </row>
    <row r="395" spans="1:25" s="125" customFormat="1" ht="17.100000000000001" customHeight="1" x14ac:dyDescent="0.25">
      <c r="A395" s="149" t="s">
        <v>3769</v>
      </c>
      <c r="B395" s="150" t="s">
        <v>3770</v>
      </c>
      <c r="C395" s="151" t="s">
        <v>11</v>
      </c>
      <c r="D395" s="150" t="s">
        <v>2155</v>
      </c>
      <c r="E395" s="150" t="s">
        <v>2216</v>
      </c>
      <c r="F395" s="150" t="s">
        <v>2180</v>
      </c>
      <c r="G395" s="150" t="s">
        <v>2158</v>
      </c>
      <c r="H395" s="150">
        <v>2005</v>
      </c>
      <c r="I395" s="152" t="s">
        <v>3771</v>
      </c>
      <c r="J395" s="152" t="s">
        <v>3772</v>
      </c>
      <c r="K395" s="150" t="s">
        <v>2219</v>
      </c>
      <c r="L395" s="152" t="s">
        <v>526</v>
      </c>
      <c r="M395" s="126">
        <v>121120</v>
      </c>
      <c r="N395" s="126">
        <v>801624</v>
      </c>
      <c r="O395" s="126">
        <v>680504</v>
      </c>
      <c r="P395" s="126">
        <v>438608</v>
      </c>
      <c r="Q395" s="126">
        <v>1426675</v>
      </c>
      <c r="R395" s="126">
        <v>1412731</v>
      </c>
      <c r="S395" s="126">
        <v>77361</v>
      </c>
      <c r="T395" s="126">
        <v>175783</v>
      </c>
      <c r="U395" s="126">
        <v>214034</v>
      </c>
      <c r="V395" s="153">
        <v>12.11</v>
      </c>
      <c r="W395" s="126">
        <v>5999</v>
      </c>
      <c r="X395" s="126">
        <v>49594</v>
      </c>
      <c r="Y395" s="154">
        <v>508375</v>
      </c>
    </row>
    <row r="396" spans="1:25" s="125" customFormat="1" ht="17.100000000000001" customHeight="1" x14ac:dyDescent="0.25">
      <c r="A396" s="149" t="s">
        <v>8567</v>
      </c>
      <c r="B396" s="150" t="s">
        <v>8568</v>
      </c>
      <c r="C396" s="151" t="s">
        <v>11</v>
      </c>
      <c r="D396" s="150" t="s">
        <v>2204</v>
      </c>
      <c r="E396" s="150" t="s">
        <v>7379</v>
      </c>
      <c r="F396" s="150" t="s">
        <v>2157</v>
      </c>
      <c r="G396" s="150" t="s">
        <v>2162</v>
      </c>
      <c r="H396" s="150">
        <v>2005</v>
      </c>
      <c r="I396" s="152" t="s">
        <v>8569</v>
      </c>
      <c r="J396" s="152" t="s">
        <v>8570</v>
      </c>
      <c r="K396" s="150" t="s">
        <v>7380</v>
      </c>
      <c r="L396" s="152" t="s">
        <v>7381</v>
      </c>
      <c r="M396" s="126">
        <v>290691</v>
      </c>
      <c r="N396" s="126">
        <v>747136</v>
      </c>
      <c r="O396" s="126">
        <v>456445</v>
      </c>
      <c r="P396" s="126">
        <v>0</v>
      </c>
      <c r="Q396" s="126">
        <v>292305</v>
      </c>
      <c r="R396" s="126">
        <v>287159</v>
      </c>
      <c r="S396" s="126">
        <v>33884</v>
      </c>
      <c r="T396" s="126">
        <v>122494</v>
      </c>
      <c r="U396" s="126">
        <v>21959</v>
      </c>
      <c r="V396" s="153">
        <v>1.3</v>
      </c>
      <c r="W396" s="126"/>
      <c r="X396" s="126">
        <v>14532</v>
      </c>
      <c r="Y396" s="154">
        <v>153236</v>
      </c>
    </row>
    <row r="397" spans="1:25" s="125" customFormat="1" ht="17.100000000000001" customHeight="1" x14ac:dyDescent="0.25">
      <c r="A397" s="149" t="s">
        <v>3773</v>
      </c>
      <c r="B397" s="150" t="s">
        <v>3774</v>
      </c>
      <c r="C397" s="151" t="s">
        <v>5</v>
      </c>
      <c r="D397" s="150" t="s">
        <v>2175</v>
      </c>
      <c r="E397" s="150" t="s">
        <v>2279</v>
      </c>
      <c r="F397" s="150" t="s">
        <v>2180</v>
      </c>
      <c r="G397" s="150" t="s">
        <v>2202</v>
      </c>
      <c r="H397" s="150">
        <v>2005</v>
      </c>
      <c r="I397" s="152" t="s">
        <v>3775</v>
      </c>
      <c r="J397" s="152" t="s">
        <v>3776</v>
      </c>
      <c r="K397" s="150" t="s">
        <v>2280</v>
      </c>
      <c r="L397" s="152" t="s">
        <v>436</v>
      </c>
      <c r="M397" s="126">
        <v>1466317</v>
      </c>
      <c r="N397" s="126">
        <v>9385019</v>
      </c>
      <c r="O397" s="126">
        <v>7918702</v>
      </c>
      <c r="P397" s="126">
        <v>6000924</v>
      </c>
      <c r="Q397" s="126">
        <v>16246824</v>
      </c>
      <c r="R397" s="126">
        <v>16101556</v>
      </c>
      <c r="S397" s="126">
        <v>761900</v>
      </c>
      <c r="T397" s="126">
        <v>1808121</v>
      </c>
      <c r="U397" s="126">
        <v>1519216</v>
      </c>
      <c r="V397" s="153">
        <v>64.7</v>
      </c>
      <c r="W397" s="126">
        <v>36664</v>
      </c>
      <c r="X397" s="126">
        <v>471887</v>
      </c>
      <c r="Y397" s="154">
        <v>3860760</v>
      </c>
    </row>
    <row r="398" spans="1:25" s="125" customFormat="1" ht="17.100000000000001" customHeight="1" x14ac:dyDescent="0.25">
      <c r="A398" s="149" t="s">
        <v>8571</v>
      </c>
      <c r="B398" s="150" t="s">
        <v>8572</v>
      </c>
      <c r="C398" s="151" t="s">
        <v>9</v>
      </c>
      <c r="D398" s="150" t="s">
        <v>2184</v>
      </c>
      <c r="E398" s="150" t="s">
        <v>2313</v>
      </c>
      <c r="F398" s="150" t="s">
        <v>2180</v>
      </c>
      <c r="G398" s="150" t="s">
        <v>2158</v>
      </c>
      <c r="H398" s="150">
        <v>2005</v>
      </c>
      <c r="I398" s="152" t="s">
        <v>8573</v>
      </c>
      <c r="J398" s="152" t="s">
        <v>8574</v>
      </c>
      <c r="K398" s="150" t="s">
        <v>2314</v>
      </c>
      <c r="L398" s="152" t="s">
        <v>560</v>
      </c>
      <c r="M398" s="126">
        <v>2335608</v>
      </c>
      <c r="N398" s="126">
        <v>2839303</v>
      </c>
      <c r="O398" s="126">
        <v>503695</v>
      </c>
      <c r="P398" s="126">
        <v>386855</v>
      </c>
      <c r="Q398" s="126">
        <v>1549516</v>
      </c>
      <c r="R398" s="126">
        <v>1548737</v>
      </c>
      <c r="S398" s="126">
        <v>438685</v>
      </c>
      <c r="T398" s="126">
        <v>675667</v>
      </c>
      <c r="U398" s="126">
        <v>207104</v>
      </c>
      <c r="V398" s="153">
        <v>7.1</v>
      </c>
      <c r="W398" s="126">
        <v>29662</v>
      </c>
      <c r="X398" s="126">
        <v>386954</v>
      </c>
      <c r="Y398" s="154">
        <v>991190</v>
      </c>
    </row>
    <row r="399" spans="1:25" s="125" customFormat="1" ht="17.100000000000001" customHeight="1" x14ac:dyDescent="0.25">
      <c r="A399" s="149" t="s">
        <v>3777</v>
      </c>
      <c r="B399" s="150" t="s">
        <v>3778</v>
      </c>
      <c r="C399" s="151" t="s">
        <v>9</v>
      </c>
      <c r="D399" s="150" t="s">
        <v>2155</v>
      </c>
      <c r="E399" s="150" t="s">
        <v>2216</v>
      </c>
      <c r="F399" s="150" t="s">
        <v>2180</v>
      </c>
      <c r="G399" s="150" t="s">
        <v>2162</v>
      </c>
      <c r="H399" s="150">
        <v>2005</v>
      </c>
      <c r="I399" s="152" t="s">
        <v>3779</v>
      </c>
      <c r="J399" s="152" t="s">
        <v>3780</v>
      </c>
      <c r="K399" s="150" t="s">
        <v>2329</v>
      </c>
      <c r="L399" s="152" t="s">
        <v>547</v>
      </c>
      <c r="M399" s="126">
        <v>69356</v>
      </c>
      <c r="N399" s="126">
        <v>183034</v>
      </c>
      <c r="O399" s="126">
        <v>113678</v>
      </c>
      <c r="P399" s="126">
        <v>0</v>
      </c>
      <c r="Q399" s="126">
        <v>327416</v>
      </c>
      <c r="R399" s="126">
        <v>324488</v>
      </c>
      <c r="S399" s="126">
        <v>16069</v>
      </c>
      <c r="T399" s="126">
        <v>19821</v>
      </c>
      <c r="U399" s="126">
        <v>74735</v>
      </c>
      <c r="V399" s="153">
        <v>3</v>
      </c>
      <c r="W399" s="126">
        <v>4264</v>
      </c>
      <c r="X399" s="126">
        <v>12486</v>
      </c>
      <c r="Y399" s="154">
        <v>148781</v>
      </c>
    </row>
    <row r="400" spans="1:25" s="125" customFormat="1" ht="17.100000000000001" customHeight="1" x14ac:dyDescent="0.25">
      <c r="A400" s="149" t="s">
        <v>8575</v>
      </c>
      <c r="B400" s="150" t="s">
        <v>8576</v>
      </c>
      <c r="C400" s="151" t="s">
        <v>10</v>
      </c>
      <c r="D400" s="150" t="s">
        <v>2204</v>
      </c>
      <c r="E400" s="150" t="s">
        <v>2222</v>
      </c>
      <c r="F400" s="150" t="s">
        <v>2180</v>
      </c>
      <c r="G400" s="150" t="s">
        <v>2162</v>
      </c>
      <c r="H400" s="150">
        <v>2005</v>
      </c>
      <c r="I400" s="152" t="s">
        <v>8577</v>
      </c>
      <c r="J400" s="152" t="s">
        <v>8578</v>
      </c>
      <c r="K400" s="150" t="s">
        <v>2223</v>
      </c>
      <c r="L400" s="152" t="s">
        <v>476</v>
      </c>
      <c r="M400" s="126">
        <v>279780</v>
      </c>
      <c r="N400" s="126">
        <v>419974</v>
      </c>
      <c r="O400" s="126">
        <v>140193</v>
      </c>
      <c r="P400" s="126">
        <v>40000</v>
      </c>
      <c r="Q400" s="126">
        <v>797100</v>
      </c>
      <c r="R400" s="126">
        <v>778902</v>
      </c>
      <c r="S400" s="126">
        <v>105985</v>
      </c>
      <c r="T400" s="126">
        <v>125382</v>
      </c>
      <c r="U400" s="126">
        <v>152092</v>
      </c>
      <c r="V400" s="153">
        <v>7.74</v>
      </c>
      <c r="W400" s="126">
        <v>17529</v>
      </c>
      <c r="X400" s="126">
        <v>105511</v>
      </c>
      <c r="Y400" s="154">
        <v>349537</v>
      </c>
    </row>
    <row r="401" spans="1:25" s="125" customFormat="1" ht="17.100000000000001" customHeight="1" x14ac:dyDescent="0.25">
      <c r="A401" s="149" t="s">
        <v>8579</v>
      </c>
      <c r="B401" s="150" t="s">
        <v>8580</v>
      </c>
      <c r="C401" s="151" t="s">
        <v>9</v>
      </c>
      <c r="D401" s="150" t="s">
        <v>2160</v>
      </c>
      <c r="E401" s="150" t="s">
        <v>2395</v>
      </c>
      <c r="F401" s="150" t="s">
        <v>2180</v>
      </c>
      <c r="G401" s="150" t="s">
        <v>2162</v>
      </c>
      <c r="H401" s="150">
        <v>2005</v>
      </c>
      <c r="I401" s="152" t="s">
        <v>8581</v>
      </c>
      <c r="J401" s="152" t="s">
        <v>8582</v>
      </c>
      <c r="K401" s="150" t="s">
        <v>2396</v>
      </c>
      <c r="L401" s="152" t="s">
        <v>459</v>
      </c>
      <c r="M401" s="126">
        <v>93331</v>
      </c>
      <c r="N401" s="126">
        <v>265695</v>
      </c>
      <c r="O401" s="126">
        <v>172364</v>
      </c>
      <c r="P401" s="126">
        <v>132604</v>
      </c>
      <c r="Q401" s="126">
        <v>233140</v>
      </c>
      <c r="R401" s="126">
        <v>230488</v>
      </c>
      <c r="S401" s="126">
        <v>28969</v>
      </c>
      <c r="T401" s="126">
        <v>37891</v>
      </c>
      <c r="U401" s="126">
        <v>101979</v>
      </c>
      <c r="V401" s="153">
        <v>4.3499999999999996</v>
      </c>
      <c r="W401" s="126">
        <v>2881</v>
      </c>
      <c r="X401" s="126">
        <v>25987</v>
      </c>
      <c r="Y401" s="154">
        <v>178154</v>
      </c>
    </row>
    <row r="402" spans="1:25" s="125" customFormat="1" ht="17.100000000000001" customHeight="1" x14ac:dyDescent="0.25">
      <c r="A402" s="149" t="s">
        <v>3781</v>
      </c>
      <c r="B402" s="150" t="s">
        <v>3782</v>
      </c>
      <c r="C402" s="151" t="s">
        <v>5</v>
      </c>
      <c r="D402" s="150" t="s">
        <v>2204</v>
      </c>
      <c r="E402" s="150" t="s">
        <v>2410</v>
      </c>
      <c r="F402" s="150" t="s">
        <v>2180</v>
      </c>
      <c r="G402" s="150" t="s">
        <v>2158</v>
      </c>
      <c r="H402" s="150">
        <v>2005</v>
      </c>
      <c r="I402" s="152" t="s">
        <v>3783</v>
      </c>
      <c r="J402" s="152" t="s">
        <v>3784</v>
      </c>
      <c r="K402" s="150" t="s">
        <v>2337</v>
      </c>
      <c r="L402" s="152" t="s">
        <v>698</v>
      </c>
      <c r="M402" s="126">
        <v>3562801</v>
      </c>
      <c r="N402" s="126">
        <v>6839060</v>
      </c>
      <c r="O402" s="126">
        <v>3276259</v>
      </c>
      <c r="P402" s="126">
        <v>585</v>
      </c>
      <c r="Q402" s="126">
        <v>5925945</v>
      </c>
      <c r="R402" s="126">
        <v>6200737</v>
      </c>
      <c r="S402" s="126">
        <v>796434</v>
      </c>
      <c r="T402" s="126">
        <v>1059503</v>
      </c>
      <c r="U402" s="126">
        <v>848817</v>
      </c>
      <c r="V402" s="153">
        <v>41.26</v>
      </c>
      <c r="W402" s="126">
        <v>116879</v>
      </c>
      <c r="X402" s="126">
        <v>571926</v>
      </c>
      <c r="Y402" s="154">
        <v>2242962</v>
      </c>
    </row>
    <row r="403" spans="1:25" s="125" customFormat="1" ht="17.100000000000001" customHeight="1" x14ac:dyDescent="0.25">
      <c r="A403" s="149" t="s">
        <v>3785</v>
      </c>
      <c r="B403" s="150" t="s">
        <v>3786</v>
      </c>
      <c r="C403" s="151" t="s">
        <v>10</v>
      </c>
      <c r="D403" s="150" t="s">
        <v>2160</v>
      </c>
      <c r="E403" s="150" t="s">
        <v>2166</v>
      </c>
      <c r="F403" s="150" t="s">
        <v>2180</v>
      </c>
      <c r="G403" s="150" t="s">
        <v>2158</v>
      </c>
      <c r="H403" s="150">
        <v>2005</v>
      </c>
      <c r="I403" s="152" t="s">
        <v>890</v>
      </c>
      <c r="J403" s="152" t="s">
        <v>859</v>
      </c>
      <c r="K403" s="150" t="s">
        <v>2191</v>
      </c>
      <c r="L403" s="152" t="s">
        <v>452</v>
      </c>
      <c r="M403" s="126">
        <v>3590507</v>
      </c>
      <c r="N403" s="126">
        <v>4742164</v>
      </c>
      <c r="O403" s="126">
        <v>1151657</v>
      </c>
      <c r="P403" s="126">
        <v>101690</v>
      </c>
      <c r="Q403" s="126">
        <v>6061488</v>
      </c>
      <c r="R403" s="126">
        <v>5989588</v>
      </c>
      <c r="S403" s="126">
        <v>1147111</v>
      </c>
      <c r="T403" s="126">
        <v>1296150</v>
      </c>
      <c r="U403" s="126">
        <v>943017</v>
      </c>
      <c r="V403" s="153">
        <v>35.64</v>
      </c>
      <c r="W403" s="126">
        <v>192002</v>
      </c>
      <c r="X403" s="126">
        <v>950398</v>
      </c>
      <c r="Y403" s="154">
        <v>2582186</v>
      </c>
    </row>
    <row r="404" spans="1:25" s="125" customFormat="1" ht="17.100000000000001" customHeight="1" x14ac:dyDescent="0.25">
      <c r="A404" s="149" t="s">
        <v>8583</v>
      </c>
      <c r="B404" s="150" t="s">
        <v>8584</v>
      </c>
      <c r="C404" s="151" t="s">
        <v>10</v>
      </c>
      <c r="D404" s="150" t="s">
        <v>2160</v>
      </c>
      <c r="E404" s="150" t="s">
        <v>2166</v>
      </c>
      <c r="F404" s="150" t="s">
        <v>2180</v>
      </c>
      <c r="G404" s="150" t="s">
        <v>2158</v>
      </c>
      <c r="H404" s="150">
        <v>2005</v>
      </c>
      <c r="I404" s="152" t="s">
        <v>8585</v>
      </c>
      <c r="J404" s="152" t="s">
        <v>657</v>
      </c>
      <c r="K404" s="150" t="s">
        <v>2191</v>
      </c>
      <c r="L404" s="152" t="s">
        <v>452</v>
      </c>
      <c r="M404" s="126">
        <v>4000907</v>
      </c>
      <c r="N404" s="126">
        <v>7423495</v>
      </c>
      <c r="O404" s="126">
        <v>3422588</v>
      </c>
      <c r="P404" s="126">
        <v>2985654</v>
      </c>
      <c r="Q404" s="126">
        <v>5715146</v>
      </c>
      <c r="R404" s="126">
        <v>5683604</v>
      </c>
      <c r="S404" s="126">
        <v>1071831</v>
      </c>
      <c r="T404" s="126">
        <v>1597253</v>
      </c>
      <c r="U404" s="126">
        <v>1176090</v>
      </c>
      <c r="V404" s="153">
        <v>20.309999999999999</v>
      </c>
      <c r="W404" s="126">
        <v>178602</v>
      </c>
      <c r="X404" s="126">
        <v>889338</v>
      </c>
      <c r="Y404" s="154">
        <v>3065984</v>
      </c>
    </row>
    <row r="405" spans="1:25" s="125" customFormat="1" ht="17.100000000000001" customHeight="1" x14ac:dyDescent="0.25">
      <c r="A405" s="149" t="s">
        <v>8586</v>
      </c>
      <c r="B405" s="150" t="s">
        <v>8587</v>
      </c>
      <c r="C405" s="151" t="s">
        <v>8</v>
      </c>
      <c r="D405" s="150" t="s">
        <v>2204</v>
      </c>
      <c r="E405" s="150" t="s">
        <v>2250</v>
      </c>
      <c r="F405" s="150" t="s">
        <v>2157</v>
      </c>
      <c r="G405" s="150" t="s">
        <v>2162</v>
      </c>
      <c r="H405" s="150">
        <v>2005</v>
      </c>
      <c r="I405" s="152" t="s">
        <v>8588</v>
      </c>
      <c r="J405" s="152" t="s">
        <v>8589</v>
      </c>
      <c r="K405" s="150" t="s">
        <v>2717</v>
      </c>
      <c r="L405" s="152" t="s">
        <v>1158</v>
      </c>
      <c r="M405" s="126">
        <v>161522</v>
      </c>
      <c r="N405" s="126">
        <v>214732</v>
      </c>
      <c r="O405" s="126">
        <v>53210</v>
      </c>
      <c r="P405" s="126">
        <v>2755</v>
      </c>
      <c r="Q405" s="126">
        <v>366481</v>
      </c>
      <c r="R405" s="126">
        <v>366428</v>
      </c>
      <c r="S405" s="126">
        <v>74226</v>
      </c>
      <c r="T405" s="126">
        <v>81891</v>
      </c>
      <c r="U405" s="126">
        <v>94886</v>
      </c>
      <c r="V405" s="153">
        <v>2.92</v>
      </c>
      <c r="W405" s="126"/>
      <c r="X405" s="126">
        <v>74216</v>
      </c>
      <c r="Y405" s="154">
        <v>211339</v>
      </c>
    </row>
    <row r="406" spans="1:25" s="125" customFormat="1" ht="17.100000000000001" customHeight="1" x14ac:dyDescent="0.25">
      <c r="A406" s="149" t="s">
        <v>3787</v>
      </c>
      <c r="B406" s="150" t="s">
        <v>3788</v>
      </c>
      <c r="C406" s="151" t="s">
        <v>5</v>
      </c>
      <c r="D406" s="150" t="s">
        <v>2178</v>
      </c>
      <c r="E406" s="150" t="s">
        <v>2503</v>
      </c>
      <c r="F406" s="150" t="s">
        <v>2180</v>
      </c>
      <c r="G406" s="150" t="s">
        <v>2202</v>
      </c>
      <c r="H406" s="150">
        <v>2005</v>
      </c>
      <c r="I406" s="152" t="s">
        <v>2552</v>
      </c>
      <c r="J406" s="152" t="s">
        <v>3789</v>
      </c>
      <c r="K406" s="150" t="s">
        <v>2504</v>
      </c>
      <c r="L406" s="152" t="s">
        <v>556</v>
      </c>
      <c r="M406" s="126">
        <v>18402681</v>
      </c>
      <c r="N406" s="126">
        <v>23194340</v>
      </c>
      <c r="O406" s="126">
        <v>4791659</v>
      </c>
      <c r="P406" s="126">
        <v>2115163</v>
      </c>
      <c r="Q406" s="126">
        <v>24674133</v>
      </c>
      <c r="R406" s="126">
        <v>23918140</v>
      </c>
      <c r="S406" s="126">
        <v>3159855</v>
      </c>
      <c r="T406" s="126">
        <v>4140406</v>
      </c>
      <c r="U406" s="126">
        <v>2815339</v>
      </c>
      <c r="V406" s="153">
        <v>104.14</v>
      </c>
      <c r="W406" s="126">
        <v>395185</v>
      </c>
      <c r="X406" s="126">
        <v>2963240</v>
      </c>
      <c r="Y406" s="154">
        <v>7906063</v>
      </c>
    </row>
    <row r="407" spans="1:25" s="125" customFormat="1" ht="17.100000000000001" customHeight="1" x14ac:dyDescent="0.25">
      <c r="A407" s="149" t="s">
        <v>8590</v>
      </c>
      <c r="B407" s="150" t="s">
        <v>8591</v>
      </c>
      <c r="C407" s="151" t="s">
        <v>7</v>
      </c>
      <c r="D407" s="150" t="s">
        <v>2160</v>
      </c>
      <c r="E407" s="150" t="s">
        <v>2242</v>
      </c>
      <c r="F407" s="150" t="s">
        <v>2157</v>
      </c>
      <c r="G407" s="150" t="s">
        <v>2162</v>
      </c>
      <c r="H407" s="150">
        <v>2005</v>
      </c>
      <c r="I407" s="152" t="s">
        <v>8592</v>
      </c>
      <c r="J407" s="152" t="s">
        <v>8593</v>
      </c>
      <c r="K407" s="150" t="s">
        <v>2243</v>
      </c>
      <c r="L407" s="152" t="s">
        <v>481</v>
      </c>
      <c r="M407" s="126">
        <v>40295</v>
      </c>
      <c r="N407" s="126">
        <v>240517</v>
      </c>
      <c r="O407" s="126">
        <v>200222</v>
      </c>
      <c r="P407" s="126">
        <v>43742</v>
      </c>
      <c r="Q407" s="126">
        <v>779431</v>
      </c>
      <c r="R407" s="126">
        <v>751275</v>
      </c>
      <c r="S407" s="126">
        <v>53342</v>
      </c>
      <c r="T407" s="126">
        <v>73807</v>
      </c>
      <c r="U407" s="126">
        <v>34873</v>
      </c>
      <c r="V407" s="153">
        <v>1.59</v>
      </c>
      <c r="W407" s="126"/>
      <c r="X407" s="126">
        <v>42516</v>
      </c>
      <c r="Y407" s="154">
        <v>118418</v>
      </c>
    </row>
    <row r="408" spans="1:25" s="125" customFormat="1" ht="17.100000000000001" customHeight="1" x14ac:dyDescent="0.25">
      <c r="A408" s="149" t="s">
        <v>3790</v>
      </c>
      <c r="B408" s="150" t="s">
        <v>3791</v>
      </c>
      <c r="C408" s="151" t="s">
        <v>14</v>
      </c>
      <c r="D408" s="150" t="s">
        <v>2155</v>
      </c>
      <c r="E408" s="150" t="s">
        <v>2216</v>
      </c>
      <c r="F408" s="150" t="s">
        <v>2180</v>
      </c>
      <c r="G408" s="150" t="s">
        <v>2158</v>
      </c>
      <c r="H408" s="150">
        <v>2005</v>
      </c>
      <c r="I408" s="152" t="s">
        <v>893</v>
      </c>
      <c r="J408" s="152" t="s">
        <v>894</v>
      </c>
      <c r="K408" s="150" t="s">
        <v>2219</v>
      </c>
      <c r="L408" s="152" t="s">
        <v>526</v>
      </c>
      <c r="M408" s="126">
        <v>696503</v>
      </c>
      <c r="N408" s="126">
        <v>899668</v>
      </c>
      <c r="O408" s="126">
        <v>203165</v>
      </c>
      <c r="P408" s="126">
        <v>0</v>
      </c>
      <c r="Q408" s="126">
        <v>1319678</v>
      </c>
      <c r="R408" s="126">
        <v>1299870</v>
      </c>
      <c r="S408" s="126">
        <v>244118</v>
      </c>
      <c r="T408" s="126">
        <v>270556</v>
      </c>
      <c r="U408" s="126">
        <v>509865</v>
      </c>
      <c r="V408" s="153">
        <v>14.28</v>
      </c>
      <c r="W408" s="126">
        <v>44483</v>
      </c>
      <c r="X408" s="126">
        <v>200340</v>
      </c>
      <c r="Y408" s="154">
        <v>928386</v>
      </c>
    </row>
    <row r="409" spans="1:25" s="125" customFormat="1" ht="17.100000000000001" customHeight="1" x14ac:dyDescent="0.25">
      <c r="A409" s="149" t="s">
        <v>8594</v>
      </c>
      <c r="B409" s="150" t="s">
        <v>8595</v>
      </c>
      <c r="C409" s="151" t="s">
        <v>8</v>
      </c>
      <c r="D409" s="150" t="s">
        <v>2160</v>
      </c>
      <c r="E409" s="150" t="s">
        <v>2300</v>
      </c>
      <c r="F409" s="150" t="s">
        <v>2180</v>
      </c>
      <c r="G409" s="150" t="s">
        <v>2162</v>
      </c>
      <c r="H409" s="150">
        <v>2005</v>
      </c>
      <c r="I409" s="152" t="s">
        <v>8596</v>
      </c>
      <c r="J409" s="152" t="s">
        <v>770</v>
      </c>
      <c r="K409" s="150" t="s">
        <v>2301</v>
      </c>
      <c r="L409" s="152" t="s">
        <v>511</v>
      </c>
      <c r="M409" s="126">
        <v>35045</v>
      </c>
      <c r="N409" s="126">
        <v>136813</v>
      </c>
      <c r="O409" s="126">
        <v>101768</v>
      </c>
      <c r="P409" s="126">
        <v>6013</v>
      </c>
      <c r="Q409" s="126">
        <v>987259</v>
      </c>
      <c r="R409" s="126">
        <v>987255</v>
      </c>
      <c r="S409" s="126">
        <v>25583</v>
      </c>
      <c r="T409" s="126">
        <v>27566</v>
      </c>
      <c r="U409" s="126">
        <v>366756</v>
      </c>
      <c r="V409" s="153">
        <v>12.3</v>
      </c>
      <c r="W409" s="126">
        <v>4830</v>
      </c>
      <c r="X409" s="126">
        <v>20590</v>
      </c>
      <c r="Y409" s="154">
        <v>484474</v>
      </c>
    </row>
    <row r="410" spans="1:25" s="125" customFormat="1" ht="17.100000000000001" customHeight="1" x14ac:dyDescent="0.25">
      <c r="A410" s="149" t="s">
        <v>8597</v>
      </c>
      <c r="B410" s="150" t="s">
        <v>8598</v>
      </c>
      <c r="C410" s="151" t="s">
        <v>7</v>
      </c>
      <c r="D410" s="150" t="s">
        <v>2204</v>
      </c>
      <c r="E410" s="150" t="s">
        <v>2222</v>
      </c>
      <c r="F410" s="150" t="s">
        <v>2180</v>
      </c>
      <c r="G410" s="150" t="s">
        <v>2158</v>
      </c>
      <c r="H410" s="150">
        <v>2005</v>
      </c>
      <c r="I410" s="152" t="s">
        <v>8599</v>
      </c>
      <c r="J410" s="152" t="s">
        <v>8600</v>
      </c>
      <c r="K410" s="150" t="s">
        <v>2223</v>
      </c>
      <c r="L410" s="152" t="s">
        <v>476</v>
      </c>
      <c r="M410" s="126">
        <v>546290</v>
      </c>
      <c r="N410" s="126">
        <v>615474</v>
      </c>
      <c r="O410" s="126">
        <v>69183</v>
      </c>
      <c r="P410" s="126">
        <v>0</v>
      </c>
      <c r="Q410" s="126">
        <v>1265009</v>
      </c>
      <c r="R410" s="126">
        <v>1253992</v>
      </c>
      <c r="S410" s="126">
        <v>201069</v>
      </c>
      <c r="T410" s="126">
        <v>222547</v>
      </c>
      <c r="U410" s="126">
        <v>191060</v>
      </c>
      <c r="V410" s="153">
        <v>4.83</v>
      </c>
      <c r="W410" s="126">
        <v>42258</v>
      </c>
      <c r="X410" s="126">
        <v>169053</v>
      </c>
      <c r="Y410" s="154">
        <v>465853</v>
      </c>
    </row>
    <row r="411" spans="1:25" s="125" customFormat="1" ht="17.100000000000001" customHeight="1" x14ac:dyDescent="0.25">
      <c r="A411" s="149" t="s">
        <v>8601</v>
      </c>
      <c r="B411" s="150" t="s">
        <v>8602</v>
      </c>
      <c r="C411" s="151" t="s">
        <v>5</v>
      </c>
      <c r="D411" s="150" t="s">
        <v>2155</v>
      </c>
      <c r="E411" s="150" t="s">
        <v>2235</v>
      </c>
      <c r="F411" s="150" t="s">
        <v>2180</v>
      </c>
      <c r="G411" s="150" t="s">
        <v>2158</v>
      </c>
      <c r="H411" s="150">
        <v>2005</v>
      </c>
      <c r="I411" s="152" t="s">
        <v>8603</v>
      </c>
      <c r="J411" s="152" t="s">
        <v>8604</v>
      </c>
      <c r="K411" s="150" t="s">
        <v>2236</v>
      </c>
      <c r="L411" s="152" t="s">
        <v>486</v>
      </c>
      <c r="M411" s="126">
        <v>947457</v>
      </c>
      <c r="N411" s="126">
        <v>1672329</v>
      </c>
      <c r="O411" s="126">
        <v>724872</v>
      </c>
      <c r="P411" s="126">
        <v>124</v>
      </c>
      <c r="Q411" s="126">
        <v>2944562</v>
      </c>
      <c r="R411" s="126">
        <v>2952703</v>
      </c>
      <c r="S411" s="126">
        <v>203443</v>
      </c>
      <c r="T411" s="126">
        <v>232388</v>
      </c>
      <c r="U411" s="126">
        <v>392818</v>
      </c>
      <c r="V411" s="153">
        <v>10.86</v>
      </c>
      <c r="W411" s="126">
        <v>39470</v>
      </c>
      <c r="X411" s="126">
        <v>161220</v>
      </c>
      <c r="Y411" s="154">
        <v>739230</v>
      </c>
    </row>
    <row r="412" spans="1:25" s="125" customFormat="1" ht="17.100000000000001" customHeight="1" x14ac:dyDescent="0.25">
      <c r="A412" s="149" t="s">
        <v>8605</v>
      </c>
      <c r="B412" s="150" t="s">
        <v>8606</v>
      </c>
      <c r="C412" s="151" t="s">
        <v>10</v>
      </c>
      <c r="D412" s="150" t="s">
        <v>2175</v>
      </c>
      <c r="E412" s="150" t="s">
        <v>2765</v>
      </c>
      <c r="F412" s="150" t="s">
        <v>2180</v>
      </c>
      <c r="G412" s="150" t="s">
        <v>2162</v>
      </c>
      <c r="H412" s="150">
        <v>2005</v>
      </c>
      <c r="I412" s="152" t="s">
        <v>8607</v>
      </c>
      <c r="J412" s="152" t="s">
        <v>8608</v>
      </c>
      <c r="K412" s="150" t="s">
        <v>2766</v>
      </c>
      <c r="L412" s="152" t="s">
        <v>831</v>
      </c>
      <c r="M412" s="126">
        <v>216971</v>
      </c>
      <c r="N412" s="126">
        <v>660399</v>
      </c>
      <c r="O412" s="126">
        <v>443429</v>
      </c>
      <c r="P412" s="126">
        <v>162801</v>
      </c>
      <c r="Q412" s="126">
        <v>698229</v>
      </c>
      <c r="R412" s="126">
        <v>689834</v>
      </c>
      <c r="S412" s="126">
        <v>103702</v>
      </c>
      <c r="T412" s="126">
        <v>126456</v>
      </c>
      <c r="U412" s="126">
        <v>298729</v>
      </c>
      <c r="V412" s="153">
        <v>9.83</v>
      </c>
      <c r="W412" s="126">
        <v>11224</v>
      </c>
      <c r="X412" s="126">
        <v>93119</v>
      </c>
      <c r="Y412" s="154">
        <v>528116</v>
      </c>
    </row>
    <row r="413" spans="1:25" s="125" customFormat="1" ht="17.100000000000001" customHeight="1" x14ac:dyDescent="0.25">
      <c r="A413" s="149" t="s">
        <v>3792</v>
      </c>
      <c r="B413" s="150" t="s">
        <v>3793</v>
      </c>
      <c r="C413" s="151" t="s">
        <v>7</v>
      </c>
      <c r="D413" s="150" t="s">
        <v>2155</v>
      </c>
      <c r="E413" s="150" t="s">
        <v>2308</v>
      </c>
      <c r="F413" s="150" t="s">
        <v>2180</v>
      </c>
      <c r="G413" s="150" t="s">
        <v>2202</v>
      </c>
      <c r="H413" s="150">
        <v>2005</v>
      </c>
      <c r="I413" s="152" t="s">
        <v>2558</v>
      </c>
      <c r="J413" s="152" t="s">
        <v>897</v>
      </c>
      <c r="K413" s="150" t="s">
        <v>2463</v>
      </c>
      <c r="L413" s="152" t="s">
        <v>765</v>
      </c>
      <c r="M413" s="126">
        <v>101745</v>
      </c>
      <c r="N413" s="126">
        <v>7177796</v>
      </c>
      <c r="O413" s="126">
        <v>7076051</v>
      </c>
      <c r="P413" s="126">
        <v>2440000</v>
      </c>
      <c r="Q413" s="126">
        <v>51055993</v>
      </c>
      <c r="R413" s="126">
        <v>51046834</v>
      </c>
      <c r="S413" s="126">
        <v>74490</v>
      </c>
      <c r="T413" s="126">
        <v>75801</v>
      </c>
      <c r="U413" s="126">
        <v>103357</v>
      </c>
      <c r="V413" s="153">
        <v>2.65</v>
      </c>
      <c r="W413" s="126">
        <v>1599</v>
      </c>
      <c r="X413" s="126">
        <v>3758</v>
      </c>
      <c r="Y413" s="154">
        <v>225628</v>
      </c>
    </row>
    <row r="414" spans="1:25" s="125" customFormat="1" ht="17.100000000000001" customHeight="1" x14ac:dyDescent="0.25">
      <c r="A414" s="149" t="s">
        <v>3794</v>
      </c>
      <c r="B414" s="150" t="s">
        <v>3795</v>
      </c>
      <c r="C414" s="151" t="s">
        <v>10</v>
      </c>
      <c r="D414" s="150" t="s">
        <v>2188</v>
      </c>
      <c r="E414" s="150" t="s">
        <v>2189</v>
      </c>
      <c r="F414" s="150" t="s">
        <v>2180</v>
      </c>
      <c r="G414" s="150" t="s">
        <v>2158</v>
      </c>
      <c r="H414" s="150">
        <v>2005</v>
      </c>
      <c r="I414" s="152" t="s">
        <v>898</v>
      </c>
      <c r="J414" s="152" t="s">
        <v>899</v>
      </c>
      <c r="K414" s="150" t="s">
        <v>2281</v>
      </c>
      <c r="L414" s="152" t="s">
        <v>518</v>
      </c>
      <c r="M414" s="126">
        <v>1999381</v>
      </c>
      <c r="N414" s="126">
        <v>2654675</v>
      </c>
      <c r="O414" s="126">
        <v>655294</v>
      </c>
      <c r="P414" s="126">
        <v>257567</v>
      </c>
      <c r="Q414" s="126">
        <v>4669256</v>
      </c>
      <c r="R414" s="126">
        <v>4649222</v>
      </c>
      <c r="S414" s="126">
        <v>1730486</v>
      </c>
      <c r="T414" s="126">
        <v>1975641</v>
      </c>
      <c r="U414" s="126">
        <v>830974</v>
      </c>
      <c r="V414" s="153">
        <v>22.62</v>
      </c>
      <c r="W414" s="126">
        <v>320805</v>
      </c>
      <c r="X414" s="126">
        <v>1399981</v>
      </c>
      <c r="Y414" s="154">
        <v>3082854</v>
      </c>
    </row>
    <row r="415" spans="1:25" s="125" customFormat="1" ht="17.100000000000001" customHeight="1" x14ac:dyDescent="0.25">
      <c r="A415" s="149" t="s">
        <v>8609</v>
      </c>
      <c r="B415" s="150" t="s">
        <v>8610</v>
      </c>
      <c r="C415" s="151" t="s">
        <v>7</v>
      </c>
      <c r="D415" s="150" t="s">
        <v>2160</v>
      </c>
      <c r="E415" s="150" t="s">
        <v>2166</v>
      </c>
      <c r="F415" s="150" t="s">
        <v>2180</v>
      </c>
      <c r="G415" s="150" t="s">
        <v>2158</v>
      </c>
      <c r="H415" s="150">
        <v>2005</v>
      </c>
      <c r="I415" s="152" t="s">
        <v>8611</v>
      </c>
      <c r="J415" s="152" t="s">
        <v>8612</v>
      </c>
      <c r="K415" s="150" t="s">
        <v>2191</v>
      </c>
      <c r="L415" s="152" t="s">
        <v>452</v>
      </c>
      <c r="M415" s="126">
        <v>2179335</v>
      </c>
      <c r="N415" s="126">
        <v>2925177</v>
      </c>
      <c r="O415" s="126">
        <v>745843</v>
      </c>
      <c r="P415" s="126">
        <v>0</v>
      </c>
      <c r="Q415" s="126">
        <v>8659839</v>
      </c>
      <c r="R415" s="126">
        <v>8610151</v>
      </c>
      <c r="S415" s="126">
        <v>563115</v>
      </c>
      <c r="T415" s="126">
        <v>585478</v>
      </c>
      <c r="U415" s="126">
        <v>712610</v>
      </c>
      <c r="V415" s="153">
        <v>18.68</v>
      </c>
      <c r="W415" s="126">
        <v>114618</v>
      </c>
      <c r="X415" s="126">
        <v>478551</v>
      </c>
      <c r="Y415" s="154">
        <v>1564530</v>
      </c>
    </row>
    <row r="416" spans="1:25" s="125" customFormat="1" ht="17.100000000000001" customHeight="1" x14ac:dyDescent="0.25">
      <c r="A416" s="149" t="s">
        <v>8613</v>
      </c>
      <c r="B416" s="150" t="s">
        <v>8614</v>
      </c>
      <c r="C416" s="151" t="s">
        <v>9</v>
      </c>
      <c r="D416" s="150" t="s">
        <v>2160</v>
      </c>
      <c r="E416" s="150" t="s">
        <v>2214</v>
      </c>
      <c r="F416" s="150" t="s">
        <v>2180</v>
      </c>
      <c r="G416" s="150" t="s">
        <v>2162</v>
      </c>
      <c r="H416" s="150">
        <v>2005</v>
      </c>
      <c r="I416" s="152" t="s">
        <v>8615</v>
      </c>
      <c r="J416" s="152" t="s">
        <v>8616</v>
      </c>
      <c r="K416" s="150" t="s">
        <v>2215</v>
      </c>
      <c r="L416" s="152" t="s">
        <v>473</v>
      </c>
      <c r="M416" s="126">
        <v>87593</v>
      </c>
      <c r="N416" s="126">
        <v>230054</v>
      </c>
      <c r="O416" s="126">
        <v>142462</v>
      </c>
      <c r="P416" s="126">
        <v>54390</v>
      </c>
      <c r="Q416" s="126">
        <v>346494</v>
      </c>
      <c r="R416" s="126">
        <v>343019</v>
      </c>
      <c r="S416" s="126">
        <v>67874</v>
      </c>
      <c r="T416" s="126">
        <v>89209</v>
      </c>
      <c r="U416" s="126">
        <v>54490</v>
      </c>
      <c r="V416" s="153">
        <v>3</v>
      </c>
      <c r="W416" s="126">
        <v>13336</v>
      </c>
      <c r="X416" s="126">
        <v>51712</v>
      </c>
      <c r="Y416" s="154">
        <v>165487</v>
      </c>
    </row>
    <row r="417" spans="1:25" s="125" customFormat="1" ht="17.100000000000001" customHeight="1" x14ac:dyDescent="0.25">
      <c r="A417" s="149" t="s">
        <v>8617</v>
      </c>
      <c r="B417" s="150" t="s">
        <v>8618</v>
      </c>
      <c r="C417" s="151" t="s">
        <v>9</v>
      </c>
      <c r="D417" s="150" t="s">
        <v>2160</v>
      </c>
      <c r="E417" s="150" t="s">
        <v>2166</v>
      </c>
      <c r="F417" s="150" t="s">
        <v>2180</v>
      </c>
      <c r="G417" s="150" t="s">
        <v>2162</v>
      </c>
      <c r="H417" s="150">
        <v>2005</v>
      </c>
      <c r="I417" s="152" t="s">
        <v>8619</v>
      </c>
      <c r="J417" s="152" t="s">
        <v>8620</v>
      </c>
      <c r="K417" s="150" t="s">
        <v>2191</v>
      </c>
      <c r="L417" s="152" t="s">
        <v>452</v>
      </c>
      <c r="M417" s="126">
        <v>19678</v>
      </c>
      <c r="N417" s="126">
        <v>50335</v>
      </c>
      <c r="O417" s="126">
        <v>30657</v>
      </c>
      <c r="P417" s="126">
        <v>0</v>
      </c>
      <c r="Q417" s="126">
        <v>4672925</v>
      </c>
      <c r="R417" s="126">
        <v>290210</v>
      </c>
      <c r="S417" s="126">
        <v>-17419</v>
      </c>
      <c r="T417" s="126">
        <v>-17056</v>
      </c>
      <c r="U417" s="126">
        <v>68788</v>
      </c>
      <c r="V417" s="153">
        <v>2.57</v>
      </c>
      <c r="W417" s="126">
        <v>406</v>
      </c>
      <c r="X417" s="126">
        <v>965</v>
      </c>
      <c r="Y417" s="154">
        <v>101923</v>
      </c>
    </row>
    <row r="418" spans="1:25" s="125" customFormat="1" ht="17.100000000000001" customHeight="1" x14ac:dyDescent="0.25">
      <c r="A418" s="149" t="s">
        <v>3796</v>
      </c>
      <c r="B418" s="150" t="s">
        <v>3797</v>
      </c>
      <c r="C418" s="151" t="s">
        <v>14</v>
      </c>
      <c r="D418" s="150" t="s">
        <v>2160</v>
      </c>
      <c r="E418" s="150" t="s">
        <v>2166</v>
      </c>
      <c r="F418" s="150" t="s">
        <v>2180</v>
      </c>
      <c r="G418" s="150" t="s">
        <v>2158</v>
      </c>
      <c r="H418" s="150">
        <v>2005</v>
      </c>
      <c r="I418" s="152" t="s">
        <v>902</v>
      </c>
      <c r="J418" s="152" t="s">
        <v>903</v>
      </c>
      <c r="K418" s="150" t="s">
        <v>2295</v>
      </c>
      <c r="L418" s="152" t="s">
        <v>553</v>
      </c>
      <c r="M418" s="126">
        <v>693119</v>
      </c>
      <c r="N418" s="126">
        <v>871614</v>
      </c>
      <c r="O418" s="126">
        <v>178495</v>
      </c>
      <c r="P418" s="126">
        <v>0</v>
      </c>
      <c r="Q418" s="126">
        <v>1645288</v>
      </c>
      <c r="R418" s="126">
        <v>1686638</v>
      </c>
      <c r="S418" s="126">
        <v>235855</v>
      </c>
      <c r="T418" s="126">
        <v>276801</v>
      </c>
      <c r="U418" s="126">
        <v>790643</v>
      </c>
      <c r="V418" s="153">
        <v>22.3</v>
      </c>
      <c r="W418" s="126">
        <v>16870</v>
      </c>
      <c r="X418" s="126">
        <v>211584</v>
      </c>
      <c r="Y418" s="154">
        <v>1329741</v>
      </c>
    </row>
    <row r="419" spans="1:25" s="125" customFormat="1" ht="17.100000000000001" customHeight="1" x14ac:dyDescent="0.25">
      <c r="A419" s="149" t="s">
        <v>3798</v>
      </c>
      <c r="B419" s="150" t="s">
        <v>3799</v>
      </c>
      <c r="C419" s="151" t="s">
        <v>9</v>
      </c>
      <c r="D419" s="150" t="s">
        <v>2178</v>
      </c>
      <c r="E419" s="150" t="s">
        <v>2273</v>
      </c>
      <c r="F419" s="150" t="s">
        <v>2180</v>
      </c>
      <c r="G419" s="150" t="s">
        <v>2162</v>
      </c>
      <c r="H419" s="150">
        <v>2005</v>
      </c>
      <c r="I419" s="152" t="s">
        <v>2561</v>
      </c>
      <c r="J419" s="152" t="s">
        <v>2562</v>
      </c>
      <c r="K419" s="150" t="s">
        <v>2274</v>
      </c>
      <c r="L419" s="152" t="s">
        <v>522</v>
      </c>
      <c r="M419" s="126">
        <v>317686</v>
      </c>
      <c r="N419" s="126">
        <v>498641</v>
      </c>
      <c r="O419" s="126">
        <v>180955</v>
      </c>
      <c r="P419" s="126">
        <v>146647</v>
      </c>
      <c r="Q419" s="126">
        <v>315210</v>
      </c>
      <c r="R419" s="126">
        <v>310417</v>
      </c>
      <c r="S419" s="126">
        <v>42175</v>
      </c>
      <c r="T419" s="126">
        <v>59577</v>
      </c>
      <c r="U419" s="126">
        <v>55387</v>
      </c>
      <c r="V419" s="153">
        <v>3</v>
      </c>
      <c r="W419" s="126">
        <v>3538</v>
      </c>
      <c r="X419" s="126">
        <v>35731</v>
      </c>
      <c r="Y419" s="154">
        <v>140572</v>
      </c>
    </row>
    <row r="420" spans="1:25" s="125" customFormat="1" ht="17.100000000000001" customHeight="1" x14ac:dyDescent="0.25">
      <c r="A420" s="149" t="s">
        <v>3800</v>
      </c>
      <c r="B420" s="150" t="s">
        <v>3801</v>
      </c>
      <c r="C420" s="151" t="s">
        <v>14</v>
      </c>
      <c r="D420" s="150" t="s">
        <v>2175</v>
      </c>
      <c r="E420" s="150" t="s">
        <v>2327</v>
      </c>
      <c r="F420" s="150" t="s">
        <v>2180</v>
      </c>
      <c r="G420" s="150" t="s">
        <v>2158</v>
      </c>
      <c r="H420" s="150">
        <v>2005</v>
      </c>
      <c r="I420" s="152" t="s">
        <v>904</v>
      </c>
      <c r="J420" s="152" t="s">
        <v>905</v>
      </c>
      <c r="K420" s="150" t="s">
        <v>2328</v>
      </c>
      <c r="L420" s="152" t="s">
        <v>545</v>
      </c>
      <c r="M420" s="126">
        <v>251858</v>
      </c>
      <c r="N420" s="126">
        <v>445954</v>
      </c>
      <c r="O420" s="126">
        <v>194096</v>
      </c>
      <c r="P420" s="126">
        <v>80251</v>
      </c>
      <c r="Q420" s="126">
        <v>892246</v>
      </c>
      <c r="R420" s="126">
        <v>800739</v>
      </c>
      <c r="S420" s="126">
        <v>65093</v>
      </c>
      <c r="T420" s="126">
        <v>68939</v>
      </c>
      <c r="U420" s="126">
        <v>237266</v>
      </c>
      <c r="V420" s="153">
        <v>7.96</v>
      </c>
      <c r="W420" s="126">
        <v>6200</v>
      </c>
      <c r="X420" s="126">
        <v>53371</v>
      </c>
      <c r="Y420" s="154">
        <v>381862</v>
      </c>
    </row>
    <row r="421" spans="1:25" s="125" customFormat="1" ht="17.100000000000001" customHeight="1" x14ac:dyDescent="0.25">
      <c r="A421" s="149" t="s">
        <v>8621</v>
      </c>
      <c r="B421" s="150" t="s">
        <v>8622</v>
      </c>
      <c r="C421" s="151" t="s">
        <v>8</v>
      </c>
      <c r="D421" s="150" t="s">
        <v>2204</v>
      </c>
      <c r="E421" s="150" t="s">
        <v>2410</v>
      </c>
      <c r="F421" s="150" t="s">
        <v>2180</v>
      </c>
      <c r="G421" s="150" t="s">
        <v>2158</v>
      </c>
      <c r="H421" s="150">
        <v>2005</v>
      </c>
      <c r="I421" s="152" t="s">
        <v>8623</v>
      </c>
      <c r="J421" s="152" t="s">
        <v>8624</v>
      </c>
      <c r="K421" s="150" t="s">
        <v>2337</v>
      </c>
      <c r="L421" s="152" t="s">
        <v>698</v>
      </c>
      <c r="M421" s="126">
        <v>230082</v>
      </c>
      <c r="N421" s="126">
        <v>757476</v>
      </c>
      <c r="O421" s="126">
        <v>527395</v>
      </c>
      <c r="P421" s="126">
        <v>37778</v>
      </c>
      <c r="Q421" s="126">
        <v>1321094</v>
      </c>
      <c r="R421" s="126">
        <v>1305686</v>
      </c>
      <c r="S421" s="126">
        <v>77867</v>
      </c>
      <c r="T421" s="126">
        <v>145049</v>
      </c>
      <c r="U421" s="126">
        <v>229040</v>
      </c>
      <c r="V421" s="153">
        <v>12.05</v>
      </c>
      <c r="W421" s="126">
        <v>2355</v>
      </c>
      <c r="X421" s="126">
        <v>26601</v>
      </c>
      <c r="Y421" s="154">
        <v>448868</v>
      </c>
    </row>
    <row r="422" spans="1:25" s="125" customFormat="1" ht="17.100000000000001" customHeight="1" x14ac:dyDescent="0.25">
      <c r="A422" s="149" t="s">
        <v>3802</v>
      </c>
      <c r="B422" s="150" t="s">
        <v>3803</v>
      </c>
      <c r="C422" s="151" t="s">
        <v>7</v>
      </c>
      <c r="D422" s="150" t="s">
        <v>2155</v>
      </c>
      <c r="E422" s="150" t="s">
        <v>2228</v>
      </c>
      <c r="F422" s="150" t="s">
        <v>2180</v>
      </c>
      <c r="G422" s="150" t="s">
        <v>2158</v>
      </c>
      <c r="H422" s="150">
        <v>2005</v>
      </c>
      <c r="I422" s="152" t="s">
        <v>907</v>
      </c>
      <c r="J422" s="152" t="s">
        <v>908</v>
      </c>
      <c r="K422" s="150" t="s">
        <v>2229</v>
      </c>
      <c r="L422" s="152" t="s">
        <v>480</v>
      </c>
      <c r="M422" s="126">
        <v>5199825</v>
      </c>
      <c r="N422" s="126">
        <v>6884373</v>
      </c>
      <c r="O422" s="126">
        <v>1684548</v>
      </c>
      <c r="P422" s="126">
        <v>1145240</v>
      </c>
      <c r="Q422" s="126">
        <v>6681298</v>
      </c>
      <c r="R422" s="126">
        <v>6565671</v>
      </c>
      <c r="S422" s="126">
        <v>2130945</v>
      </c>
      <c r="T422" s="126">
        <v>2297072</v>
      </c>
      <c r="U422" s="126">
        <v>908437</v>
      </c>
      <c r="V422" s="153">
        <v>28.43</v>
      </c>
      <c r="W422" s="126">
        <v>299795</v>
      </c>
      <c r="X422" s="126">
        <v>1719988</v>
      </c>
      <c r="Y422" s="154">
        <v>3521919</v>
      </c>
    </row>
    <row r="423" spans="1:25" s="125" customFormat="1" ht="17.100000000000001" customHeight="1" x14ac:dyDescent="0.25">
      <c r="A423" s="149" t="s">
        <v>8625</v>
      </c>
      <c r="B423" s="150" t="s">
        <v>8626</v>
      </c>
      <c r="C423" s="151" t="s">
        <v>14</v>
      </c>
      <c r="D423" s="150" t="s">
        <v>2155</v>
      </c>
      <c r="E423" s="150" t="s">
        <v>2228</v>
      </c>
      <c r="F423" s="150" t="s">
        <v>2180</v>
      </c>
      <c r="G423" s="150" t="s">
        <v>2162</v>
      </c>
      <c r="H423" s="150">
        <v>2005</v>
      </c>
      <c r="I423" s="152" t="s">
        <v>8627</v>
      </c>
      <c r="J423" s="152" t="s">
        <v>479</v>
      </c>
      <c r="K423" s="150" t="s">
        <v>2229</v>
      </c>
      <c r="L423" s="152" t="s">
        <v>480</v>
      </c>
      <c r="M423" s="126">
        <v>420483</v>
      </c>
      <c r="N423" s="126">
        <v>449925</v>
      </c>
      <c r="O423" s="126">
        <v>29442</v>
      </c>
      <c r="P423" s="126">
        <v>0</v>
      </c>
      <c r="Q423" s="126">
        <v>432240</v>
      </c>
      <c r="R423" s="126">
        <v>428588</v>
      </c>
      <c r="S423" s="126">
        <v>120120</v>
      </c>
      <c r="T423" s="126">
        <v>128995</v>
      </c>
      <c r="U423" s="126">
        <v>161683</v>
      </c>
      <c r="V423" s="153">
        <v>4.9800000000000004</v>
      </c>
      <c r="W423" s="126">
        <v>23505</v>
      </c>
      <c r="X423" s="126">
        <v>96152</v>
      </c>
      <c r="Y423" s="154">
        <v>354318</v>
      </c>
    </row>
    <row r="424" spans="1:25" s="125" customFormat="1" ht="17.100000000000001" customHeight="1" x14ac:dyDescent="0.25">
      <c r="A424" s="149" t="s">
        <v>8628</v>
      </c>
      <c r="B424" s="150" t="s">
        <v>8629</v>
      </c>
      <c r="C424" s="151" t="s">
        <v>5</v>
      </c>
      <c r="D424" s="150" t="s">
        <v>2184</v>
      </c>
      <c r="E424" s="150" t="s">
        <v>2185</v>
      </c>
      <c r="F424" s="150" t="s">
        <v>2180</v>
      </c>
      <c r="G424" s="150" t="s">
        <v>2158</v>
      </c>
      <c r="H424" s="150">
        <v>2005</v>
      </c>
      <c r="I424" s="152" t="s">
        <v>8630</v>
      </c>
      <c r="J424" s="152" t="s">
        <v>8631</v>
      </c>
      <c r="K424" s="150" t="s">
        <v>2406</v>
      </c>
      <c r="L424" s="152" t="s">
        <v>694</v>
      </c>
      <c r="M424" s="126">
        <v>378571</v>
      </c>
      <c r="N424" s="126">
        <v>1380129</v>
      </c>
      <c r="O424" s="126">
        <v>1001558</v>
      </c>
      <c r="P424" s="126">
        <v>706154</v>
      </c>
      <c r="Q424" s="126">
        <v>1468525</v>
      </c>
      <c r="R424" s="126">
        <v>1468481</v>
      </c>
      <c r="S424" s="126">
        <v>119509</v>
      </c>
      <c r="T424" s="126">
        <v>144308</v>
      </c>
      <c r="U424" s="126">
        <v>345868</v>
      </c>
      <c r="V424" s="153">
        <v>13.42</v>
      </c>
      <c r="W424" s="126">
        <v>16774</v>
      </c>
      <c r="X424" s="126">
        <v>86367</v>
      </c>
      <c r="Y424" s="154">
        <v>603765</v>
      </c>
    </row>
    <row r="425" spans="1:25" s="125" customFormat="1" ht="17.100000000000001" customHeight="1" x14ac:dyDescent="0.25">
      <c r="A425" s="149" t="s">
        <v>8632</v>
      </c>
      <c r="B425" s="150" t="s">
        <v>8633</v>
      </c>
      <c r="C425" s="151" t="s">
        <v>10</v>
      </c>
      <c r="D425" s="150" t="s">
        <v>2160</v>
      </c>
      <c r="E425" s="150" t="s">
        <v>2166</v>
      </c>
      <c r="F425" s="150" t="s">
        <v>2180</v>
      </c>
      <c r="G425" s="150" t="s">
        <v>2162</v>
      </c>
      <c r="H425" s="150">
        <v>2005</v>
      </c>
      <c r="I425" s="152" t="s">
        <v>8634</v>
      </c>
      <c r="J425" s="152" t="s">
        <v>8635</v>
      </c>
      <c r="K425" s="150" t="s">
        <v>2191</v>
      </c>
      <c r="L425" s="152" t="s">
        <v>452</v>
      </c>
      <c r="M425" s="126">
        <v>293721</v>
      </c>
      <c r="N425" s="126">
        <v>386887</v>
      </c>
      <c r="O425" s="126">
        <v>93166</v>
      </c>
      <c r="P425" s="126">
        <v>76899</v>
      </c>
      <c r="Q425" s="126">
        <v>203387</v>
      </c>
      <c r="R425" s="126">
        <v>200737</v>
      </c>
      <c r="S425" s="126">
        <v>44734</v>
      </c>
      <c r="T425" s="126">
        <v>65492</v>
      </c>
      <c r="U425" s="126">
        <v>55543</v>
      </c>
      <c r="V425" s="153">
        <v>2.42</v>
      </c>
      <c r="W425" s="126">
        <v>8693</v>
      </c>
      <c r="X425" s="126">
        <v>36182</v>
      </c>
      <c r="Y425" s="154">
        <v>140858</v>
      </c>
    </row>
    <row r="426" spans="1:25" s="125" customFormat="1" ht="17.100000000000001" customHeight="1" x14ac:dyDescent="0.25">
      <c r="A426" s="149" t="s">
        <v>8636</v>
      </c>
      <c r="B426" s="150" t="s">
        <v>8637</v>
      </c>
      <c r="C426" s="151" t="s">
        <v>11</v>
      </c>
      <c r="D426" s="150" t="s">
        <v>2155</v>
      </c>
      <c r="E426" s="150" t="s">
        <v>2186</v>
      </c>
      <c r="F426" s="150" t="s">
        <v>2180</v>
      </c>
      <c r="G426" s="150" t="s">
        <v>2158</v>
      </c>
      <c r="H426" s="150">
        <v>2005</v>
      </c>
      <c r="I426" s="152" t="s">
        <v>8638</v>
      </c>
      <c r="J426" s="152" t="s">
        <v>6144</v>
      </c>
      <c r="K426" s="150" t="s">
        <v>2240</v>
      </c>
      <c r="L426" s="152" t="s">
        <v>757</v>
      </c>
      <c r="M426" s="126">
        <v>1030720</v>
      </c>
      <c r="N426" s="126">
        <v>1297456</v>
      </c>
      <c r="O426" s="126">
        <v>266736</v>
      </c>
      <c r="P426" s="126">
        <v>0</v>
      </c>
      <c r="Q426" s="126">
        <v>2202289</v>
      </c>
      <c r="R426" s="126">
        <v>2202277</v>
      </c>
      <c r="S426" s="126">
        <v>32309</v>
      </c>
      <c r="T426" s="126">
        <v>40655</v>
      </c>
      <c r="U426" s="126">
        <v>186997</v>
      </c>
      <c r="V426" s="153">
        <v>4</v>
      </c>
      <c r="W426" s="126">
        <v>6450</v>
      </c>
      <c r="X426" s="126">
        <v>19602</v>
      </c>
      <c r="Y426" s="154">
        <v>285120</v>
      </c>
    </row>
    <row r="427" spans="1:25" s="125" customFormat="1" ht="17.100000000000001" customHeight="1" x14ac:dyDescent="0.25">
      <c r="A427" s="149" t="s">
        <v>3804</v>
      </c>
      <c r="B427" s="150" t="s">
        <v>3805</v>
      </c>
      <c r="C427" s="151" t="s">
        <v>5</v>
      </c>
      <c r="D427" s="150" t="s">
        <v>2155</v>
      </c>
      <c r="E427" s="150" t="s">
        <v>2216</v>
      </c>
      <c r="F427" s="150" t="s">
        <v>2180</v>
      </c>
      <c r="G427" s="150" t="s">
        <v>2158</v>
      </c>
      <c r="H427" s="150">
        <v>2005</v>
      </c>
      <c r="I427" s="152" t="s">
        <v>911</v>
      </c>
      <c r="J427" s="152" t="s">
        <v>912</v>
      </c>
      <c r="K427" s="150" t="s">
        <v>2219</v>
      </c>
      <c r="L427" s="152" t="s">
        <v>526</v>
      </c>
      <c r="M427" s="126">
        <v>435447</v>
      </c>
      <c r="N427" s="126">
        <v>751898</v>
      </c>
      <c r="O427" s="126">
        <v>316451</v>
      </c>
      <c r="P427" s="126">
        <v>224221</v>
      </c>
      <c r="Q427" s="126">
        <v>1495294</v>
      </c>
      <c r="R427" s="126">
        <v>1401136</v>
      </c>
      <c r="S427" s="126">
        <v>85658</v>
      </c>
      <c r="T427" s="126">
        <v>194456</v>
      </c>
      <c r="U427" s="126">
        <v>412933</v>
      </c>
      <c r="V427" s="153">
        <v>15.82</v>
      </c>
      <c r="W427" s="126">
        <v>19587</v>
      </c>
      <c r="X427" s="126">
        <v>119743</v>
      </c>
      <c r="Y427" s="154">
        <v>735975</v>
      </c>
    </row>
    <row r="428" spans="1:25" s="125" customFormat="1" ht="17.100000000000001" customHeight="1" x14ac:dyDescent="0.25">
      <c r="A428" s="149" t="s">
        <v>8639</v>
      </c>
      <c r="B428" s="150" t="s">
        <v>8640</v>
      </c>
      <c r="C428" s="151" t="s">
        <v>11</v>
      </c>
      <c r="D428" s="150" t="s">
        <v>2160</v>
      </c>
      <c r="E428" s="150" t="s">
        <v>2300</v>
      </c>
      <c r="F428" s="150" t="s">
        <v>2180</v>
      </c>
      <c r="G428" s="150" t="s">
        <v>2158</v>
      </c>
      <c r="H428" s="150">
        <v>2005</v>
      </c>
      <c r="I428" s="152" t="s">
        <v>8641</v>
      </c>
      <c r="J428" s="152" t="s">
        <v>8642</v>
      </c>
      <c r="K428" s="150" t="s">
        <v>2301</v>
      </c>
      <c r="L428" s="152" t="s">
        <v>511</v>
      </c>
      <c r="M428" s="126">
        <v>3542849</v>
      </c>
      <c r="N428" s="126">
        <v>3897137</v>
      </c>
      <c r="O428" s="126">
        <v>354288</v>
      </c>
      <c r="P428" s="126">
        <v>0</v>
      </c>
      <c r="Q428" s="126">
        <v>6788388</v>
      </c>
      <c r="R428" s="126">
        <v>6752756</v>
      </c>
      <c r="S428" s="126">
        <v>424292</v>
      </c>
      <c r="T428" s="126">
        <v>752466</v>
      </c>
      <c r="U428" s="126">
        <v>290398</v>
      </c>
      <c r="V428" s="153">
        <v>16.510000000000002</v>
      </c>
      <c r="W428" s="126">
        <v>63601</v>
      </c>
      <c r="X428" s="126">
        <v>356745</v>
      </c>
      <c r="Y428" s="154">
        <v>1189575</v>
      </c>
    </row>
    <row r="429" spans="1:25" s="125" customFormat="1" ht="17.100000000000001" customHeight="1" x14ac:dyDescent="0.25">
      <c r="A429" s="149" t="s">
        <v>3807</v>
      </c>
      <c r="B429" s="150" t="s">
        <v>3808</v>
      </c>
      <c r="C429" s="151" t="s">
        <v>8</v>
      </c>
      <c r="D429" s="150" t="s">
        <v>2204</v>
      </c>
      <c r="E429" s="150" t="s">
        <v>2238</v>
      </c>
      <c r="F429" s="150" t="s">
        <v>2180</v>
      </c>
      <c r="G429" s="150" t="s">
        <v>2158</v>
      </c>
      <c r="H429" s="150">
        <v>2005</v>
      </c>
      <c r="I429" s="152" t="s">
        <v>3809</v>
      </c>
      <c r="J429" s="152" t="s">
        <v>2563</v>
      </c>
      <c r="K429" s="150" t="s">
        <v>2239</v>
      </c>
      <c r="L429" s="152" t="s">
        <v>495</v>
      </c>
      <c r="M429" s="126">
        <v>911181</v>
      </c>
      <c r="N429" s="126">
        <v>1852815</v>
      </c>
      <c r="O429" s="126">
        <v>941634</v>
      </c>
      <c r="P429" s="126">
        <v>155572</v>
      </c>
      <c r="Q429" s="126">
        <v>2915091</v>
      </c>
      <c r="R429" s="126">
        <v>2910388</v>
      </c>
      <c r="S429" s="126">
        <v>284473</v>
      </c>
      <c r="T429" s="126">
        <v>543837</v>
      </c>
      <c r="U429" s="126">
        <v>153718</v>
      </c>
      <c r="V429" s="153">
        <v>5.17</v>
      </c>
      <c r="W429" s="126">
        <v>54593</v>
      </c>
      <c r="X429" s="126">
        <v>229887</v>
      </c>
      <c r="Y429" s="154">
        <v>742348</v>
      </c>
    </row>
    <row r="430" spans="1:25" s="125" customFormat="1" ht="17.100000000000001" customHeight="1" x14ac:dyDescent="0.25">
      <c r="A430" s="149" t="s">
        <v>3810</v>
      </c>
      <c r="B430" s="150" t="s">
        <v>3811</v>
      </c>
      <c r="C430" s="151" t="s">
        <v>11</v>
      </c>
      <c r="D430" s="150" t="s">
        <v>2200</v>
      </c>
      <c r="E430" s="150" t="s">
        <v>2230</v>
      </c>
      <c r="F430" s="150" t="s">
        <v>2180</v>
      </c>
      <c r="G430" s="150" t="s">
        <v>2162</v>
      </c>
      <c r="H430" s="150">
        <v>2005</v>
      </c>
      <c r="I430" s="152" t="s">
        <v>913</v>
      </c>
      <c r="J430" s="152" t="s">
        <v>914</v>
      </c>
      <c r="K430" s="150" t="s">
        <v>2231</v>
      </c>
      <c r="L430" s="152" t="s">
        <v>482</v>
      </c>
      <c r="M430" s="126">
        <v>169438</v>
      </c>
      <c r="N430" s="126">
        <v>628289</v>
      </c>
      <c r="O430" s="126">
        <v>458850</v>
      </c>
      <c r="P430" s="126">
        <v>154952</v>
      </c>
      <c r="Q430" s="126">
        <v>757167</v>
      </c>
      <c r="R430" s="126">
        <v>739668</v>
      </c>
      <c r="S430" s="126">
        <v>79222</v>
      </c>
      <c r="T430" s="126">
        <v>161766</v>
      </c>
      <c r="U430" s="126">
        <v>184876</v>
      </c>
      <c r="V430" s="153">
        <v>9.6199999999999992</v>
      </c>
      <c r="W430" s="126">
        <v>4605</v>
      </c>
      <c r="X430" s="126">
        <v>53629</v>
      </c>
      <c r="Y430" s="154">
        <v>392813</v>
      </c>
    </row>
    <row r="431" spans="1:25" s="125" customFormat="1" ht="17.100000000000001" customHeight="1" x14ac:dyDescent="0.25">
      <c r="A431" s="149" t="s">
        <v>8643</v>
      </c>
      <c r="B431" s="150" t="s">
        <v>8644</v>
      </c>
      <c r="C431" s="151" t="s">
        <v>14</v>
      </c>
      <c r="D431" s="150" t="s">
        <v>2160</v>
      </c>
      <c r="E431" s="150" t="s">
        <v>2267</v>
      </c>
      <c r="F431" s="150" t="s">
        <v>2180</v>
      </c>
      <c r="G431" s="150" t="s">
        <v>2162</v>
      </c>
      <c r="H431" s="150">
        <v>2005</v>
      </c>
      <c r="I431" s="152" t="s">
        <v>8645</v>
      </c>
      <c r="J431" s="152" t="s">
        <v>8646</v>
      </c>
      <c r="K431" s="150" t="s">
        <v>2403</v>
      </c>
      <c r="L431" s="152" t="s">
        <v>500</v>
      </c>
      <c r="M431" s="126">
        <v>5595532</v>
      </c>
      <c r="N431" s="126">
        <v>5679324</v>
      </c>
      <c r="O431" s="126">
        <v>83792</v>
      </c>
      <c r="P431" s="126">
        <v>0</v>
      </c>
      <c r="Q431" s="126">
        <v>1655598</v>
      </c>
      <c r="R431" s="126">
        <v>486171</v>
      </c>
      <c r="S431" s="126">
        <v>12393</v>
      </c>
      <c r="T431" s="126">
        <v>81454</v>
      </c>
      <c r="U431" s="126">
        <v>135821</v>
      </c>
      <c r="V431" s="153">
        <v>3.67</v>
      </c>
      <c r="W431" s="126">
        <v>31944</v>
      </c>
      <c r="X431" s="126">
        <v>1131987</v>
      </c>
      <c r="Y431" s="154">
        <v>255396</v>
      </c>
    </row>
    <row r="432" spans="1:25" s="125" customFormat="1" ht="17.100000000000001" customHeight="1" x14ac:dyDescent="0.25">
      <c r="A432" s="149" t="s">
        <v>8647</v>
      </c>
      <c r="B432" s="150" t="s">
        <v>8648</v>
      </c>
      <c r="C432" s="151" t="s">
        <v>5</v>
      </c>
      <c r="D432" s="150" t="s">
        <v>2175</v>
      </c>
      <c r="E432" s="150" t="s">
        <v>2279</v>
      </c>
      <c r="F432" s="150" t="s">
        <v>2180</v>
      </c>
      <c r="G432" s="150" t="s">
        <v>2158</v>
      </c>
      <c r="H432" s="150">
        <v>2005</v>
      </c>
      <c r="I432" s="152" t="s">
        <v>8649</v>
      </c>
      <c r="J432" s="152" t="s">
        <v>8650</v>
      </c>
      <c r="K432" s="150" t="s">
        <v>2280</v>
      </c>
      <c r="L432" s="152" t="s">
        <v>436</v>
      </c>
      <c r="M432" s="126">
        <v>958225</v>
      </c>
      <c r="N432" s="126">
        <v>1155915</v>
      </c>
      <c r="O432" s="126">
        <v>197690</v>
      </c>
      <c r="P432" s="126">
        <v>47579</v>
      </c>
      <c r="Q432" s="126">
        <v>1102981</v>
      </c>
      <c r="R432" s="126">
        <v>972367</v>
      </c>
      <c r="S432" s="126">
        <v>52741</v>
      </c>
      <c r="T432" s="126">
        <v>156148</v>
      </c>
      <c r="U432" s="126">
        <v>180361</v>
      </c>
      <c r="V432" s="153">
        <v>8.5</v>
      </c>
      <c r="W432" s="126">
        <v>7187</v>
      </c>
      <c r="X432" s="126">
        <v>35657</v>
      </c>
      <c r="Y432" s="154">
        <v>397845</v>
      </c>
    </row>
    <row r="433" spans="1:25" s="125" customFormat="1" ht="17.100000000000001" customHeight="1" x14ac:dyDescent="0.25">
      <c r="A433" s="149" t="s">
        <v>8651</v>
      </c>
      <c r="B433" s="150" t="s">
        <v>8652</v>
      </c>
      <c r="C433" s="151" t="s">
        <v>5</v>
      </c>
      <c r="D433" s="150" t="s">
        <v>2160</v>
      </c>
      <c r="E433" s="150" t="s">
        <v>2166</v>
      </c>
      <c r="F433" s="150" t="s">
        <v>2180</v>
      </c>
      <c r="G433" s="150" t="s">
        <v>2158</v>
      </c>
      <c r="H433" s="150">
        <v>2005</v>
      </c>
      <c r="I433" s="152" t="s">
        <v>8653</v>
      </c>
      <c r="J433" s="152" t="s">
        <v>873</v>
      </c>
      <c r="K433" s="150" t="s">
        <v>2237</v>
      </c>
      <c r="L433" s="152" t="s">
        <v>494</v>
      </c>
      <c r="M433" s="126">
        <v>1225467</v>
      </c>
      <c r="N433" s="126">
        <v>3271716</v>
      </c>
      <c r="O433" s="126">
        <v>2046249</v>
      </c>
      <c r="P433" s="126">
        <v>551681</v>
      </c>
      <c r="Q433" s="126">
        <v>2548320</v>
      </c>
      <c r="R433" s="126">
        <v>2543206</v>
      </c>
      <c r="S433" s="126">
        <v>181817</v>
      </c>
      <c r="T433" s="126">
        <v>353774</v>
      </c>
      <c r="U433" s="126">
        <v>300209</v>
      </c>
      <c r="V433" s="153">
        <v>16</v>
      </c>
      <c r="W433" s="126">
        <v>28638</v>
      </c>
      <c r="X433" s="126">
        <v>120996</v>
      </c>
      <c r="Y433" s="154">
        <v>793374</v>
      </c>
    </row>
    <row r="434" spans="1:25" s="125" customFormat="1" ht="17.100000000000001" customHeight="1" x14ac:dyDescent="0.25">
      <c r="A434" s="149" t="s">
        <v>3812</v>
      </c>
      <c r="B434" s="150" t="s">
        <v>3813</v>
      </c>
      <c r="C434" s="151" t="s">
        <v>5</v>
      </c>
      <c r="D434" s="150" t="s">
        <v>2291</v>
      </c>
      <c r="E434" s="150" t="s">
        <v>2282</v>
      </c>
      <c r="F434" s="150" t="s">
        <v>2180</v>
      </c>
      <c r="G434" s="150" t="s">
        <v>2158</v>
      </c>
      <c r="H434" s="150">
        <v>2005</v>
      </c>
      <c r="I434" s="152" t="s">
        <v>916</v>
      </c>
      <c r="J434" s="152" t="s">
        <v>917</v>
      </c>
      <c r="K434" s="150" t="s">
        <v>2466</v>
      </c>
      <c r="L434" s="152" t="s">
        <v>532</v>
      </c>
      <c r="M434" s="126">
        <v>996929</v>
      </c>
      <c r="N434" s="126">
        <v>3223818</v>
      </c>
      <c r="O434" s="126">
        <v>2226889</v>
      </c>
      <c r="P434" s="126">
        <v>1031414</v>
      </c>
      <c r="Q434" s="126">
        <v>3597960</v>
      </c>
      <c r="R434" s="126">
        <v>3464338</v>
      </c>
      <c r="S434" s="126">
        <v>119066</v>
      </c>
      <c r="T434" s="126">
        <v>479267</v>
      </c>
      <c r="U434" s="126">
        <v>517347</v>
      </c>
      <c r="V434" s="153">
        <v>19.52</v>
      </c>
      <c r="W434" s="126">
        <v>6110</v>
      </c>
      <c r="X434" s="126">
        <v>72996</v>
      </c>
      <c r="Y434" s="154">
        <v>1161796</v>
      </c>
    </row>
    <row r="435" spans="1:25" s="125" customFormat="1" ht="17.100000000000001" customHeight="1" x14ac:dyDescent="0.25">
      <c r="A435" s="149" t="s">
        <v>8654</v>
      </c>
      <c r="B435" s="150" t="s">
        <v>8655</v>
      </c>
      <c r="C435" s="151" t="s">
        <v>7</v>
      </c>
      <c r="D435" s="150" t="s">
        <v>2247</v>
      </c>
      <c r="E435" s="150" t="s">
        <v>2248</v>
      </c>
      <c r="F435" s="150" t="s">
        <v>2180</v>
      </c>
      <c r="G435" s="150" t="s">
        <v>2162</v>
      </c>
      <c r="H435" s="150">
        <v>2005</v>
      </c>
      <c r="I435" s="152" t="s">
        <v>8656</v>
      </c>
      <c r="J435" s="152" t="s">
        <v>8657</v>
      </c>
      <c r="K435" s="150" t="s">
        <v>2249</v>
      </c>
      <c r="L435" s="152" t="s">
        <v>423</v>
      </c>
      <c r="M435" s="126">
        <v>153654</v>
      </c>
      <c r="N435" s="126">
        <v>541734</v>
      </c>
      <c r="O435" s="126">
        <v>388080</v>
      </c>
      <c r="P435" s="126">
        <v>315486</v>
      </c>
      <c r="Q435" s="126">
        <v>751098</v>
      </c>
      <c r="R435" s="126">
        <v>751098</v>
      </c>
      <c r="S435" s="126">
        <v>26096</v>
      </c>
      <c r="T435" s="126">
        <v>43253</v>
      </c>
      <c r="U435" s="126">
        <v>78589</v>
      </c>
      <c r="V435" s="153">
        <v>4.49</v>
      </c>
      <c r="W435" s="126">
        <v>4651</v>
      </c>
      <c r="X435" s="126">
        <v>20583</v>
      </c>
      <c r="Y435" s="154">
        <v>161386</v>
      </c>
    </row>
    <row r="436" spans="1:25" s="125" customFormat="1" ht="17.100000000000001" customHeight="1" x14ac:dyDescent="0.25">
      <c r="A436" s="149" t="s">
        <v>3814</v>
      </c>
      <c r="B436" s="150" t="s">
        <v>3815</v>
      </c>
      <c r="C436" s="151" t="s">
        <v>5</v>
      </c>
      <c r="D436" s="150" t="s">
        <v>2204</v>
      </c>
      <c r="E436" s="150" t="s">
        <v>2205</v>
      </c>
      <c r="F436" s="150" t="s">
        <v>2180</v>
      </c>
      <c r="G436" s="150" t="s">
        <v>2158</v>
      </c>
      <c r="H436" s="150">
        <v>2005</v>
      </c>
      <c r="I436" s="152" t="s">
        <v>918</v>
      </c>
      <c r="J436" s="152" t="s">
        <v>919</v>
      </c>
      <c r="K436" s="150" t="s">
        <v>2206</v>
      </c>
      <c r="L436" s="152" t="s">
        <v>465</v>
      </c>
      <c r="M436" s="126">
        <v>1149506</v>
      </c>
      <c r="N436" s="126">
        <v>2199380</v>
      </c>
      <c r="O436" s="126">
        <v>1049874</v>
      </c>
      <c r="P436" s="126">
        <v>788660</v>
      </c>
      <c r="Q436" s="126">
        <v>2852430</v>
      </c>
      <c r="R436" s="126">
        <v>2554288</v>
      </c>
      <c r="S436" s="126">
        <v>395463</v>
      </c>
      <c r="T436" s="126">
        <v>598304</v>
      </c>
      <c r="U436" s="126">
        <v>607449</v>
      </c>
      <c r="V436" s="153">
        <v>27.01</v>
      </c>
      <c r="W436" s="126">
        <v>25780</v>
      </c>
      <c r="X436" s="126">
        <v>325839</v>
      </c>
      <c r="Y436" s="154">
        <v>1418242</v>
      </c>
    </row>
    <row r="437" spans="1:25" s="125" customFormat="1" ht="17.100000000000001" customHeight="1" x14ac:dyDescent="0.25">
      <c r="A437" s="149" t="s">
        <v>3816</v>
      </c>
      <c r="B437" s="150" t="s">
        <v>3817</v>
      </c>
      <c r="C437" s="151" t="s">
        <v>7</v>
      </c>
      <c r="D437" s="150" t="s">
        <v>2178</v>
      </c>
      <c r="E437" s="150" t="s">
        <v>2196</v>
      </c>
      <c r="F437" s="150" t="s">
        <v>2180</v>
      </c>
      <c r="G437" s="150" t="s">
        <v>2158</v>
      </c>
      <c r="H437" s="150">
        <v>2005</v>
      </c>
      <c r="I437" s="152" t="s">
        <v>920</v>
      </c>
      <c r="J437" s="152" t="s">
        <v>921</v>
      </c>
      <c r="K437" s="150" t="s">
        <v>2565</v>
      </c>
      <c r="L437" s="152" t="s">
        <v>922</v>
      </c>
      <c r="M437" s="126">
        <v>2128026</v>
      </c>
      <c r="N437" s="126">
        <v>2679712</v>
      </c>
      <c r="O437" s="126">
        <v>551686</v>
      </c>
      <c r="P437" s="126">
        <v>156542</v>
      </c>
      <c r="Q437" s="126">
        <v>9524523</v>
      </c>
      <c r="R437" s="126">
        <v>9516906</v>
      </c>
      <c r="S437" s="126">
        <v>748217</v>
      </c>
      <c r="T437" s="126">
        <v>800009</v>
      </c>
      <c r="U437" s="126">
        <v>238803</v>
      </c>
      <c r="V437" s="153">
        <v>8.67</v>
      </c>
      <c r="W437" s="126">
        <v>139702</v>
      </c>
      <c r="X437" s="126">
        <v>606271</v>
      </c>
      <c r="Y437" s="154">
        <v>1139885</v>
      </c>
    </row>
    <row r="438" spans="1:25" s="125" customFormat="1" ht="17.100000000000001" customHeight="1" x14ac:dyDescent="0.25">
      <c r="A438" s="149" t="s">
        <v>8658</v>
      </c>
      <c r="B438" s="150" t="s">
        <v>8659</v>
      </c>
      <c r="C438" s="151" t="s">
        <v>7</v>
      </c>
      <c r="D438" s="150" t="s">
        <v>2160</v>
      </c>
      <c r="E438" s="150" t="s">
        <v>2166</v>
      </c>
      <c r="F438" s="150" t="s">
        <v>2180</v>
      </c>
      <c r="G438" s="150" t="s">
        <v>2158</v>
      </c>
      <c r="H438" s="150">
        <v>2005</v>
      </c>
      <c r="I438" s="152" t="s">
        <v>8660</v>
      </c>
      <c r="J438" s="152" t="s">
        <v>8661</v>
      </c>
      <c r="K438" s="150" t="s">
        <v>2191</v>
      </c>
      <c r="L438" s="152" t="s">
        <v>452</v>
      </c>
      <c r="M438" s="126">
        <v>894319</v>
      </c>
      <c r="N438" s="126">
        <v>1895042</v>
      </c>
      <c r="O438" s="126">
        <v>1000723</v>
      </c>
      <c r="P438" s="126">
        <v>136066</v>
      </c>
      <c r="Q438" s="126">
        <v>1865829</v>
      </c>
      <c r="R438" s="126">
        <v>1810109</v>
      </c>
      <c r="S438" s="126">
        <v>159973</v>
      </c>
      <c r="T438" s="126">
        <v>201621</v>
      </c>
      <c r="U438" s="126">
        <v>216787</v>
      </c>
      <c r="V438" s="153">
        <v>7.92</v>
      </c>
      <c r="W438" s="126">
        <v>40232</v>
      </c>
      <c r="X438" s="126">
        <v>116615</v>
      </c>
      <c r="Y438" s="154">
        <v>491517</v>
      </c>
    </row>
    <row r="439" spans="1:25" s="125" customFormat="1" ht="17.100000000000001" customHeight="1" x14ac:dyDescent="0.25">
      <c r="A439" s="149" t="s">
        <v>8662</v>
      </c>
      <c r="B439" s="150" t="s">
        <v>8663</v>
      </c>
      <c r="C439" s="151" t="s">
        <v>5</v>
      </c>
      <c r="D439" s="150" t="s">
        <v>2175</v>
      </c>
      <c r="E439" s="150" t="s">
        <v>2279</v>
      </c>
      <c r="F439" s="150" t="s">
        <v>2180</v>
      </c>
      <c r="G439" s="150" t="s">
        <v>2158</v>
      </c>
      <c r="H439" s="150">
        <v>2005</v>
      </c>
      <c r="I439" s="152" t="s">
        <v>8664</v>
      </c>
      <c r="J439" s="152" t="s">
        <v>8665</v>
      </c>
      <c r="K439" s="150" t="s">
        <v>2280</v>
      </c>
      <c r="L439" s="152" t="s">
        <v>436</v>
      </c>
      <c r="M439" s="126">
        <v>4280140</v>
      </c>
      <c r="N439" s="126">
        <v>6757795</v>
      </c>
      <c r="O439" s="126">
        <v>2477655</v>
      </c>
      <c r="P439" s="126">
        <v>1402239</v>
      </c>
      <c r="Q439" s="126">
        <v>5185711</v>
      </c>
      <c r="R439" s="126">
        <v>5140912</v>
      </c>
      <c r="S439" s="126">
        <v>810759</v>
      </c>
      <c r="T439" s="126">
        <v>1320515</v>
      </c>
      <c r="U439" s="126">
        <v>658812</v>
      </c>
      <c r="V439" s="153">
        <v>16.02</v>
      </c>
      <c r="W439" s="126">
        <v>83559</v>
      </c>
      <c r="X439" s="126">
        <v>666009</v>
      </c>
      <c r="Y439" s="154">
        <v>2191098</v>
      </c>
    </row>
    <row r="440" spans="1:25" s="125" customFormat="1" ht="17.100000000000001" customHeight="1" x14ac:dyDescent="0.25">
      <c r="A440" s="149" t="s">
        <v>8666</v>
      </c>
      <c r="B440" s="150" t="s">
        <v>8667</v>
      </c>
      <c r="C440" s="151" t="s">
        <v>9</v>
      </c>
      <c r="D440" s="150" t="s">
        <v>2175</v>
      </c>
      <c r="E440" s="150" t="s">
        <v>2309</v>
      </c>
      <c r="F440" s="150" t="s">
        <v>2180</v>
      </c>
      <c r="G440" s="150" t="s">
        <v>2158</v>
      </c>
      <c r="H440" s="150">
        <v>2006</v>
      </c>
      <c r="I440" s="152" t="s">
        <v>8668</v>
      </c>
      <c r="J440" s="152" t="s">
        <v>8669</v>
      </c>
      <c r="K440" s="150" t="s">
        <v>2584</v>
      </c>
      <c r="L440" s="152" t="s">
        <v>462</v>
      </c>
      <c r="M440" s="126">
        <v>430330</v>
      </c>
      <c r="N440" s="126">
        <v>1115300</v>
      </c>
      <c r="O440" s="126">
        <v>684970</v>
      </c>
      <c r="P440" s="126">
        <v>368148</v>
      </c>
      <c r="Q440" s="126">
        <v>1719359</v>
      </c>
      <c r="R440" s="126">
        <v>1653280</v>
      </c>
      <c r="S440" s="126">
        <v>296293</v>
      </c>
      <c r="T440" s="126">
        <v>320709</v>
      </c>
      <c r="U440" s="126">
        <v>104573</v>
      </c>
      <c r="V440" s="153">
        <v>6.12</v>
      </c>
      <c r="W440" s="126">
        <v>47531</v>
      </c>
      <c r="X440" s="126">
        <v>171382</v>
      </c>
      <c r="Y440" s="154">
        <v>469855</v>
      </c>
    </row>
    <row r="441" spans="1:25" s="125" customFormat="1" ht="17.100000000000001" customHeight="1" x14ac:dyDescent="0.25">
      <c r="A441" s="149" t="s">
        <v>3818</v>
      </c>
      <c r="B441" s="150" t="s">
        <v>3819</v>
      </c>
      <c r="C441" s="151" t="s">
        <v>9</v>
      </c>
      <c r="D441" s="150" t="s">
        <v>2155</v>
      </c>
      <c r="E441" s="150" t="s">
        <v>2269</v>
      </c>
      <c r="F441" s="150" t="s">
        <v>2180</v>
      </c>
      <c r="G441" s="150" t="s">
        <v>2158</v>
      </c>
      <c r="H441" s="150">
        <v>2006</v>
      </c>
      <c r="I441" s="152" t="s">
        <v>3820</v>
      </c>
      <c r="J441" s="152" t="s">
        <v>3821</v>
      </c>
      <c r="K441" s="150" t="s">
        <v>2736</v>
      </c>
      <c r="L441" s="152" t="s">
        <v>970</v>
      </c>
      <c r="M441" s="126">
        <v>547278</v>
      </c>
      <c r="N441" s="126">
        <v>1776045</v>
      </c>
      <c r="O441" s="126">
        <v>1228767</v>
      </c>
      <c r="P441" s="126">
        <v>174130</v>
      </c>
      <c r="Q441" s="126">
        <v>5693452</v>
      </c>
      <c r="R441" s="126">
        <v>5685042</v>
      </c>
      <c r="S441" s="126">
        <v>137811</v>
      </c>
      <c r="T441" s="126">
        <v>220908</v>
      </c>
      <c r="U441" s="126">
        <v>135368</v>
      </c>
      <c r="V441" s="153">
        <v>6.91</v>
      </c>
      <c r="W441" s="126">
        <v>20545</v>
      </c>
      <c r="X441" s="126">
        <v>118149</v>
      </c>
      <c r="Y441" s="154">
        <v>411309</v>
      </c>
    </row>
    <row r="442" spans="1:25" s="125" customFormat="1" ht="17.100000000000001" customHeight="1" x14ac:dyDescent="0.25">
      <c r="A442" s="149" t="s">
        <v>3822</v>
      </c>
      <c r="B442" s="150" t="s">
        <v>3823</v>
      </c>
      <c r="C442" s="151" t="s">
        <v>5</v>
      </c>
      <c r="D442" s="150" t="s">
        <v>2188</v>
      </c>
      <c r="E442" s="150" t="s">
        <v>2344</v>
      </c>
      <c r="F442" s="150" t="s">
        <v>2180</v>
      </c>
      <c r="G442" s="150" t="s">
        <v>2158</v>
      </c>
      <c r="H442" s="150">
        <v>2006</v>
      </c>
      <c r="I442" s="152" t="s">
        <v>924</v>
      </c>
      <c r="J442" s="152" t="s">
        <v>925</v>
      </c>
      <c r="K442" s="150" t="s">
        <v>2567</v>
      </c>
      <c r="L442" s="152" t="s">
        <v>926</v>
      </c>
      <c r="M442" s="126">
        <v>1969433</v>
      </c>
      <c r="N442" s="126">
        <v>2777646</v>
      </c>
      <c r="O442" s="126">
        <v>808213</v>
      </c>
      <c r="P442" s="126">
        <v>271715</v>
      </c>
      <c r="Q442" s="126">
        <v>3238364</v>
      </c>
      <c r="R442" s="126">
        <v>3069820</v>
      </c>
      <c r="S442" s="126">
        <v>877885</v>
      </c>
      <c r="T442" s="126">
        <v>940427</v>
      </c>
      <c r="U442" s="126">
        <v>299207</v>
      </c>
      <c r="V442" s="153">
        <v>11.46</v>
      </c>
      <c r="W442" s="126">
        <v>119932</v>
      </c>
      <c r="X442" s="126">
        <v>758087</v>
      </c>
      <c r="Y442" s="154">
        <v>1330601</v>
      </c>
    </row>
    <row r="443" spans="1:25" s="125" customFormat="1" ht="17.100000000000001" customHeight="1" x14ac:dyDescent="0.25">
      <c r="A443" s="149" t="s">
        <v>3824</v>
      </c>
      <c r="B443" s="150" t="s">
        <v>3825</v>
      </c>
      <c r="C443" s="151" t="s">
        <v>5</v>
      </c>
      <c r="D443" s="150" t="s">
        <v>2291</v>
      </c>
      <c r="E443" s="150" t="s">
        <v>2180</v>
      </c>
      <c r="F443" s="150" t="s">
        <v>2180</v>
      </c>
      <c r="G443" s="150" t="s">
        <v>2158</v>
      </c>
      <c r="H443" s="150">
        <v>2006</v>
      </c>
      <c r="I443" s="152" t="s">
        <v>927</v>
      </c>
      <c r="J443" s="152" t="s">
        <v>928</v>
      </c>
      <c r="K443" s="150" t="s">
        <v>2527</v>
      </c>
      <c r="L443" s="152" t="s">
        <v>429</v>
      </c>
      <c r="M443" s="126">
        <v>745522</v>
      </c>
      <c r="N443" s="126">
        <v>1596385</v>
      </c>
      <c r="O443" s="126">
        <v>850863</v>
      </c>
      <c r="P443" s="126">
        <v>350073</v>
      </c>
      <c r="Q443" s="126">
        <v>1399747</v>
      </c>
      <c r="R443" s="126">
        <v>1325097</v>
      </c>
      <c r="S443" s="126">
        <v>128370</v>
      </c>
      <c r="T443" s="126">
        <v>270490</v>
      </c>
      <c r="U443" s="126">
        <v>226883</v>
      </c>
      <c r="V443" s="153">
        <v>10.58</v>
      </c>
      <c r="W443" s="126">
        <v>18385</v>
      </c>
      <c r="X443" s="126">
        <v>91775</v>
      </c>
      <c r="Y443" s="154">
        <v>576475</v>
      </c>
    </row>
    <row r="444" spans="1:25" s="125" customFormat="1" ht="17.100000000000001" customHeight="1" x14ac:dyDescent="0.25">
      <c r="A444" s="149" t="s">
        <v>3826</v>
      </c>
      <c r="B444" s="150" t="s">
        <v>3827</v>
      </c>
      <c r="C444" s="151" t="s">
        <v>8</v>
      </c>
      <c r="D444" s="150" t="s">
        <v>2247</v>
      </c>
      <c r="E444" s="150" t="s">
        <v>2354</v>
      </c>
      <c r="F444" s="150" t="s">
        <v>2180</v>
      </c>
      <c r="G444" s="150" t="s">
        <v>2158</v>
      </c>
      <c r="H444" s="150">
        <v>2006</v>
      </c>
      <c r="I444" s="152" t="s">
        <v>3828</v>
      </c>
      <c r="J444" s="152" t="s">
        <v>953</v>
      </c>
      <c r="K444" s="150" t="s">
        <v>2355</v>
      </c>
      <c r="L444" s="152" t="s">
        <v>425</v>
      </c>
      <c r="M444" s="126">
        <v>2485680</v>
      </c>
      <c r="N444" s="126">
        <v>3903977</v>
      </c>
      <c r="O444" s="126">
        <v>1418297</v>
      </c>
      <c r="P444" s="126">
        <v>0</v>
      </c>
      <c r="Q444" s="126">
        <v>8337340</v>
      </c>
      <c r="R444" s="126">
        <v>8315266</v>
      </c>
      <c r="S444" s="126">
        <v>1882765</v>
      </c>
      <c r="T444" s="126">
        <v>1888948</v>
      </c>
      <c r="U444" s="126">
        <v>792659</v>
      </c>
      <c r="V444" s="153">
        <v>48.44</v>
      </c>
      <c r="W444" s="126">
        <v>343125</v>
      </c>
      <c r="X444" s="126">
        <v>1535069</v>
      </c>
      <c r="Y444" s="154">
        <v>3074427</v>
      </c>
    </row>
    <row r="445" spans="1:25" s="125" customFormat="1" ht="17.100000000000001" customHeight="1" x14ac:dyDescent="0.25">
      <c r="A445" s="149" t="s">
        <v>8670</v>
      </c>
      <c r="B445" s="150" t="s">
        <v>8671</v>
      </c>
      <c r="C445" s="151" t="s">
        <v>12</v>
      </c>
      <c r="D445" s="150" t="s">
        <v>2160</v>
      </c>
      <c r="E445" s="150" t="s">
        <v>2166</v>
      </c>
      <c r="F445" s="150" t="s">
        <v>2180</v>
      </c>
      <c r="G445" s="150" t="s">
        <v>2162</v>
      </c>
      <c r="H445" s="150">
        <v>2006</v>
      </c>
      <c r="I445" s="152" t="s">
        <v>8672</v>
      </c>
      <c r="J445" s="152" t="s">
        <v>8673</v>
      </c>
      <c r="K445" s="150" t="s">
        <v>2191</v>
      </c>
      <c r="L445" s="152" t="s">
        <v>452</v>
      </c>
      <c r="M445" s="126">
        <v>2407448</v>
      </c>
      <c r="N445" s="126">
        <v>2459568</v>
      </c>
      <c r="O445" s="126">
        <v>52120</v>
      </c>
      <c r="P445" s="126">
        <v>0</v>
      </c>
      <c r="Q445" s="126">
        <v>467757</v>
      </c>
      <c r="R445" s="126">
        <v>457098</v>
      </c>
      <c r="S445" s="126">
        <v>183724</v>
      </c>
      <c r="T445" s="126">
        <v>187258</v>
      </c>
      <c r="U445" s="126">
        <v>121246</v>
      </c>
      <c r="V445" s="153">
        <v>3</v>
      </c>
      <c r="W445" s="126">
        <v>12112</v>
      </c>
      <c r="X445" s="126">
        <v>110189</v>
      </c>
      <c r="Y445" s="154">
        <v>344874</v>
      </c>
    </row>
    <row r="446" spans="1:25" s="125" customFormat="1" ht="17.100000000000001" customHeight="1" x14ac:dyDescent="0.25">
      <c r="A446" s="149" t="s">
        <v>3829</v>
      </c>
      <c r="B446" s="150" t="s">
        <v>3830</v>
      </c>
      <c r="C446" s="151" t="s">
        <v>7</v>
      </c>
      <c r="D446" s="150" t="s">
        <v>2160</v>
      </c>
      <c r="E446" s="150" t="s">
        <v>2166</v>
      </c>
      <c r="F446" s="150" t="s">
        <v>2180</v>
      </c>
      <c r="G446" s="150" t="s">
        <v>2158</v>
      </c>
      <c r="H446" s="150">
        <v>2006</v>
      </c>
      <c r="I446" s="152" t="s">
        <v>932</v>
      </c>
      <c r="J446" s="152" t="s">
        <v>933</v>
      </c>
      <c r="K446" s="150" t="s">
        <v>2547</v>
      </c>
      <c r="L446" s="152" t="s">
        <v>884</v>
      </c>
      <c r="M446" s="126">
        <v>1765396</v>
      </c>
      <c r="N446" s="126">
        <v>4042736</v>
      </c>
      <c r="O446" s="126">
        <v>2277340</v>
      </c>
      <c r="P446" s="126">
        <v>934485</v>
      </c>
      <c r="Q446" s="126">
        <v>7070862</v>
      </c>
      <c r="R446" s="126">
        <v>7056865</v>
      </c>
      <c r="S446" s="126">
        <v>394434</v>
      </c>
      <c r="T446" s="126">
        <v>453524</v>
      </c>
      <c r="U446" s="126">
        <v>610385</v>
      </c>
      <c r="V446" s="153">
        <v>18.61</v>
      </c>
      <c r="W446" s="126">
        <v>67595</v>
      </c>
      <c r="X446" s="126">
        <v>299296</v>
      </c>
      <c r="Y446" s="154">
        <v>1205280</v>
      </c>
    </row>
    <row r="447" spans="1:25" s="125" customFormat="1" ht="17.100000000000001" customHeight="1" x14ac:dyDescent="0.25">
      <c r="A447" s="149" t="s">
        <v>8674</v>
      </c>
      <c r="B447" s="150" t="s">
        <v>8675</v>
      </c>
      <c r="C447" s="151" t="s">
        <v>5</v>
      </c>
      <c r="D447" s="150" t="s">
        <v>2175</v>
      </c>
      <c r="E447" s="150" t="s">
        <v>2279</v>
      </c>
      <c r="F447" s="150" t="s">
        <v>2180</v>
      </c>
      <c r="G447" s="150" t="s">
        <v>2158</v>
      </c>
      <c r="H447" s="150">
        <v>2006</v>
      </c>
      <c r="I447" s="152" t="s">
        <v>8676</v>
      </c>
      <c r="J447" s="152" t="s">
        <v>8677</v>
      </c>
      <c r="K447" s="150" t="s">
        <v>2280</v>
      </c>
      <c r="L447" s="152" t="s">
        <v>436</v>
      </c>
      <c r="M447" s="126">
        <v>1936059</v>
      </c>
      <c r="N447" s="126">
        <v>2020038</v>
      </c>
      <c r="O447" s="126">
        <v>83980</v>
      </c>
      <c r="P447" s="126">
        <v>0</v>
      </c>
      <c r="Q447" s="126">
        <v>1500231</v>
      </c>
      <c r="R447" s="126">
        <v>1492780</v>
      </c>
      <c r="S447" s="126">
        <v>348173</v>
      </c>
      <c r="T447" s="126">
        <v>419161</v>
      </c>
      <c r="U447" s="126">
        <v>271382</v>
      </c>
      <c r="V447" s="153">
        <v>9.9700000000000006</v>
      </c>
      <c r="W447" s="126">
        <v>39671</v>
      </c>
      <c r="X447" s="126">
        <v>306754</v>
      </c>
      <c r="Y447" s="154">
        <v>788692</v>
      </c>
    </row>
    <row r="448" spans="1:25" s="125" customFormat="1" ht="17.100000000000001" customHeight="1" x14ac:dyDescent="0.25">
      <c r="A448" s="149" t="s">
        <v>8678</v>
      </c>
      <c r="B448" s="150" t="s">
        <v>8679</v>
      </c>
      <c r="C448" s="151" t="s">
        <v>8</v>
      </c>
      <c r="D448" s="150" t="s">
        <v>2160</v>
      </c>
      <c r="E448" s="150" t="s">
        <v>2166</v>
      </c>
      <c r="F448" s="150" t="s">
        <v>2180</v>
      </c>
      <c r="G448" s="150" t="s">
        <v>2158</v>
      </c>
      <c r="H448" s="150">
        <v>2006</v>
      </c>
      <c r="I448" s="152" t="s">
        <v>8680</v>
      </c>
      <c r="J448" s="152" t="s">
        <v>8681</v>
      </c>
      <c r="K448" s="150" t="s">
        <v>2191</v>
      </c>
      <c r="L448" s="152" t="s">
        <v>452</v>
      </c>
      <c r="M448" s="126">
        <v>532447</v>
      </c>
      <c r="N448" s="126">
        <v>1691294</v>
      </c>
      <c r="O448" s="126">
        <v>1158847</v>
      </c>
      <c r="P448" s="126">
        <v>753022</v>
      </c>
      <c r="Q448" s="126">
        <v>4052561</v>
      </c>
      <c r="R448" s="126">
        <v>4022178</v>
      </c>
      <c r="S448" s="126">
        <v>208167</v>
      </c>
      <c r="T448" s="126">
        <v>283364</v>
      </c>
      <c r="U448" s="126">
        <v>479919</v>
      </c>
      <c r="V448" s="153">
        <v>22.75</v>
      </c>
      <c r="W448" s="126">
        <v>24321</v>
      </c>
      <c r="X448" s="126">
        <v>139047</v>
      </c>
      <c r="Y448" s="154">
        <v>947925</v>
      </c>
    </row>
    <row r="449" spans="1:25" s="125" customFormat="1" ht="17.100000000000001" customHeight="1" x14ac:dyDescent="0.25">
      <c r="A449" s="149" t="s">
        <v>8682</v>
      </c>
      <c r="B449" s="150" t="s">
        <v>8683</v>
      </c>
      <c r="C449" s="151" t="s">
        <v>8</v>
      </c>
      <c r="D449" s="150" t="s">
        <v>2175</v>
      </c>
      <c r="E449" s="150" t="s">
        <v>2309</v>
      </c>
      <c r="F449" s="150" t="s">
        <v>2180</v>
      </c>
      <c r="G449" s="150" t="s">
        <v>2162</v>
      </c>
      <c r="H449" s="150">
        <v>2006</v>
      </c>
      <c r="I449" s="152" t="s">
        <v>8684</v>
      </c>
      <c r="J449" s="152" t="s">
        <v>8685</v>
      </c>
      <c r="K449" s="150" t="s">
        <v>2310</v>
      </c>
      <c r="L449" s="152" t="s">
        <v>563</v>
      </c>
      <c r="M449" s="126">
        <v>11598</v>
      </c>
      <c r="N449" s="126">
        <v>57496</v>
      </c>
      <c r="O449" s="126">
        <v>45898</v>
      </c>
      <c r="P449" s="126">
        <v>0</v>
      </c>
      <c r="Q449" s="126">
        <v>247385</v>
      </c>
      <c r="R449" s="126">
        <v>247382</v>
      </c>
      <c r="S449" s="126">
        <v>2658</v>
      </c>
      <c r="T449" s="126">
        <v>7028</v>
      </c>
      <c r="U449" s="126">
        <v>50162</v>
      </c>
      <c r="V449" s="153">
        <v>2</v>
      </c>
      <c r="W449" s="126">
        <v>310</v>
      </c>
      <c r="X449" s="126">
        <v>2347</v>
      </c>
      <c r="Y449" s="154">
        <v>71941</v>
      </c>
    </row>
    <row r="450" spans="1:25" s="125" customFormat="1" ht="17.100000000000001" customHeight="1" x14ac:dyDescent="0.25">
      <c r="A450" s="149" t="s">
        <v>3831</v>
      </c>
      <c r="B450" s="150" t="s">
        <v>3832</v>
      </c>
      <c r="C450" s="151" t="s">
        <v>8</v>
      </c>
      <c r="D450" s="150" t="s">
        <v>2291</v>
      </c>
      <c r="E450" s="150" t="s">
        <v>2323</v>
      </c>
      <c r="F450" s="150" t="s">
        <v>2180</v>
      </c>
      <c r="G450" s="150" t="s">
        <v>2158</v>
      </c>
      <c r="H450" s="150">
        <v>2006</v>
      </c>
      <c r="I450" s="152" t="s">
        <v>935</v>
      </c>
      <c r="J450" s="152" t="s">
        <v>936</v>
      </c>
      <c r="K450" s="150" t="s">
        <v>2522</v>
      </c>
      <c r="L450" s="152" t="s">
        <v>849</v>
      </c>
      <c r="M450" s="126">
        <v>3581025</v>
      </c>
      <c r="N450" s="126">
        <v>9036610</v>
      </c>
      <c r="O450" s="126">
        <v>5455585</v>
      </c>
      <c r="P450" s="126">
        <v>3331695</v>
      </c>
      <c r="Q450" s="126">
        <v>7969740</v>
      </c>
      <c r="R450" s="126">
        <v>7776056</v>
      </c>
      <c r="S450" s="126">
        <v>852528</v>
      </c>
      <c r="T450" s="126">
        <v>1564801</v>
      </c>
      <c r="U450" s="126">
        <v>746799</v>
      </c>
      <c r="V450" s="153">
        <v>35.22</v>
      </c>
      <c r="W450" s="126">
        <v>56329</v>
      </c>
      <c r="X450" s="126">
        <v>703759</v>
      </c>
      <c r="Y450" s="154">
        <v>2596196</v>
      </c>
    </row>
    <row r="451" spans="1:25" s="125" customFormat="1" ht="17.100000000000001" customHeight="1" x14ac:dyDescent="0.25">
      <c r="A451" s="149" t="s">
        <v>3833</v>
      </c>
      <c r="B451" s="150" t="s">
        <v>3834</v>
      </c>
      <c r="C451" s="151" t="s">
        <v>11</v>
      </c>
      <c r="D451" s="150" t="s">
        <v>2247</v>
      </c>
      <c r="E451" s="150" t="s">
        <v>2248</v>
      </c>
      <c r="F451" s="150" t="s">
        <v>2180</v>
      </c>
      <c r="G451" s="150" t="s">
        <v>2158</v>
      </c>
      <c r="H451" s="150">
        <v>2006</v>
      </c>
      <c r="I451" s="152" t="s">
        <v>937</v>
      </c>
      <c r="J451" s="152" t="s">
        <v>1420</v>
      </c>
      <c r="K451" s="150" t="s">
        <v>2249</v>
      </c>
      <c r="L451" s="152" t="s">
        <v>423</v>
      </c>
      <c r="M451" s="126">
        <v>95664</v>
      </c>
      <c r="N451" s="126">
        <v>1276724</v>
      </c>
      <c r="O451" s="126">
        <v>1181060</v>
      </c>
      <c r="P451" s="126">
        <v>469</v>
      </c>
      <c r="Q451" s="126">
        <v>13658683</v>
      </c>
      <c r="R451" s="126">
        <v>13620113</v>
      </c>
      <c r="S451" s="126">
        <v>80060</v>
      </c>
      <c r="T451" s="126">
        <v>88014</v>
      </c>
      <c r="U451" s="126">
        <v>258854</v>
      </c>
      <c r="V451" s="153">
        <v>7.68</v>
      </c>
      <c r="W451" s="126">
        <v>11311</v>
      </c>
      <c r="X451" s="126">
        <v>66438</v>
      </c>
      <c r="Y451" s="154">
        <v>435622</v>
      </c>
    </row>
    <row r="452" spans="1:25" s="125" customFormat="1" ht="17.100000000000001" customHeight="1" x14ac:dyDescent="0.25">
      <c r="A452" s="149" t="s">
        <v>8686</v>
      </c>
      <c r="B452" s="150" t="s">
        <v>8687</v>
      </c>
      <c r="C452" s="151" t="s">
        <v>9</v>
      </c>
      <c r="D452" s="150" t="s">
        <v>2178</v>
      </c>
      <c r="E452" s="150" t="s">
        <v>2273</v>
      </c>
      <c r="F452" s="150" t="s">
        <v>2180</v>
      </c>
      <c r="G452" s="150" t="s">
        <v>2162</v>
      </c>
      <c r="H452" s="150">
        <v>2006</v>
      </c>
      <c r="I452" s="152" t="s">
        <v>8688</v>
      </c>
      <c r="J452" s="152" t="s">
        <v>1155</v>
      </c>
      <c r="K452" s="150" t="s">
        <v>2274</v>
      </c>
      <c r="L452" s="152" t="s">
        <v>522</v>
      </c>
      <c r="M452" s="126">
        <v>113240</v>
      </c>
      <c r="N452" s="126">
        <v>180821</v>
      </c>
      <c r="O452" s="126">
        <v>67581</v>
      </c>
      <c r="P452" s="126">
        <v>6897</v>
      </c>
      <c r="Q452" s="126">
        <v>473971</v>
      </c>
      <c r="R452" s="126">
        <v>457077</v>
      </c>
      <c r="S452" s="126">
        <v>48695</v>
      </c>
      <c r="T452" s="126">
        <v>55301</v>
      </c>
      <c r="U452" s="126">
        <v>111008</v>
      </c>
      <c r="V452" s="153">
        <v>3.11</v>
      </c>
      <c r="W452" s="126">
        <v>7731</v>
      </c>
      <c r="X452" s="126">
        <v>39541</v>
      </c>
      <c r="Y452" s="154">
        <v>201665</v>
      </c>
    </row>
    <row r="453" spans="1:25" s="125" customFormat="1" ht="17.100000000000001" customHeight="1" x14ac:dyDescent="0.25">
      <c r="A453" s="149" t="s">
        <v>3835</v>
      </c>
      <c r="B453" s="150" t="s">
        <v>3836</v>
      </c>
      <c r="C453" s="151" t="s">
        <v>16</v>
      </c>
      <c r="D453" s="150" t="s">
        <v>2160</v>
      </c>
      <c r="E453" s="150" t="s">
        <v>2277</v>
      </c>
      <c r="F453" s="150" t="s">
        <v>2180</v>
      </c>
      <c r="G453" s="150" t="s">
        <v>2158</v>
      </c>
      <c r="H453" s="150">
        <v>2006</v>
      </c>
      <c r="I453" s="152" t="s">
        <v>940</v>
      </c>
      <c r="J453" s="152" t="s">
        <v>941</v>
      </c>
      <c r="K453" s="150" t="s">
        <v>2278</v>
      </c>
      <c r="L453" s="152" t="s">
        <v>441</v>
      </c>
      <c r="M453" s="126">
        <v>416029</v>
      </c>
      <c r="N453" s="126">
        <v>944453</v>
      </c>
      <c r="O453" s="126">
        <v>528423</v>
      </c>
      <c r="P453" s="126">
        <v>343789</v>
      </c>
      <c r="Q453" s="126">
        <v>1342523</v>
      </c>
      <c r="R453" s="126">
        <v>1329187</v>
      </c>
      <c r="S453" s="126">
        <v>62648</v>
      </c>
      <c r="T453" s="126">
        <v>164597</v>
      </c>
      <c r="U453" s="126">
        <v>396552</v>
      </c>
      <c r="V453" s="153">
        <v>10.17</v>
      </c>
      <c r="W453" s="126">
        <v>3748</v>
      </c>
      <c r="X453" s="126">
        <v>44606</v>
      </c>
      <c r="Y453" s="154">
        <v>678268</v>
      </c>
    </row>
    <row r="454" spans="1:25" s="125" customFormat="1" ht="17.100000000000001" customHeight="1" x14ac:dyDescent="0.25">
      <c r="A454" s="149" t="s">
        <v>8689</v>
      </c>
      <c r="B454" s="150" t="s">
        <v>8690</v>
      </c>
      <c r="C454" s="151" t="s">
        <v>5</v>
      </c>
      <c r="D454" s="150" t="s">
        <v>2178</v>
      </c>
      <c r="E454" s="150" t="s">
        <v>2386</v>
      </c>
      <c r="F454" s="150" t="s">
        <v>2180</v>
      </c>
      <c r="G454" s="150" t="s">
        <v>2162</v>
      </c>
      <c r="H454" s="150">
        <v>2006</v>
      </c>
      <c r="I454" s="152" t="s">
        <v>8691</v>
      </c>
      <c r="J454" s="152" t="s">
        <v>8692</v>
      </c>
      <c r="K454" s="150" t="s">
        <v>2573</v>
      </c>
      <c r="L454" s="152" t="s">
        <v>942</v>
      </c>
      <c r="M454" s="126">
        <v>157954</v>
      </c>
      <c r="N454" s="126">
        <v>302897</v>
      </c>
      <c r="O454" s="126">
        <v>144943</v>
      </c>
      <c r="P454" s="126">
        <v>0</v>
      </c>
      <c r="Q454" s="126">
        <v>515115</v>
      </c>
      <c r="R454" s="126">
        <v>524810</v>
      </c>
      <c r="S454" s="126">
        <v>18341</v>
      </c>
      <c r="T454" s="126">
        <v>51506</v>
      </c>
      <c r="U454" s="126">
        <v>89239</v>
      </c>
      <c r="V454" s="153">
        <v>4.24</v>
      </c>
      <c r="W454" s="126">
        <v>1265</v>
      </c>
      <c r="X454" s="126">
        <v>13991</v>
      </c>
      <c r="Y454" s="154">
        <v>171868</v>
      </c>
    </row>
    <row r="455" spans="1:25" s="125" customFormat="1" ht="17.100000000000001" customHeight="1" x14ac:dyDescent="0.25">
      <c r="A455" s="149" t="s">
        <v>3837</v>
      </c>
      <c r="B455" s="150" t="s">
        <v>3838</v>
      </c>
      <c r="C455" s="151" t="s">
        <v>7</v>
      </c>
      <c r="D455" s="150" t="s">
        <v>2160</v>
      </c>
      <c r="E455" s="150" t="s">
        <v>2166</v>
      </c>
      <c r="F455" s="150" t="s">
        <v>2180</v>
      </c>
      <c r="G455" s="150" t="s">
        <v>2202</v>
      </c>
      <c r="H455" s="150">
        <v>2006</v>
      </c>
      <c r="I455" s="152" t="s">
        <v>3839</v>
      </c>
      <c r="J455" s="152" t="s">
        <v>641</v>
      </c>
      <c r="K455" s="150" t="s">
        <v>2191</v>
      </c>
      <c r="L455" s="152" t="s">
        <v>452</v>
      </c>
      <c r="M455" s="126">
        <v>1699109</v>
      </c>
      <c r="N455" s="126">
        <v>4327603</v>
      </c>
      <c r="O455" s="126">
        <v>2628494</v>
      </c>
      <c r="P455" s="126">
        <v>132430</v>
      </c>
      <c r="Q455" s="126">
        <v>22720191</v>
      </c>
      <c r="R455" s="126">
        <v>22705213</v>
      </c>
      <c r="S455" s="126">
        <v>507452</v>
      </c>
      <c r="T455" s="126">
        <v>789449</v>
      </c>
      <c r="U455" s="126">
        <v>692144</v>
      </c>
      <c r="V455" s="153">
        <v>20.97</v>
      </c>
      <c r="W455" s="126">
        <v>116776</v>
      </c>
      <c r="X455" s="126">
        <v>390234</v>
      </c>
      <c r="Y455" s="154">
        <v>1773293</v>
      </c>
    </row>
    <row r="456" spans="1:25" s="125" customFormat="1" ht="17.100000000000001" customHeight="1" x14ac:dyDescent="0.25">
      <c r="A456" s="149" t="s">
        <v>8693</v>
      </c>
      <c r="B456" s="150" t="s">
        <v>8694</v>
      </c>
      <c r="C456" s="151" t="s">
        <v>8</v>
      </c>
      <c r="D456" s="150" t="s">
        <v>2200</v>
      </c>
      <c r="E456" s="150" t="s">
        <v>2230</v>
      </c>
      <c r="F456" s="150" t="s">
        <v>2180</v>
      </c>
      <c r="G456" s="150" t="s">
        <v>2162</v>
      </c>
      <c r="H456" s="150">
        <v>2006</v>
      </c>
      <c r="I456" s="152" t="s">
        <v>8695</v>
      </c>
      <c r="J456" s="152" t="s">
        <v>8696</v>
      </c>
      <c r="K456" s="150" t="s">
        <v>2231</v>
      </c>
      <c r="L456" s="152" t="s">
        <v>482</v>
      </c>
      <c r="M456" s="126">
        <v>156035</v>
      </c>
      <c r="N456" s="126">
        <v>367585</v>
      </c>
      <c r="O456" s="126">
        <v>211550</v>
      </c>
      <c r="P456" s="126">
        <v>80136</v>
      </c>
      <c r="Q456" s="126">
        <v>755377</v>
      </c>
      <c r="R456" s="126">
        <v>755370</v>
      </c>
      <c r="S456" s="126">
        <v>60818</v>
      </c>
      <c r="T456" s="126">
        <v>129080</v>
      </c>
      <c r="U456" s="126">
        <v>174053</v>
      </c>
      <c r="V456" s="153">
        <v>6.2</v>
      </c>
      <c r="W456" s="126">
        <v>4755</v>
      </c>
      <c r="X456" s="126">
        <v>45480</v>
      </c>
      <c r="Y456" s="154">
        <v>362014</v>
      </c>
    </row>
    <row r="457" spans="1:25" s="125" customFormat="1" ht="17.100000000000001" customHeight="1" x14ac:dyDescent="0.25">
      <c r="A457" s="149" t="s">
        <v>8697</v>
      </c>
      <c r="B457" s="150" t="s">
        <v>8698</v>
      </c>
      <c r="C457" s="151" t="s">
        <v>10</v>
      </c>
      <c r="D457" s="150" t="s">
        <v>2204</v>
      </c>
      <c r="E457" s="150" t="s">
        <v>2222</v>
      </c>
      <c r="F457" s="150" t="s">
        <v>2180</v>
      </c>
      <c r="G457" s="150" t="s">
        <v>2162</v>
      </c>
      <c r="H457" s="150">
        <v>2006</v>
      </c>
      <c r="I457" s="152" t="s">
        <v>8699</v>
      </c>
      <c r="J457" s="152" t="s">
        <v>8700</v>
      </c>
      <c r="K457" s="150" t="s">
        <v>2223</v>
      </c>
      <c r="L457" s="152" t="s">
        <v>476</v>
      </c>
      <c r="M457" s="126">
        <v>42386</v>
      </c>
      <c r="N457" s="126">
        <v>310840</v>
      </c>
      <c r="O457" s="126">
        <v>268454</v>
      </c>
      <c r="P457" s="126">
        <v>130000</v>
      </c>
      <c r="Q457" s="126">
        <v>792869</v>
      </c>
      <c r="R457" s="126">
        <v>746757</v>
      </c>
      <c r="S457" s="126">
        <v>87825</v>
      </c>
      <c r="T457" s="126">
        <v>119701</v>
      </c>
      <c r="U457" s="126">
        <v>159841</v>
      </c>
      <c r="V457" s="153">
        <v>6.42</v>
      </c>
      <c r="W457" s="126">
        <v>15348</v>
      </c>
      <c r="X457" s="126">
        <v>74586</v>
      </c>
      <c r="Y457" s="154">
        <v>333717</v>
      </c>
    </row>
    <row r="458" spans="1:25" s="125" customFormat="1" ht="17.100000000000001" customHeight="1" x14ac:dyDescent="0.25">
      <c r="A458" s="149" t="s">
        <v>3840</v>
      </c>
      <c r="B458" s="150" t="s">
        <v>3841</v>
      </c>
      <c r="C458" s="151" t="s">
        <v>11</v>
      </c>
      <c r="D458" s="150" t="s">
        <v>2204</v>
      </c>
      <c r="E458" s="150" t="s">
        <v>2250</v>
      </c>
      <c r="F458" s="150" t="s">
        <v>2180</v>
      </c>
      <c r="G458" s="150" t="s">
        <v>2158</v>
      </c>
      <c r="H458" s="150">
        <v>2006</v>
      </c>
      <c r="I458" s="152" t="s">
        <v>2578</v>
      </c>
      <c r="J458" s="152" t="s">
        <v>2579</v>
      </c>
      <c r="K458" s="150" t="s">
        <v>2251</v>
      </c>
      <c r="L458" s="152" t="s">
        <v>504</v>
      </c>
      <c r="M458" s="126">
        <v>78773</v>
      </c>
      <c r="N458" s="126">
        <v>942630</v>
      </c>
      <c r="O458" s="126">
        <v>863857</v>
      </c>
      <c r="P458" s="126">
        <v>285664</v>
      </c>
      <c r="Q458" s="126">
        <v>1551186</v>
      </c>
      <c r="R458" s="126">
        <v>1498226</v>
      </c>
      <c r="S458" s="126">
        <v>113125</v>
      </c>
      <c r="T458" s="126">
        <v>246118</v>
      </c>
      <c r="U458" s="126">
        <v>150180</v>
      </c>
      <c r="V458" s="153">
        <v>9.0399999999999991</v>
      </c>
      <c r="W458" s="126">
        <v>4633</v>
      </c>
      <c r="X458" s="126">
        <v>60013</v>
      </c>
      <c r="Y458" s="154">
        <v>443196</v>
      </c>
    </row>
    <row r="459" spans="1:25" s="125" customFormat="1" ht="17.100000000000001" customHeight="1" x14ac:dyDescent="0.25">
      <c r="A459" s="149" t="s">
        <v>3842</v>
      </c>
      <c r="B459" s="150" t="s">
        <v>3843</v>
      </c>
      <c r="C459" s="151" t="s">
        <v>8</v>
      </c>
      <c r="D459" s="150" t="s">
        <v>2200</v>
      </c>
      <c r="E459" s="150" t="s">
        <v>2315</v>
      </c>
      <c r="F459" s="150" t="s">
        <v>2180</v>
      </c>
      <c r="G459" s="150" t="s">
        <v>2158</v>
      </c>
      <c r="H459" s="150">
        <v>2006</v>
      </c>
      <c r="I459" s="152" t="s">
        <v>8701</v>
      </c>
      <c r="J459" s="152" t="s">
        <v>944</v>
      </c>
      <c r="K459" s="150" t="s">
        <v>2316</v>
      </c>
      <c r="L459" s="152" t="s">
        <v>546</v>
      </c>
      <c r="M459" s="126">
        <v>1182205</v>
      </c>
      <c r="N459" s="126">
        <v>3028895</v>
      </c>
      <c r="O459" s="126">
        <v>1846690</v>
      </c>
      <c r="P459" s="126">
        <v>442021</v>
      </c>
      <c r="Q459" s="126">
        <v>4023504</v>
      </c>
      <c r="R459" s="126">
        <v>4017903</v>
      </c>
      <c r="S459" s="126">
        <v>646115</v>
      </c>
      <c r="T459" s="126">
        <v>726656</v>
      </c>
      <c r="U459" s="126">
        <v>408645</v>
      </c>
      <c r="V459" s="153">
        <v>13.5</v>
      </c>
      <c r="W459" s="126">
        <v>109964</v>
      </c>
      <c r="X459" s="126">
        <v>517259</v>
      </c>
      <c r="Y459" s="154">
        <v>1264833</v>
      </c>
    </row>
    <row r="460" spans="1:25" s="125" customFormat="1" ht="17.100000000000001" customHeight="1" x14ac:dyDescent="0.25">
      <c r="A460" s="149" t="s">
        <v>8702</v>
      </c>
      <c r="B460" s="150" t="s">
        <v>8703</v>
      </c>
      <c r="C460" s="151" t="s">
        <v>9</v>
      </c>
      <c r="D460" s="150" t="s">
        <v>2155</v>
      </c>
      <c r="E460" s="150" t="s">
        <v>2216</v>
      </c>
      <c r="F460" s="150" t="s">
        <v>2180</v>
      </c>
      <c r="G460" s="150" t="s">
        <v>2162</v>
      </c>
      <c r="H460" s="150">
        <v>2006</v>
      </c>
      <c r="I460" s="152" t="s">
        <v>8704</v>
      </c>
      <c r="J460" s="152" t="s">
        <v>8705</v>
      </c>
      <c r="K460" s="150" t="s">
        <v>2219</v>
      </c>
      <c r="L460" s="152" t="s">
        <v>526</v>
      </c>
      <c r="M460" s="126">
        <v>100910</v>
      </c>
      <c r="N460" s="126">
        <v>493385</v>
      </c>
      <c r="O460" s="126">
        <v>392475</v>
      </c>
      <c r="P460" s="126">
        <v>345654</v>
      </c>
      <c r="Q460" s="126">
        <v>437081</v>
      </c>
      <c r="R460" s="126">
        <v>435003</v>
      </c>
      <c r="S460" s="126">
        <v>55985</v>
      </c>
      <c r="T460" s="126">
        <v>80024</v>
      </c>
      <c r="U460" s="126">
        <v>210998</v>
      </c>
      <c r="V460" s="153">
        <v>9</v>
      </c>
      <c r="W460" s="126">
        <v>0</v>
      </c>
      <c r="X460" s="126">
        <v>39675</v>
      </c>
      <c r="Y460" s="154">
        <v>368454</v>
      </c>
    </row>
    <row r="461" spans="1:25" s="125" customFormat="1" ht="17.100000000000001" customHeight="1" x14ac:dyDescent="0.25">
      <c r="A461" s="149" t="s">
        <v>8706</v>
      </c>
      <c r="B461" s="150" t="s">
        <v>8707</v>
      </c>
      <c r="C461" s="151" t="s">
        <v>8</v>
      </c>
      <c r="D461" s="150" t="s">
        <v>2160</v>
      </c>
      <c r="E461" s="150" t="s">
        <v>2447</v>
      </c>
      <c r="F461" s="150" t="s">
        <v>2180</v>
      </c>
      <c r="G461" s="150" t="s">
        <v>2158</v>
      </c>
      <c r="H461" s="150">
        <v>2006</v>
      </c>
      <c r="I461" s="152" t="s">
        <v>8708</v>
      </c>
      <c r="J461" s="152" t="s">
        <v>8709</v>
      </c>
      <c r="K461" s="150" t="s">
        <v>2580</v>
      </c>
      <c r="L461" s="152" t="s">
        <v>725</v>
      </c>
      <c r="M461" s="126">
        <v>3498970</v>
      </c>
      <c r="N461" s="126">
        <v>5929228</v>
      </c>
      <c r="O461" s="126">
        <v>2430258</v>
      </c>
      <c r="P461" s="126">
        <v>1202175</v>
      </c>
      <c r="Q461" s="126">
        <v>10751901</v>
      </c>
      <c r="R461" s="126">
        <v>10721286</v>
      </c>
      <c r="S461" s="126">
        <v>538531</v>
      </c>
      <c r="T461" s="126">
        <v>1122020</v>
      </c>
      <c r="U461" s="126">
        <v>1027245</v>
      </c>
      <c r="V461" s="153">
        <v>42.89</v>
      </c>
      <c r="W461" s="126">
        <v>0</v>
      </c>
      <c r="X461" s="126">
        <v>527544</v>
      </c>
      <c r="Y461" s="154">
        <v>2465696</v>
      </c>
    </row>
    <row r="462" spans="1:25" s="125" customFormat="1" ht="17.100000000000001" customHeight="1" x14ac:dyDescent="0.25">
      <c r="A462" s="149" t="s">
        <v>3844</v>
      </c>
      <c r="B462" s="150" t="s">
        <v>3845</v>
      </c>
      <c r="C462" s="151" t="s">
        <v>7</v>
      </c>
      <c r="D462" s="150" t="s">
        <v>2160</v>
      </c>
      <c r="E462" s="150" t="s">
        <v>2166</v>
      </c>
      <c r="F462" s="150" t="s">
        <v>2180</v>
      </c>
      <c r="G462" s="150" t="s">
        <v>2162</v>
      </c>
      <c r="H462" s="150">
        <v>2006</v>
      </c>
      <c r="I462" s="152" t="s">
        <v>3846</v>
      </c>
      <c r="J462" s="152" t="s">
        <v>1321</v>
      </c>
      <c r="K462" s="150" t="s">
        <v>2191</v>
      </c>
      <c r="L462" s="152" t="s">
        <v>452</v>
      </c>
      <c r="M462" s="126">
        <v>175199</v>
      </c>
      <c r="N462" s="126">
        <v>216604</v>
      </c>
      <c r="O462" s="126">
        <v>41405</v>
      </c>
      <c r="P462" s="126">
        <v>384</v>
      </c>
      <c r="Q462" s="126">
        <v>470682</v>
      </c>
      <c r="R462" s="126">
        <v>469656</v>
      </c>
      <c r="S462" s="126">
        <v>16192</v>
      </c>
      <c r="T462" s="126">
        <v>19328</v>
      </c>
      <c r="U462" s="126">
        <v>77546</v>
      </c>
      <c r="V462" s="153">
        <v>2</v>
      </c>
      <c r="W462" s="126">
        <v>3877</v>
      </c>
      <c r="X462" s="126">
        <v>12314</v>
      </c>
      <c r="Y462" s="154">
        <v>122710</v>
      </c>
    </row>
    <row r="463" spans="1:25" s="125" customFormat="1" ht="17.100000000000001" customHeight="1" x14ac:dyDescent="0.25">
      <c r="A463" s="149" t="s">
        <v>3847</v>
      </c>
      <c r="B463" s="150" t="s">
        <v>3848</v>
      </c>
      <c r="C463" s="151" t="s">
        <v>7</v>
      </c>
      <c r="D463" s="150" t="s">
        <v>2175</v>
      </c>
      <c r="E463" s="150" t="s">
        <v>2533</v>
      </c>
      <c r="F463" s="150" t="s">
        <v>2180</v>
      </c>
      <c r="G463" s="150" t="s">
        <v>2158</v>
      </c>
      <c r="H463" s="150">
        <v>2006</v>
      </c>
      <c r="I463" s="152" t="s">
        <v>3849</v>
      </c>
      <c r="J463" s="152" t="s">
        <v>3850</v>
      </c>
      <c r="K463" s="150" t="s">
        <v>2534</v>
      </c>
      <c r="L463" s="152" t="s">
        <v>872</v>
      </c>
      <c r="M463" s="126">
        <v>1627526</v>
      </c>
      <c r="N463" s="126">
        <v>4009092</v>
      </c>
      <c r="O463" s="126">
        <v>2381567</v>
      </c>
      <c r="P463" s="126">
        <v>755349</v>
      </c>
      <c r="Q463" s="126">
        <v>6977397</v>
      </c>
      <c r="R463" s="126">
        <v>6964161</v>
      </c>
      <c r="S463" s="126">
        <v>577352</v>
      </c>
      <c r="T463" s="126">
        <v>600406</v>
      </c>
      <c r="U463" s="126">
        <v>48791</v>
      </c>
      <c r="V463" s="153">
        <v>3.24</v>
      </c>
      <c r="W463" s="126">
        <v>106365</v>
      </c>
      <c r="X463" s="126">
        <v>446668</v>
      </c>
      <c r="Y463" s="154">
        <v>673623</v>
      </c>
    </row>
    <row r="464" spans="1:25" s="125" customFormat="1" ht="17.100000000000001" customHeight="1" x14ac:dyDescent="0.25">
      <c r="A464" s="149" t="s">
        <v>3851</v>
      </c>
      <c r="B464" s="150" t="s">
        <v>3852</v>
      </c>
      <c r="C464" s="151" t="s">
        <v>15</v>
      </c>
      <c r="D464" s="150" t="s">
        <v>2160</v>
      </c>
      <c r="E464" s="150" t="s">
        <v>2367</v>
      </c>
      <c r="F464" s="150" t="s">
        <v>2180</v>
      </c>
      <c r="G464" s="150" t="s">
        <v>2158</v>
      </c>
      <c r="H464" s="150">
        <v>2006</v>
      </c>
      <c r="I464" s="152" t="s">
        <v>3853</v>
      </c>
      <c r="J464" s="152" t="s">
        <v>3854</v>
      </c>
      <c r="K464" s="150" t="s">
        <v>2368</v>
      </c>
      <c r="L464" s="152" t="s">
        <v>474</v>
      </c>
      <c r="M464" s="126">
        <v>746772</v>
      </c>
      <c r="N464" s="126">
        <v>1682240</v>
      </c>
      <c r="O464" s="126">
        <v>935469</v>
      </c>
      <c r="P464" s="126">
        <v>33981</v>
      </c>
      <c r="Q464" s="126">
        <v>3581158</v>
      </c>
      <c r="R464" s="126">
        <v>3539856</v>
      </c>
      <c r="S464" s="126">
        <v>491674</v>
      </c>
      <c r="T464" s="126">
        <v>511199</v>
      </c>
      <c r="U464" s="126">
        <v>157908</v>
      </c>
      <c r="V464" s="153">
        <v>5.91</v>
      </c>
      <c r="W464" s="126">
        <v>89721</v>
      </c>
      <c r="X464" s="126">
        <v>391366</v>
      </c>
      <c r="Y464" s="154">
        <v>732562</v>
      </c>
    </row>
    <row r="465" spans="1:25" s="125" customFormat="1" ht="17.100000000000001" customHeight="1" x14ac:dyDescent="0.25">
      <c r="A465" s="149" t="s">
        <v>3855</v>
      </c>
      <c r="B465" s="150" t="s">
        <v>3856</v>
      </c>
      <c r="C465" s="151" t="s">
        <v>14</v>
      </c>
      <c r="D465" s="150" t="s">
        <v>2160</v>
      </c>
      <c r="E465" s="150" t="s">
        <v>2214</v>
      </c>
      <c r="F465" s="150" t="s">
        <v>2180</v>
      </c>
      <c r="G465" s="150" t="s">
        <v>2158</v>
      </c>
      <c r="H465" s="150">
        <v>2006</v>
      </c>
      <c r="I465" s="152" t="s">
        <v>3857</v>
      </c>
      <c r="J465" s="152" t="s">
        <v>3858</v>
      </c>
      <c r="K465" s="150" t="s">
        <v>2215</v>
      </c>
      <c r="L465" s="152" t="s">
        <v>473</v>
      </c>
      <c r="M465" s="126">
        <v>35900978</v>
      </c>
      <c r="N465" s="126">
        <v>42672682</v>
      </c>
      <c r="O465" s="126">
        <v>6771703</v>
      </c>
      <c r="P465" s="126">
        <v>6000000</v>
      </c>
      <c r="Q465" s="126">
        <v>10004854</v>
      </c>
      <c r="R465" s="126">
        <v>7543479</v>
      </c>
      <c r="S465" s="126">
        <v>6626241</v>
      </c>
      <c r="T465" s="126">
        <v>6679609</v>
      </c>
      <c r="U465" s="126">
        <v>315254</v>
      </c>
      <c r="V465" s="153">
        <v>10.9</v>
      </c>
      <c r="W465" s="126">
        <v>1661487</v>
      </c>
      <c r="X465" s="126">
        <v>7297046</v>
      </c>
      <c r="Y465" s="154">
        <v>7101423</v>
      </c>
    </row>
    <row r="466" spans="1:25" s="125" customFormat="1" ht="17.100000000000001" customHeight="1" x14ac:dyDescent="0.25">
      <c r="A466" s="149" t="s">
        <v>8710</v>
      </c>
      <c r="B466" s="150" t="s">
        <v>8711</v>
      </c>
      <c r="C466" s="151" t="s">
        <v>7</v>
      </c>
      <c r="D466" s="150" t="s">
        <v>2204</v>
      </c>
      <c r="E466" s="150" t="s">
        <v>2361</v>
      </c>
      <c r="F466" s="150" t="s">
        <v>2180</v>
      </c>
      <c r="G466" s="150" t="s">
        <v>2162</v>
      </c>
      <c r="H466" s="150">
        <v>2006</v>
      </c>
      <c r="I466" s="152" t="s">
        <v>8712</v>
      </c>
      <c r="J466" s="152" t="s">
        <v>8713</v>
      </c>
      <c r="K466" s="150" t="s">
        <v>2362</v>
      </c>
      <c r="L466" s="152" t="s">
        <v>947</v>
      </c>
      <c r="M466" s="126">
        <v>73197</v>
      </c>
      <c r="N466" s="126">
        <v>308687</v>
      </c>
      <c r="O466" s="126">
        <v>235490</v>
      </c>
      <c r="P466" s="126">
        <v>107594</v>
      </c>
      <c r="Q466" s="126">
        <v>1105514</v>
      </c>
      <c r="R466" s="126">
        <v>1098558</v>
      </c>
      <c r="S466" s="126">
        <v>21458</v>
      </c>
      <c r="T466" s="126">
        <v>24097</v>
      </c>
      <c r="U466" s="126">
        <v>79435</v>
      </c>
      <c r="V466" s="153">
        <v>3</v>
      </c>
      <c r="W466" s="126">
        <v>1677</v>
      </c>
      <c r="X466" s="126">
        <v>11890</v>
      </c>
      <c r="Y466" s="154">
        <v>124735</v>
      </c>
    </row>
    <row r="467" spans="1:25" s="125" customFormat="1" ht="17.100000000000001" customHeight="1" x14ac:dyDescent="0.25">
      <c r="A467" s="149" t="s">
        <v>3859</v>
      </c>
      <c r="B467" s="150" t="s">
        <v>3860</v>
      </c>
      <c r="C467" s="151" t="s">
        <v>10</v>
      </c>
      <c r="D467" s="150" t="s">
        <v>2178</v>
      </c>
      <c r="E467" s="150" t="s">
        <v>2196</v>
      </c>
      <c r="F467" s="150" t="s">
        <v>2180</v>
      </c>
      <c r="G467" s="150" t="s">
        <v>2158</v>
      </c>
      <c r="H467" s="150">
        <v>2006</v>
      </c>
      <c r="I467" s="152" t="s">
        <v>948</v>
      </c>
      <c r="J467" s="152" t="s">
        <v>949</v>
      </c>
      <c r="K467" s="150" t="s">
        <v>2197</v>
      </c>
      <c r="L467" s="152" t="s">
        <v>461</v>
      </c>
      <c r="M467" s="126">
        <v>1974680</v>
      </c>
      <c r="N467" s="126">
        <v>3289805</v>
      </c>
      <c r="O467" s="126">
        <v>1315125</v>
      </c>
      <c r="P467" s="126">
        <v>716948</v>
      </c>
      <c r="Q467" s="126">
        <v>2304245</v>
      </c>
      <c r="R467" s="126">
        <v>2180820</v>
      </c>
      <c r="S467" s="126">
        <v>271371</v>
      </c>
      <c r="T467" s="126">
        <v>412236</v>
      </c>
      <c r="U467" s="126">
        <v>533215</v>
      </c>
      <c r="V467" s="153">
        <v>10.130000000000001</v>
      </c>
      <c r="W467" s="126">
        <v>61402</v>
      </c>
      <c r="X467" s="126">
        <v>328642</v>
      </c>
      <c r="Y467" s="154">
        <v>1107421</v>
      </c>
    </row>
    <row r="468" spans="1:25" s="125" customFormat="1" ht="17.100000000000001" customHeight="1" x14ac:dyDescent="0.25">
      <c r="A468" s="149" t="s">
        <v>3861</v>
      </c>
      <c r="B468" s="150" t="s">
        <v>3862</v>
      </c>
      <c r="C468" s="151" t="s">
        <v>8</v>
      </c>
      <c r="D468" s="150" t="s">
        <v>2247</v>
      </c>
      <c r="E468" s="150" t="s">
        <v>2248</v>
      </c>
      <c r="F468" s="150" t="s">
        <v>2180</v>
      </c>
      <c r="G468" s="150" t="s">
        <v>2162</v>
      </c>
      <c r="H468" s="150">
        <v>2006</v>
      </c>
      <c r="I468" s="152" t="s">
        <v>3863</v>
      </c>
      <c r="J468" s="152" t="s">
        <v>3864</v>
      </c>
      <c r="K468" s="150" t="s">
        <v>2249</v>
      </c>
      <c r="L468" s="152" t="s">
        <v>423</v>
      </c>
      <c r="M468" s="126">
        <v>159574</v>
      </c>
      <c r="N468" s="126">
        <v>541787</v>
      </c>
      <c r="O468" s="126">
        <v>382213</v>
      </c>
      <c r="P468" s="126">
        <v>23084</v>
      </c>
      <c r="Q468" s="126">
        <v>592585</v>
      </c>
      <c r="R468" s="126">
        <v>592550</v>
      </c>
      <c r="S468" s="126">
        <v>36531</v>
      </c>
      <c r="T468" s="126">
        <v>56106</v>
      </c>
      <c r="U468" s="126">
        <v>39038</v>
      </c>
      <c r="V468" s="153">
        <v>2</v>
      </c>
      <c r="W468" s="126">
        <v>4021</v>
      </c>
      <c r="X468" s="126">
        <v>30240</v>
      </c>
      <c r="Y468" s="154">
        <v>109621</v>
      </c>
    </row>
    <row r="469" spans="1:25" s="125" customFormat="1" ht="17.100000000000001" customHeight="1" x14ac:dyDescent="0.25">
      <c r="A469" s="149" t="s">
        <v>3865</v>
      </c>
      <c r="B469" s="150" t="s">
        <v>3866</v>
      </c>
      <c r="C469" s="151" t="s">
        <v>7</v>
      </c>
      <c r="D469" s="150" t="s">
        <v>2170</v>
      </c>
      <c r="E469" s="150" t="s">
        <v>2173</v>
      </c>
      <c r="F469" s="150" t="s">
        <v>2180</v>
      </c>
      <c r="G469" s="150" t="s">
        <v>2158</v>
      </c>
      <c r="H469" s="150">
        <v>2006</v>
      </c>
      <c r="I469" s="152" t="s">
        <v>950</v>
      </c>
      <c r="J469" s="152" t="s">
        <v>951</v>
      </c>
      <c r="K469" s="150" t="s">
        <v>2174</v>
      </c>
      <c r="L469" s="152" t="s">
        <v>434</v>
      </c>
      <c r="M469" s="126">
        <v>1677484</v>
      </c>
      <c r="N469" s="126">
        <v>3978684</v>
      </c>
      <c r="O469" s="126">
        <v>2301200</v>
      </c>
      <c r="P469" s="126">
        <v>1877</v>
      </c>
      <c r="Q469" s="126">
        <v>7376639</v>
      </c>
      <c r="R469" s="126">
        <v>7343186</v>
      </c>
      <c r="S469" s="126">
        <v>612175</v>
      </c>
      <c r="T469" s="126">
        <v>890592</v>
      </c>
      <c r="U469" s="126">
        <v>591461</v>
      </c>
      <c r="V469" s="153">
        <v>16.28</v>
      </c>
      <c r="W469" s="126">
        <v>105287</v>
      </c>
      <c r="X469" s="126">
        <v>527899</v>
      </c>
      <c r="Y469" s="154">
        <v>1650527</v>
      </c>
    </row>
    <row r="470" spans="1:25" s="125" customFormat="1" ht="17.100000000000001" customHeight="1" x14ac:dyDescent="0.25">
      <c r="A470" s="149" t="s">
        <v>3867</v>
      </c>
      <c r="B470" s="150" t="s">
        <v>3868</v>
      </c>
      <c r="C470" s="151" t="s">
        <v>14</v>
      </c>
      <c r="D470" s="150" t="s">
        <v>2160</v>
      </c>
      <c r="E470" s="150" t="s">
        <v>2447</v>
      </c>
      <c r="F470" s="150" t="s">
        <v>2180</v>
      </c>
      <c r="G470" s="150" t="s">
        <v>2158</v>
      </c>
      <c r="H470" s="150">
        <v>2006</v>
      </c>
      <c r="I470" s="152" t="s">
        <v>3869</v>
      </c>
      <c r="J470" s="152" t="s">
        <v>3870</v>
      </c>
      <c r="K470" s="150" t="s">
        <v>2448</v>
      </c>
      <c r="L470" s="152" t="s">
        <v>590</v>
      </c>
      <c r="M470" s="126">
        <v>451170</v>
      </c>
      <c r="N470" s="126">
        <v>591245</v>
      </c>
      <c r="O470" s="126">
        <v>140075</v>
      </c>
      <c r="P470" s="126">
        <v>0</v>
      </c>
      <c r="Q470" s="126">
        <v>1113865</v>
      </c>
      <c r="R470" s="126">
        <v>1113198</v>
      </c>
      <c r="S470" s="126">
        <v>138478</v>
      </c>
      <c r="T470" s="126">
        <v>141923</v>
      </c>
      <c r="U470" s="126">
        <v>308065</v>
      </c>
      <c r="V470" s="153">
        <v>8.08</v>
      </c>
      <c r="W470" s="126">
        <v>20629</v>
      </c>
      <c r="X470" s="126">
        <v>118342</v>
      </c>
      <c r="Y470" s="154">
        <v>549010</v>
      </c>
    </row>
    <row r="471" spans="1:25" s="125" customFormat="1" ht="17.100000000000001" customHeight="1" x14ac:dyDescent="0.25">
      <c r="A471" s="149" t="s">
        <v>8714</v>
      </c>
      <c r="B471" s="150" t="s">
        <v>8715</v>
      </c>
      <c r="C471" s="151" t="s">
        <v>5</v>
      </c>
      <c r="D471" s="150" t="s">
        <v>2170</v>
      </c>
      <c r="E471" s="150" t="s">
        <v>2207</v>
      </c>
      <c r="F471" s="150" t="s">
        <v>2180</v>
      </c>
      <c r="G471" s="150" t="s">
        <v>2158</v>
      </c>
      <c r="H471" s="150">
        <v>2006</v>
      </c>
      <c r="I471" s="152" t="s">
        <v>8716</v>
      </c>
      <c r="J471" s="152" t="s">
        <v>8717</v>
      </c>
      <c r="K471" s="150" t="s">
        <v>2208</v>
      </c>
      <c r="L471" s="152" t="s">
        <v>470</v>
      </c>
      <c r="M471" s="126">
        <v>606524</v>
      </c>
      <c r="N471" s="126">
        <v>1407052</v>
      </c>
      <c r="O471" s="126">
        <v>800529</v>
      </c>
      <c r="P471" s="126">
        <v>527829</v>
      </c>
      <c r="Q471" s="126">
        <v>1046116</v>
      </c>
      <c r="R471" s="126">
        <v>1041623</v>
      </c>
      <c r="S471" s="126">
        <v>114776</v>
      </c>
      <c r="T471" s="126">
        <v>128609</v>
      </c>
      <c r="U471" s="126">
        <v>90471</v>
      </c>
      <c r="V471" s="153">
        <v>5.0599999999999996</v>
      </c>
      <c r="W471" s="126">
        <v>15482</v>
      </c>
      <c r="X471" s="126">
        <v>66074</v>
      </c>
      <c r="Y471" s="154">
        <v>260329</v>
      </c>
    </row>
    <row r="472" spans="1:25" s="125" customFormat="1" ht="17.100000000000001" customHeight="1" x14ac:dyDescent="0.25">
      <c r="A472" s="149" t="s">
        <v>8718</v>
      </c>
      <c r="B472" s="150" t="s">
        <v>8719</v>
      </c>
      <c r="C472" s="151" t="s">
        <v>9</v>
      </c>
      <c r="D472" s="150" t="s">
        <v>2155</v>
      </c>
      <c r="E472" s="150" t="s">
        <v>2216</v>
      </c>
      <c r="F472" s="150" t="s">
        <v>2180</v>
      </c>
      <c r="G472" s="150" t="s">
        <v>2162</v>
      </c>
      <c r="H472" s="150">
        <v>2006</v>
      </c>
      <c r="I472" s="152" t="s">
        <v>8720</v>
      </c>
      <c r="J472" s="152" t="s">
        <v>906</v>
      </c>
      <c r="K472" s="150" t="s">
        <v>2219</v>
      </c>
      <c r="L472" s="152" t="s">
        <v>526</v>
      </c>
      <c r="M472" s="126">
        <v>269038</v>
      </c>
      <c r="N472" s="126">
        <v>406037</v>
      </c>
      <c r="O472" s="126">
        <v>136999</v>
      </c>
      <c r="P472" s="126">
        <v>23795</v>
      </c>
      <c r="Q472" s="126">
        <v>734309</v>
      </c>
      <c r="R472" s="126">
        <v>728426</v>
      </c>
      <c r="S472" s="126">
        <v>148572</v>
      </c>
      <c r="T472" s="126">
        <v>167851</v>
      </c>
      <c r="U472" s="126">
        <v>252770</v>
      </c>
      <c r="V472" s="153">
        <v>7.66</v>
      </c>
      <c r="W472" s="126">
        <v>27474</v>
      </c>
      <c r="X472" s="126">
        <v>121011</v>
      </c>
      <c r="Y472" s="154">
        <v>501706</v>
      </c>
    </row>
    <row r="473" spans="1:25" s="125" customFormat="1" ht="17.100000000000001" customHeight="1" x14ac:dyDescent="0.25">
      <c r="A473" s="149" t="s">
        <v>8721</v>
      </c>
      <c r="B473" s="150" t="s">
        <v>8722</v>
      </c>
      <c r="C473" s="151" t="s">
        <v>7</v>
      </c>
      <c r="D473" s="150" t="s">
        <v>2175</v>
      </c>
      <c r="E473" s="150" t="s">
        <v>2325</v>
      </c>
      <c r="F473" s="150" t="s">
        <v>2180</v>
      </c>
      <c r="G473" s="150" t="s">
        <v>2158</v>
      </c>
      <c r="H473" s="150">
        <v>2006</v>
      </c>
      <c r="I473" s="152" t="s">
        <v>8723</v>
      </c>
      <c r="J473" s="152" t="s">
        <v>8724</v>
      </c>
      <c r="K473" s="150" t="s">
        <v>2326</v>
      </c>
      <c r="L473" s="152" t="s">
        <v>602</v>
      </c>
      <c r="M473" s="126">
        <v>477638</v>
      </c>
      <c r="N473" s="126">
        <v>1648814</v>
      </c>
      <c r="O473" s="126">
        <v>1171176</v>
      </c>
      <c r="P473" s="126">
        <v>609773</v>
      </c>
      <c r="Q473" s="126">
        <v>2714849</v>
      </c>
      <c r="R473" s="126">
        <v>2680480</v>
      </c>
      <c r="S473" s="126">
        <v>142379</v>
      </c>
      <c r="T473" s="126">
        <v>187671</v>
      </c>
      <c r="U473" s="126">
        <v>283745</v>
      </c>
      <c r="V473" s="153">
        <v>7</v>
      </c>
      <c r="W473" s="126">
        <v>12027</v>
      </c>
      <c r="X473" s="126">
        <v>52474</v>
      </c>
      <c r="Y473" s="154">
        <v>545339</v>
      </c>
    </row>
    <row r="474" spans="1:25" s="125" customFormat="1" ht="17.100000000000001" customHeight="1" x14ac:dyDescent="0.25">
      <c r="A474" s="149" t="s">
        <v>3871</v>
      </c>
      <c r="B474" s="150" t="s">
        <v>3872</v>
      </c>
      <c r="C474" s="151" t="s">
        <v>17</v>
      </c>
      <c r="D474" s="150" t="s">
        <v>2170</v>
      </c>
      <c r="E474" s="150" t="s">
        <v>2207</v>
      </c>
      <c r="F474" s="150" t="s">
        <v>2180</v>
      </c>
      <c r="G474" s="150" t="s">
        <v>2162</v>
      </c>
      <c r="H474" s="150">
        <v>2006</v>
      </c>
      <c r="I474" s="152" t="s">
        <v>3873</v>
      </c>
      <c r="J474" s="152" t="s">
        <v>3874</v>
      </c>
      <c r="K474" s="150" t="s">
        <v>2208</v>
      </c>
      <c r="L474" s="152" t="s">
        <v>470</v>
      </c>
      <c r="M474" s="126">
        <v>149210</v>
      </c>
      <c r="N474" s="126">
        <v>500118</v>
      </c>
      <c r="O474" s="126">
        <v>350908</v>
      </c>
      <c r="P474" s="126">
        <v>188107</v>
      </c>
      <c r="Q474" s="126">
        <v>263987</v>
      </c>
      <c r="R474" s="126">
        <v>256982</v>
      </c>
      <c r="S474" s="126">
        <v>12276</v>
      </c>
      <c r="T474" s="126">
        <v>55560</v>
      </c>
      <c r="U474" s="126">
        <v>33760</v>
      </c>
      <c r="V474" s="153">
        <v>2.17</v>
      </c>
      <c r="W474" s="126">
        <v>173</v>
      </c>
      <c r="X474" s="126">
        <v>1259</v>
      </c>
      <c r="Y474" s="154">
        <v>102075</v>
      </c>
    </row>
    <row r="475" spans="1:25" s="125" customFormat="1" ht="17.100000000000001" customHeight="1" x14ac:dyDescent="0.25">
      <c r="A475" s="149" t="s">
        <v>3876</v>
      </c>
      <c r="B475" s="150" t="s">
        <v>3877</v>
      </c>
      <c r="C475" s="151" t="s">
        <v>9</v>
      </c>
      <c r="D475" s="150" t="s">
        <v>2175</v>
      </c>
      <c r="E475" s="150" t="s">
        <v>2309</v>
      </c>
      <c r="F475" s="150" t="s">
        <v>2180</v>
      </c>
      <c r="G475" s="150" t="s">
        <v>2162</v>
      </c>
      <c r="H475" s="150">
        <v>2006</v>
      </c>
      <c r="I475" s="152" t="s">
        <v>2582</v>
      </c>
      <c r="J475" s="152" t="s">
        <v>2583</v>
      </c>
      <c r="K475" s="150" t="s">
        <v>2584</v>
      </c>
      <c r="L475" s="152" t="s">
        <v>462</v>
      </c>
      <c r="M475" s="126">
        <v>775081</v>
      </c>
      <c r="N475" s="126">
        <v>936928</v>
      </c>
      <c r="O475" s="126">
        <v>161846</v>
      </c>
      <c r="P475" s="126">
        <v>1234</v>
      </c>
      <c r="Q475" s="126">
        <v>497355</v>
      </c>
      <c r="R475" s="126">
        <v>492990</v>
      </c>
      <c r="S475" s="126">
        <v>93007</v>
      </c>
      <c r="T475" s="126">
        <v>110072</v>
      </c>
      <c r="U475" s="126">
        <v>113091</v>
      </c>
      <c r="V475" s="153">
        <v>5.18</v>
      </c>
      <c r="W475" s="126">
        <v>19115</v>
      </c>
      <c r="X475" s="126">
        <v>78149</v>
      </c>
      <c r="Y475" s="154">
        <v>270022</v>
      </c>
    </row>
    <row r="476" spans="1:25" s="125" customFormat="1" ht="17.100000000000001" customHeight="1" x14ac:dyDescent="0.25">
      <c r="A476" s="149" t="s">
        <v>3878</v>
      </c>
      <c r="B476" s="150" t="s">
        <v>3879</v>
      </c>
      <c r="C476" s="151" t="s">
        <v>9</v>
      </c>
      <c r="D476" s="150" t="s">
        <v>2175</v>
      </c>
      <c r="E476" s="150" t="s">
        <v>2279</v>
      </c>
      <c r="F476" s="150" t="s">
        <v>2180</v>
      </c>
      <c r="G476" s="150" t="s">
        <v>2158</v>
      </c>
      <c r="H476" s="150">
        <v>2006</v>
      </c>
      <c r="I476" s="152" t="s">
        <v>3880</v>
      </c>
      <c r="J476" s="152" t="s">
        <v>3881</v>
      </c>
      <c r="K476" s="150" t="s">
        <v>2280</v>
      </c>
      <c r="L476" s="152" t="s">
        <v>436</v>
      </c>
      <c r="M476" s="126">
        <v>3668494</v>
      </c>
      <c r="N476" s="126">
        <v>5168122</v>
      </c>
      <c r="O476" s="126">
        <v>1499628</v>
      </c>
      <c r="P476" s="126">
        <v>229600</v>
      </c>
      <c r="Q476" s="126">
        <v>7113545</v>
      </c>
      <c r="R476" s="126">
        <v>6585991</v>
      </c>
      <c r="S476" s="126">
        <v>1323096</v>
      </c>
      <c r="T476" s="126">
        <v>1370891</v>
      </c>
      <c r="U476" s="126">
        <v>339268</v>
      </c>
      <c r="V476" s="153">
        <v>9.58</v>
      </c>
      <c r="W476" s="126">
        <v>222208</v>
      </c>
      <c r="X476" s="126">
        <v>1138685</v>
      </c>
      <c r="Y476" s="154">
        <v>1832397</v>
      </c>
    </row>
    <row r="477" spans="1:25" s="125" customFormat="1" ht="17.100000000000001" customHeight="1" x14ac:dyDescent="0.25">
      <c r="A477" s="149" t="s">
        <v>3882</v>
      </c>
      <c r="B477" s="150" t="s">
        <v>3883</v>
      </c>
      <c r="C477" s="151" t="s">
        <v>8</v>
      </c>
      <c r="D477" s="150" t="s">
        <v>2204</v>
      </c>
      <c r="E477" s="150" t="s">
        <v>2222</v>
      </c>
      <c r="F477" s="150" t="s">
        <v>2180</v>
      </c>
      <c r="G477" s="150" t="s">
        <v>2158</v>
      </c>
      <c r="H477" s="150">
        <v>2006</v>
      </c>
      <c r="I477" s="152" t="s">
        <v>2585</v>
      </c>
      <c r="J477" s="152" t="s">
        <v>2586</v>
      </c>
      <c r="K477" s="150" t="s">
        <v>2223</v>
      </c>
      <c r="L477" s="152" t="s">
        <v>476</v>
      </c>
      <c r="M477" s="126">
        <v>490404</v>
      </c>
      <c r="N477" s="126">
        <v>531427</v>
      </c>
      <c r="O477" s="126">
        <v>41022</v>
      </c>
      <c r="P477" s="126">
        <v>10050</v>
      </c>
      <c r="Q477" s="126">
        <v>728086</v>
      </c>
      <c r="R477" s="126">
        <v>726359</v>
      </c>
      <c r="S477" s="126">
        <v>183121</v>
      </c>
      <c r="T477" s="126">
        <v>202511</v>
      </c>
      <c r="U477" s="126">
        <v>160854</v>
      </c>
      <c r="V477" s="153">
        <v>10.82</v>
      </c>
      <c r="W477" s="126">
        <v>27187</v>
      </c>
      <c r="X477" s="126">
        <v>149250</v>
      </c>
      <c r="Y477" s="154">
        <v>450814</v>
      </c>
    </row>
    <row r="478" spans="1:25" s="125" customFormat="1" ht="17.100000000000001" customHeight="1" x14ac:dyDescent="0.25">
      <c r="A478" s="149" t="s">
        <v>3884</v>
      </c>
      <c r="B478" s="150" t="s">
        <v>3885</v>
      </c>
      <c r="C478" s="151" t="s">
        <v>20</v>
      </c>
      <c r="D478" s="150" t="s">
        <v>2291</v>
      </c>
      <c r="E478" s="150" t="s">
        <v>2430</v>
      </c>
      <c r="F478" s="150" t="s">
        <v>2180</v>
      </c>
      <c r="G478" s="150" t="s">
        <v>2158</v>
      </c>
      <c r="H478" s="150">
        <v>2006</v>
      </c>
      <c r="I478" s="152" t="s">
        <v>3886</v>
      </c>
      <c r="J478" s="152" t="s">
        <v>3887</v>
      </c>
      <c r="K478" s="150" t="s">
        <v>2431</v>
      </c>
      <c r="L478" s="152" t="s">
        <v>533</v>
      </c>
      <c r="M478" s="126">
        <v>459449</v>
      </c>
      <c r="N478" s="126">
        <v>2301327</v>
      </c>
      <c r="O478" s="126">
        <v>1841878</v>
      </c>
      <c r="P478" s="126">
        <v>878560</v>
      </c>
      <c r="Q478" s="126">
        <v>3624056</v>
      </c>
      <c r="R478" s="126">
        <v>3457340</v>
      </c>
      <c r="S478" s="126">
        <v>89231</v>
      </c>
      <c r="T478" s="126">
        <v>351418</v>
      </c>
      <c r="U478" s="126">
        <v>464508</v>
      </c>
      <c r="V478" s="153">
        <v>17.04</v>
      </c>
      <c r="W478" s="126">
        <v>2446</v>
      </c>
      <c r="X478" s="126">
        <v>27609</v>
      </c>
      <c r="Y478" s="154">
        <v>993710</v>
      </c>
    </row>
    <row r="479" spans="1:25" s="125" customFormat="1" ht="17.100000000000001" customHeight="1" x14ac:dyDescent="0.25">
      <c r="A479" s="149" t="s">
        <v>8725</v>
      </c>
      <c r="B479" s="150" t="s">
        <v>8726</v>
      </c>
      <c r="C479" s="151" t="s">
        <v>7</v>
      </c>
      <c r="D479" s="150" t="s">
        <v>2204</v>
      </c>
      <c r="E479" s="150" t="s">
        <v>2285</v>
      </c>
      <c r="F479" s="150" t="s">
        <v>2180</v>
      </c>
      <c r="G479" s="150" t="s">
        <v>2158</v>
      </c>
      <c r="H479" s="150">
        <v>2006</v>
      </c>
      <c r="I479" s="152" t="s">
        <v>8727</v>
      </c>
      <c r="J479" s="152" t="s">
        <v>8728</v>
      </c>
      <c r="K479" s="150" t="s">
        <v>2286</v>
      </c>
      <c r="L479" s="152" t="s">
        <v>457</v>
      </c>
      <c r="M479" s="126">
        <v>955963</v>
      </c>
      <c r="N479" s="126">
        <v>3147695</v>
      </c>
      <c r="O479" s="126">
        <v>2191731</v>
      </c>
      <c r="P479" s="126">
        <v>737554</v>
      </c>
      <c r="Q479" s="126">
        <v>7371982</v>
      </c>
      <c r="R479" s="126">
        <v>7325547</v>
      </c>
      <c r="S479" s="126">
        <v>375140</v>
      </c>
      <c r="T479" s="126">
        <v>514251</v>
      </c>
      <c r="U479" s="126">
        <v>461986</v>
      </c>
      <c r="V479" s="153">
        <v>26.13</v>
      </c>
      <c r="W479" s="126">
        <v>57525</v>
      </c>
      <c r="X479" s="126">
        <v>315057</v>
      </c>
      <c r="Y479" s="154">
        <v>1190511</v>
      </c>
    </row>
    <row r="480" spans="1:25" s="125" customFormat="1" ht="17.100000000000001" customHeight="1" x14ac:dyDescent="0.25">
      <c r="A480" s="149" t="s">
        <v>8729</v>
      </c>
      <c r="B480" s="150" t="s">
        <v>8730</v>
      </c>
      <c r="C480" s="151" t="s">
        <v>11</v>
      </c>
      <c r="D480" s="150" t="s">
        <v>2247</v>
      </c>
      <c r="E480" s="150" t="s">
        <v>2248</v>
      </c>
      <c r="F480" s="150" t="s">
        <v>2180</v>
      </c>
      <c r="G480" s="150" t="s">
        <v>2158</v>
      </c>
      <c r="H480" s="150">
        <v>2006</v>
      </c>
      <c r="I480" s="152" t="s">
        <v>8731</v>
      </c>
      <c r="J480" s="152" t="s">
        <v>955</v>
      </c>
      <c r="K480" s="150" t="s">
        <v>2249</v>
      </c>
      <c r="L480" s="152" t="s">
        <v>423</v>
      </c>
      <c r="M480" s="126">
        <v>1529937</v>
      </c>
      <c r="N480" s="126">
        <v>1853804</v>
      </c>
      <c r="O480" s="126">
        <v>323867</v>
      </c>
      <c r="P480" s="126">
        <v>0</v>
      </c>
      <c r="Q480" s="126">
        <v>3160757</v>
      </c>
      <c r="R480" s="126">
        <v>3108777</v>
      </c>
      <c r="S480" s="126">
        <v>459566</v>
      </c>
      <c r="T480" s="126">
        <v>547029</v>
      </c>
      <c r="U480" s="126">
        <v>1359031</v>
      </c>
      <c r="V480" s="153">
        <v>34.56</v>
      </c>
      <c r="W480" s="126">
        <v>88119</v>
      </c>
      <c r="X480" s="126">
        <v>371297</v>
      </c>
      <c r="Y480" s="154">
        <v>2326967</v>
      </c>
    </row>
    <row r="481" spans="1:25" s="125" customFormat="1" ht="17.100000000000001" customHeight="1" x14ac:dyDescent="0.25">
      <c r="A481" s="149" t="s">
        <v>8732</v>
      </c>
      <c r="B481" s="150" t="s">
        <v>8733</v>
      </c>
      <c r="C481" s="151" t="s">
        <v>7</v>
      </c>
      <c r="D481" s="150" t="s">
        <v>2160</v>
      </c>
      <c r="E481" s="150" t="s">
        <v>2166</v>
      </c>
      <c r="F481" s="150" t="s">
        <v>2180</v>
      </c>
      <c r="G481" s="150" t="s">
        <v>2158</v>
      </c>
      <c r="H481" s="150">
        <v>2006</v>
      </c>
      <c r="I481" s="152" t="s">
        <v>8734</v>
      </c>
      <c r="J481" s="152" t="s">
        <v>8735</v>
      </c>
      <c r="K481" s="150" t="s">
        <v>2191</v>
      </c>
      <c r="L481" s="152" t="s">
        <v>452</v>
      </c>
      <c r="M481" s="126">
        <v>249145</v>
      </c>
      <c r="N481" s="126">
        <v>440099</v>
      </c>
      <c r="O481" s="126">
        <v>190955</v>
      </c>
      <c r="P481" s="126">
        <v>0</v>
      </c>
      <c r="Q481" s="126">
        <v>2021963</v>
      </c>
      <c r="R481" s="126">
        <v>2021749</v>
      </c>
      <c r="S481" s="126">
        <v>44808</v>
      </c>
      <c r="T481" s="126">
        <v>48945</v>
      </c>
      <c r="U481" s="126">
        <v>45462</v>
      </c>
      <c r="V481" s="153">
        <v>2</v>
      </c>
      <c r="W481" s="126">
        <v>7485</v>
      </c>
      <c r="X481" s="126">
        <v>37537</v>
      </c>
      <c r="Y481" s="154">
        <v>119088</v>
      </c>
    </row>
    <row r="482" spans="1:25" s="125" customFormat="1" ht="17.100000000000001" customHeight="1" x14ac:dyDescent="0.25">
      <c r="A482" s="149" t="s">
        <v>3888</v>
      </c>
      <c r="B482" s="150" t="s">
        <v>3889</v>
      </c>
      <c r="C482" s="151" t="s">
        <v>9</v>
      </c>
      <c r="D482" s="150" t="s">
        <v>2160</v>
      </c>
      <c r="E482" s="150" t="s">
        <v>2166</v>
      </c>
      <c r="F482" s="150" t="s">
        <v>2180</v>
      </c>
      <c r="G482" s="150" t="s">
        <v>2202</v>
      </c>
      <c r="H482" s="150">
        <v>2006</v>
      </c>
      <c r="I482" s="152" t="s">
        <v>3890</v>
      </c>
      <c r="J482" s="152" t="s">
        <v>680</v>
      </c>
      <c r="K482" s="150" t="s">
        <v>2191</v>
      </c>
      <c r="L482" s="152" t="s">
        <v>452</v>
      </c>
      <c r="M482" s="126">
        <v>13264140</v>
      </c>
      <c r="N482" s="126">
        <v>16725489</v>
      </c>
      <c r="O482" s="126">
        <v>3461349</v>
      </c>
      <c r="P482" s="126">
        <v>2073929</v>
      </c>
      <c r="Q482" s="126">
        <v>8678830</v>
      </c>
      <c r="R482" s="126">
        <v>7598867</v>
      </c>
      <c r="S482" s="126">
        <v>80001</v>
      </c>
      <c r="T482" s="126">
        <v>833543</v>
      </c>
      <c r="U482" s="126">
        <v>3145212</v>
      </c>
      <c r="V482" s="153">
        <v>89.14</v>
      </c>
      <c r="W482" s="126">
        <v>7947</v>
      </c>
      <c r="X482" s="126">
        <v>33314</v>
      </c>
      <c r="Y482" s="154">
        <v>4973261</v>
      </c>
    </row>
    <row r="483" spans="1:25" s="125" customFormat="1" ht="17.100000000000001" customHeight="1" x14ac:dyDescent="0.25">
      <c r="A483" s="149" t="s">
        <v>3891</v>
      </c>
      <c r="B483" s="150" t="s">
        <v>3892</v>
      </c>
      <c r="C483" s="151" t="s">
        <v>9</v>
      </c>
      <c r="D483" s="150" t="s">
        <v>2160</v>
      </c>
      <c r="E483" s="150" t="s">
        <v>2166</v>
      </c>
      <c r="F483" s="150" t="s">
        <v>2180</v>
      </c>
      <c r="G483" s="150" t="s">
        <v>2162</v>
      </c>
      <c r="H483" s="150">
        <v>2006</v>
      </c>
      <c r="I483" s="152" t="s">
        <v>3893</v>
      </c>
      <c r="J483" s="152" t="s">
        <v>1818</v>
      </c>
      <c r="K483" s="150" t="s">
        <v>2191</v>
      </c>
      <c r="L483" s="152" t="s">
        <v>452</v>
      </c>
      <c r="M483" s="126">
        <v>286407</v>
      </c>
      <c r="N483" s="126">
        <v>362698</v>
      </c>
      <c r="O483" s="126">
        <v>76291</v>
      </c>
      <c r="P483" s="126">
        <v>0</v>
      </c>
      <c r="Q483" s="126">
        <v>398467</v>
      </c>
      <c r="R483" s="126">
        <v>390061</v>
      </c>
      <c r="S483" s="126">
        <v>35967</v>
      </c>
      <c r="T483" s="126">
        <v>37069</v>
      </c>
      <c r="U483" s="126">
        <v>110110</v>
      </c>
      <c r="V483" s="153">
        <v>3.08</v>
      </c>
      <c r="W483" s="126">
        <v>8478</v>
      </c>
      <c r="X483" s="126">
        <v>35894</v>
      </c>
      <c r="Y483" s="154">
        <v>177678</v>
      </c>
    </row>
    <row r="484" spans="1:25" s="125" customFormat="1" ht="17.100000000000001" customHeight="1" x14ac:dyDescent="0.25">
      <c r="A484" s="149" t="s">
        <v>3894</v>
      </c>
      <c r="B484" s="150" t="s">
        <v>3895</v>
      </c>
      <c r="C484" s="151" t="s">
        <v>8</v>
      </c>
      <c r="D484" s="150" t="s">
        <v>2160</v>
      </c>
      <c r="E484" s="150" t="s">
        <v>2214</v>
      </c>
      <c r="F484" s="150" t="s">
        <v>2180</v>
      </c>
      <c r="G484" s="150" t="s">
        <v>2158</v>
      </c>
      <c r="H484" s="150">
        <v>2006</v>
      </c>
      <c r="I484" s="152" t="s">
        <v>957</v>
      </c>
      <c r="J484" s="152" t="s">
        <v>958</v>
      </c>
      <c r="K484" s="150" t="s">
        <v>2215</v>
      </c>
      <c r="L484" s="152" t="s">
        <v>473</v>
      </c>
      <c r="M484" s="126">
        <v>284983</v>
      </c>
      <c r="N484" s="126">
        <v>723009</v>
      </c>
      <c r="O484" s="126">
        <v>438026</v>
      </c>
      <c r="P484" s="126">
        <v>303798</v>
      </c>
      <c r="Q484" s="126">
        <v>794712</v>
      </c>
      <c r="R484" s="126">
        <v>789153</v>
      </c>
      <c r="S484" s="126">
        <v>42689</v>
      </c>
      <c r="T484" s="126">
        <v>65946</v>
      </c>
      <c r="U484" s="126">
        <v>100375</v>
      </c>
      <c r="V484" s="153">
        <v>5</v>
      </c>
      <c r="W484" s="126">
        <v>6349</v>
      </c>
      <c r="X484" s="126">
        <v>27964</v>
      </c>
      <c r="Y484" s="154">
        <v>202133</v>
      </c>
    </row>
    <row r="485" spans="1:25" s="125" customFormat="1" ht="17.100000000000001" customHeight="1" x14ac:dyDescent="0.25">
      <c r="A485" s="149" t="s">
        <v>3896</v>
      </c>
      <c r="B485" s="150" t="s">
        <v>3897</v>
      </c>
      <c r="C485" s="151" t="s">
        <v>7</v>
      </c>
      <c r="D485" s="150" t="s">
        <v>2170</v>
      </c>
      <c r="E485" s="150" t="s">
        <v>2311</v>
      </c>
      <c r="F485" s="150" t="s">
        <v>2180</v>
      </c>
      <c r="G485" s="150" t="s">
        <v>2158</v>
      </c>
      <c r="H485" s="150">
        <v>2006</v>
      </c>
      <c r="I485" s="152" t="s">
        <v>2587</v>
      </c>
      <c r="J485" s="152" t="s">
        <v>2588</v>
      </c>
      <c r="K485" s="150" t="s">
        <v>2312</v>
      </c>
      <c r="L485" s="152" t="s">
        <v>564</v>
      </c>
      <c r="M485" s="126">
        <v>2870036</v>
      </c>
      <c r="N485" s="126">
        <v>3531663</v>
      </c>
      <c r="O485" s="126">
        <v>661627</v>
      </c>
      <c r="P485" s="126">
        <v>134517</v>
      </c>
      <c r="Q485" s="126">
        <v>5002398</v>
      </c>
      <c r="R485" s="126">
        <v>5000799</v>
      </c>
      <c r="S485" s="126">
        <v>511797</v>
      </c>
      <c r="T485" s="126">
        <v>617478</v>
      </c>
      <c r="U485" s="126">
        <v>138905</v>
      </c>
      <c r="V485" s="153">
        <v>5</v>
      </c>
      <c r="W485" s="126">
        <v>97366</v>
      </c>
      <c r="X485" s="126">
        <v>412272</v>
      </c>
      <c r="Y485" s="154">
        <v>803547</v>
      </c>
    </row>
    <row r="486" spans="1:25" s="125" customFormat="1" ht="17.100000000000001" customHeight="1" x14ac:dyDescent="0.25">
      <c r="A486" s="149" t="s">
        <v>8736</v>
      </c>
      <c r="B486" s="150" t="s">
        <v>8737</v>
      </c>
      <c r="C486" s="151" t="s">
        <v>16</v>
      </c>
      <c r="D486" s="150" t="s">
        <v>2155</v>
      </c>
      <c r="E486" s="150" t="s">
        <v>2216</v>
      </c>
      <c r="F486" s="150" t="s">
        <v>2180</v>
      </c>
      <c r="G486" s="150" t="s">
        <v>2158</v>
      </c>
      <c r="H486" s="150">
        <v>2006</v>
      </c>
      <c r="I486" s="152" t="s">
        <v>8738</v>
      </c>
      <c r="J486" s="152" t="s">
        <v>8739</v>
      </c>
      <c r="K486" s="150" t="s">
        <v>2219</v>
      </c>
      <c r="L486" s="152" t="s">
        <v>526</v>
      </c>
      <c r="M486" s="126">
        <v>616001</v>
      </c>
      <c r="N486" s="126">
        <v>7884406</v>
      </c>
      <c r="O486" s="126">
        <v>7268405</v>
      </c>
      <c r="P486" s="126">
        <v>5211798</v>
      </c>
      <c r="Q486" s="126">
        <v>9436816</v>
      </c>
      <c r="R486" s="126">
        <v>9383424</v>
      </c>
      <c r="S486" s="126">
        <v>139920</v>
      </c>
      <c r="T486" s="126">
        <v>542192</v>
      </c>
      <c r="U486" s="126">
        <v>706713</v>
      </c>
      <c r="V486" s="153">
        <v>23.15</v>
      </c>
      <c r="W486" s="126">
        <v>8445</v>
      </c>
      <c r="X486" s="126">
        <v>58085</v>
      </c>
      <c r="Y486" s="154">
        <v>1477731</v>
      </c>
    </row>
    <row r="487" spans="1:25" s="125" customFormat="1" ht="17.100000000000001" customHeight="1" x14ac:dyDescent="0.25">
      <c r="A487" s="149" t="s">
        <v>3898</v>
      </c>
      <c r="B487" s="150" t="s">
        <v>3899</v>
      </c>
      <c r="C487" s="151" t="s">
        <v>10</v>
      </c>
      <c r="D487" s="150" t="s">
        <v>2175</v>
      </c>
      <c r="E487" s="150" t="s">
        <v>2309</v>
      </c>
      <c r="F487" s="150" t="s">
        <v>2180</v>
      </c>
      <c r="G487" s="150" t="s">
        <v>2158</v>
      </c>
      <c r="H487" s="150">
        <v>2006</v>
      </c>
      <c r="I487" s="152" t="s">
        <v>959</v>
      </c>
      <c r="J487" s="152" t="s">
        <v>960</v>
      </c>
      <c r="K487" s="150" t="s">
        <v>2310</v>
      </c>
      <c r="L487" s="152" t="s">
        <v>563</v>
      </c>
      <c r="M487" s="126">
        <v>160236</v>
      </c>
      <c r="N487" s="126">
        <v>244177</v>
      </c>
      <c r="O487" s="126">
        <v>83941</v>
      </c>
      <c r="P487" s="126">
        <v>0</v>
      </c>
      <c r="Q487" s="126">
        <v>1008827</v>
      </c>
      <c r="R487" s="126">
        <v>968707</v>
      </c>
      <c r="S487" s="126">
        <v>31186</v>
      </c>
      <c r="T487" s="126">
        <v>49242</v>
      </c>
      <c r="U487" s="126">
        <v>471998</v>
      </c>
      <c r="V487" s="153">
        <v>12.7</v>
      </c>
      <c r="W487" s="126">
        <v>5815</v>
      </c>
      <c r="X487" s="126">
        <v>25270</v>
      </c>
      <c r="Y487" s="154">
        <v>663638</v>
      </c>
    </row>
    <row r="488" spans="1:25" s="125" customFormat="1" ht="17.100000000000001" customHeight="1" x14ac:dyDescent="0.25">
      <c r="A488" s="149" t="s">
        <v>3900</v>
      </c>
      <c r="B488" s="150" t="s">
        <v>3901</v>
      </c>
      <c r="C488" s="151" t="s">
        <v>9</v>
      </c>
      <c r="D488" s="150" t="s">
        <v>2155</v>
      </c>
      <c r="E488" s="150" t="s">
        <v>2216</v>
      </c>
      <c r="F488" s="150" t="s">
        <v>2180</v>
      </c>
      <c r="G488" s="150" t="s">
        <v>2158</v>
      </c>
      <c r="H488" s="150">
        <v>2006</v>
      </c>
      <c r="I488" s="152" t="s">
        <v>961</v>
      </c>
      <c r="J488" s="152" t="s">
        <v>912</v>
      </c>
      <c r="K488" s="150" t="s">
        <v>2219</v>
      </c>
      <c r="L488" s="152" t="s">
        <v>526</v>
      </c>
      <c r="M488" s="126">
        <v>558160</v>
      </c>
      <c r="N488" s="126">
        <v>830961</v>
      </c>
      <c r="O488" s="126">
        <v>272800</v>
      </c>
      <c r="P488" s="126">
        <v>0</v>
      </c>
      <c r="Q488" s="126">
        <v>3327535</v>
      </c>
      <c r="R488" s="126">
        <v>3326481</v>
      </c>
      <c r="S488" s="126">
        <v>96554</v>
      </c>
      <c r="T488" s="126">
        <v>136807</v>
      </c>
      <c r="U488" s="126">
        <v>236610</v>
      </c>
      <c r="V488" s="153">
        <v>9</v>
      </c>
      <c r="W488" s="126">
        <v>19783</v>
      </c>
      <c r="X488" s="126">
        <v>75925</v>
      </c>
      <c r="Y488" s="154">
        <v>445373</v>
      </c>
    </row>
    <row r="489" spans="1:25" s="125" customFormat="1" ht="17.100000000000001" customHeight="1" x14ac:dyDescent="0.25">
      <c r="A489" s="149" t="s">
        <v>8740</v>
      </c>
      <c r="B489" s="150" t="s">
        <v>8741</v>
      </c>
      <c r="C489" s="151" t="s">
        <v>5</v>
      </c>
      <c r="D489" s="150" t="s">
        <v>2204</v>
      </c>
      <c r="E489" s="150" t="s">
        <v>2415</v>
      </c>
      <c r="F489" s="150" t="s">
        <v>2180</v>
      </c>
      <c r="G489" s="150" t="s">
        <v>2162</v>
      </c>
      <c r="H489" s="150">
        <v>2006</v>
      </c>
      <c r="I489" s="152" t="s">
        <v>8742</v>
      </c>
      <c r="J489" s="152" t="s">
        <v>8743</v>
      </c>
      <c r="K489" s="150" t="s">
        <v>2416</v>
      </c>
      <c r="L489" s="152" t="s">
        <v>625</v>
      </c>
      <c r="M489" s="126">
        <v>112738</v>
      </c>
      <c r="N489" s="126">
        <v>2198843</v>
      </c>
      <c r="O489" s="126">
        <v>2086105</v>
      </c>
      <c r="P489" s="126">
        <v>239388</v>
      </c>
      <c r="Q489" s="126">
        <v>1396973</v>
      </c>
      <c r="R489" s="126">
        <v>1368723</v>
      </c>
      <c r="S489" s="126">
        <v>43082</v>
      </c>
      <c r="T489" s="126">
        <v>104997</v>
      </c>
      <c r="U489" s="126">
        <v>47933</v>
      </c>
      <c r="V489" s="153">
        <v>3.12</v>
      </c>
      <c r="W489" s="126">
        <v>3337</v>
      </c>
      <c r="X489" s="126">
        <v>43984</v>
      </c>
      <c r="Y489" s="154">
        <v>179469</v>
      </c>
    </row>
    <row r="490" spans="1:25" s="125" customFormat="1" ht="17.100000000000001" customHeight="1" x14ac:dyDescent="0.25">
      <c r="A490" s="149" t="s">
        <v>3902</v>
      </c>
      <c r="B490" s="150" t="s">
        <v>3903</v>
      </c>
      <c r="C490" s="151" t="s">
        <v>9</v>
      </c>
      <c r="D490" s="150" t="s">
        <v>2204</v>
      </c>
      <c r="E490" s="150" t="s">
        <v>2379</v>
      </c>
      <c r="F490" s="150" t="s">
        <v>2180</v>
      </c>
      <c r="G490" s="150" t="s">
        <v>2162</v>
      </c>
      <c r="H490" s="150">
        <v>2006</v>
      </c>
      <c r="I490" s="152" t="s">
        <v>2589</v>
      </c>
      <c r="J490" s="152" t="s">
        <v>2590</v>
      </c>
      <c r="K490" s="150" t="s">
        <v>2385</v>
      </c>
      <c r="L490" s="152" t="s">
        <v>449</v>
      </c>
      <c r="M490" s="126">
        <v>175952</v>
      </c>
      <c r="N490" s="126">
        <v>285934</v>
      </c>
      <c r="O490" s="126">
        <v>109982</v>
      </c>
      <c r="P490" s="126">
        <v>0</v>
      </c>
      <c r="Q490" s="126">
        <v>564743</v>
      </c>
      <c r="R490" s="126">
        <v>564336</v>
      </c>
      <c r="S490" s="126">
        <v>71559</v>
      </c>
      <c r="T490" s="126">
        <v>73385</v>
      </c>
      <c r="U490" s="126">
        <v>104018</v>
      </c>
      <c r="V490" s="153">
        <v>3.5</v>
      </c>
      <c r="W490" s="126">
        <v>14582</v>
      </c>
      <c r="X490" s="126">
        <v>56976</v>
      </c>
      <c r="Y490" s="154">
        <v>221640</v>
      </c>
    </row>
    <row r="491" spans="1:25" s="125" customFormat="1" ht="17.100000000000001" customHeight="1" x14ac:dyDescent="0.25">
      <c r="A491" s="149" t="s">
        <v>8744</v>
      </c>
      <c r="B491" s="150" t="s">
        <v>8745</v>
      </c>
      <c r="C491" s="151" t="s">
        <v>9</v>
      </c>
      <c r="D491" s="150" t="s">
        <v>2160</v>
      </c>
      <c r="E491" s="150" t="s">
        <v>2256</v>
      </c>
      <c r="F491" s="150" t="s">
        <v>2180</v>
      </c>
      <c r="G491" s="150" t="s">
        <v>2162</v>
      </c>
      <c r="H491" s="150">
        <v>2006</v>
      </c>
      <c r="I491" s="152" t="s">
        <v>8746</v>
      </c>
      <c r="J491" s="152" t="s">
        <v>8747</v>
      </c>
      <c r="K491" s="150" t="s">
        <v>2257</v>
      </c>
      <c r="L491" s="152" t="s">
        <v>520</v>
      </c>
      <c r="M491" s="126">
        <v>1141456</v>
      </c>
      <c r="N491" s="126">
        <v>1752632</v>
      </c>
      <c r="O491" s="126">
        <v>611175</v>
      </c>
      <c r="P491" s="126">
        <v>488025</v>
      </c>
      <c r="Q491" s="126">
        <v>905515</v>
      </c>
      <c r="R491" s="126">
        <v>891757</v>
      </c>
      <c r="S491" s="126">
        <v>241962</v>
      </c>
      <c r="T491" s="126">
        <v>333061</v>
      </c>
      <c r="U491" s="126">
        <v>199165</v>
      </c>
      <c r="V491" s="153">
        <v>6.97</v>
      </c>
      <c r="W491" s="126">
        <v>33746</v>
      </c>
      <c r="X491" s="126">
        <v>182052</v>
      </c>
      <c r="Y491" s="154">
        <v>603150</v>
      </c>
    </row>
    <row r="492" spans="1:25" s="125" customFormat="1" ht="17.100000000000001" customHeight="1" x14ac:dyDescent="0.25">
      <c r="A492" s="149" t="s">
        <v>8748</v>
      </c>
      <c r="B492" s="150" t="s">
        <v>8749</v>
      </c>
      <c r="C492" s="151" t="s">
        <v>15</v>
      </c>
      <c r="D492" s="150" t="s">
        <v>2155</v>
      </c>
      <c r="E492" s="150" t="s">
        <v>2397</v>
      </c>
      <c r="F492" s="150" t="s">
        <v>2180</v>
      </c>
      <c r="G492" s="150" t="s">
        <v>2162</v>
      </c>
      <c r="H492" s="150">
        <v>2006</v>
      </c>
      <c r="I492" s="152" t="s">
        <v>8750</v>
      </c>
      <c r="J492" s="152" t="s">
        <v>8751</v>
      </c>
      <c r="K492" s="150" t="s">
        <v>2398</v>
      </c>
      <c r="L492" s="152" t="s">
        <v>677</v>
      </c>
      <c r="M492" s="126">
        <v>88343</v>
      </c>
      <c r="N492" s="126">
        <v>103609</v>
      </c>
      <c r="O492" s="126">
        <v>15266</v>
      </c>
      <c r="P492" s="126">
        <v>0</v>
      </c>
      <c r="Q492" s="126">
        <v>238943</v>
      </c>
      <c r="R492" s="126">
        <v>236339</v>
      </c>
      <c r="S492" s="126">
        <v>42953</v>
      </c>
      <c r="T492" s="126">
        <v>53652</v>
      </c>
      <c r="U492" s="126">
        <v>42600</v>
      </c>
      <c r="V492" s="153">
        <v>2.94</v>
      </c>
      <c r="W492" s="126">
        <v>3020</v>
      </c>
      <c r="X492" s="126">
        <v>39573</v>
      </c>
      <c r="Y492" s="154">
        <v>112999</v>
      </c>
    </row>
    <row r="493" spans="1:25" s="125" customFormat="1" ht="17.100000000000001" customHeight="1" x14ac:dyDescent="0.25">
      <c r="A493" s="149" t="s">
        <v>3904</v>
      </c>
      <c r="B493" s="150" t="s">
        <v>3905</v>
      </c>
      <c r="C493" s="151" t="s">
        <v>5</v>
      </c>
      <c r="D493" s="150" t="s">
        <v>2291</v>
      </c>
      <c r="E493" s="150" t="s">
        <v>2430</v>
      </c>
      <c r="F493" s="150" t="s">
        <v>2180</v>
      </c>
      <c r="G493" s="150" t="s">
        <v>2158</v>
      </c>
      <c r="H493" s="150">
        <v>2006</v>
      </c>
      <c r="I493" s="152" t="s">
        <v>963</v>
      </c>
      <c r="J493" s="152" t="s">
        <v>964</v>
      </c>
      <c r="K493" s="150" t="s">
        <v>2593</v>
      </c>
      <c r="L493" s="152" t="s">
        <v>965</v>
      </c>
      <c r="M493" s="126">
        <v>1390281</v>
      </c>
      <c r="N493" s="126">
        <v>1761888</v>
      </c>
      <c r="O493" s="126">
        <v>371607</v>
      </c>
      <c r="P493" s="126">
        <v>0</v>
      </c>
      <c r="Q493" s="126">
        <v>1409741</v>
      </c>
      <c r="R493" s="126">
        <v>1408276</v>
      </c>
      <c r="S493" s="126">
        <v>394721</v>
      </c>
      <c r="T493" s="126">
        <v>481332</v>
      </c>
      <c r="U493" s="126">
        <v>151537</v>
      </c>
      <c r="V493" s="153">
        <v>4.25</v>
      </c>
      <c r="W493" s="126">
        <v>73020</v>
      </c>
      <c r="X493" s="126">
        <v>321701</v>
      </c>
      <c r="Y493" s="154">
        <v>686073</v>
      </c>
    </row>
    <row r="494" spans="1:25" s="125" customFormat="1" ht="17.100000000000001" customHeight="1" x14ac:dyDescent="0.25">
      <c r="A494" s="149" t="s">
        <v>3906</v>
      </c>
      <c r="B494" s="150" t="s">
        <v>3907</v>
      </c>
      <c r="C494" s="151" t="s">
        <v>5</v>
      </c>
      <c r="D494" s="150" t="s">
        <v>2160</v>
      </c>
      <c r="E494" s="150" t="s">
        <v>2166</v>
      </c>
      <c r="F494" s="150" t="s">
        <v>2180</v>
      </c>
      <c r="G494" s="150" t="s">
        <v>2158</v>
      </c>
      <c r="H494" s="150">
        <v>2006</v>
      </c>
      <c r="I494" s="152" t="s">
        <v>3908</v>
      </c>
      <c r="J494" s="152" t="s">
        <v>3909</v>
      </c>
      <c r="K494" s="150" t="s">
        <v>2191</v>
      </c>
      <c r="L494" s="152" t="s">
        <v>452</v>
      </c>
      <c r="M494" s="126">
        <v>89383</v>
      </c>
      <c r="N494" s="126">
        <v>866708</v>
      </c>
      <c r="O494" s="126">
        <v>777325</v>
      </c>
      <c r="P494" s="126">
        <v>199132</v>
      </c>
      <c r="Q494" s="126">
        <v>1247855</v>
      </c>
      <c r="R494" s="126">
        <v>1244144</v>
      </c>
      <c r="S494" s="126">
        <v>87667</v>
      </c>
      <c r="T494" s="126">
        <v>104168</v>
      </c>
      <c r="U494" s="126">
        <v>189829</v>
      </c>
      <c r="V494" s="153">
        <v>9.17</v>
      </c>
      <c r="W494" s="126">
        <v>15247</v>
      </c>
      <c r="X494" s="126">
        <v>70595</v>
      </c>
      <c r="Y494" s="154">
        <v>360431</v>
      </c>
    </row>
    <row r="495" spans="1:25" s="125" customFormat="1" ht="17.100000000000001" customHeight="1" x14ac:dyDescent="0.25">
      <c r="A495" s="149" t="s">
        <v>3910</v>
      </c>
      <c r="B495" s="150" t="s">
        <v>3911</v>
      </c>
      <c r="C495" s="151" t="s">
        <v>6</v>
      </c>
      <c r="D495" s="150" t="s">
        <v>2175</v>
      </c>
      <c r="E495" s="150" t="s">
        <v>2516</v>
      </c>
      <c r="F495" s="150" t="s">
        <v>2180</v>
      </c>
      <c r="G495" s="150" t="s">
        <v>2158</v>
      </c>
      <c r="H495" s="150">
        <v>2006</v>
      </c>
      <c r="I495" s="152" t="s">
        <v>967</v>
      </c>
      <c r="J495" s="152" t="s">
        <v>968</v>
      </c>
      <c r="K495" s="150" t="s">
        <v>2517</v>
      </c>
      <c r="L495" s="152" t="s">
        <v>506</v>
      </c>
      <c r="M495" s="126">
        <v>307443</v>
      </c>
      <c r="N495" s="126">
        <v>2598854</v>
      </c>
      <c r="O495" s="126">
        <v>2291411</v>
      </c>
      <c r="P495" s="126">
        <v>1013827</v>
      </c>
      <c r="Q495" s="126">
        <v>613808</v>
      </c>
      <c r="R495" s="126">
        <v>456561</v>
      </c>
      <c r="S495" s="126">
        <v>26881</v>
      </c>
      <c r="T495" s="126">
        <v>175107</v>
      </c>
      <c r="U495" s="126">
        <v>62634</v>
      </c>
      <c r="V495" s="153">
        <v>4.3499999999999996</v>
      </c>
      <c r="W495" s="126">
        <v>2204</v>
      </c>
      <c r="X495" s="126">
        <v>6421</v>
      </c>
      <c r="Y495" s="154">
        <v>294981</v>
      </c>
    </row>
    <row r="496" spans="1:25" s="125" customFormat="1" ht="17.100000000000001" customHeight="1" x14ac:dyDescent="0.25">
      <c r="A496" s="149" t="s">
        <v>8752</v>
      </c>
      <c r="B496" s="150" t="s">
        <v>8753</v>
      </c>
      <c r="C496" s="151" t="s">
        <v>5</v>
      </c>
      <c r="D496" s="150" t="s">
        <v>2175</v>
      </c>
      <c r="E496" s="150" t="s">
        <v>2327</v>
      </c>
      <c r="F496" s="150" t="s">
        <v>2180</v>
      </c>
      <c r="G496" s="150" t="s">
        <v>2162</v>
      </c>
      <c r="H496" s="150">
        <v>2006</v>
      </c>
      <c r="I496" s="152" t="s">
        <v>8754</v>
      </c>
      <c r="J496" s="152" t="s">
        <v>8755</v>
      </c>
      <c r="K496" s="150" t="s">
        <v>2328</v>
      </c>
      <c r="L496" s="152" t="s">
        <v>545</v>
      </c>
      <c r="M496" s="126">
        <v>104172</v>
      </c>
      <c r="N496" s="126">
        <v>193813</v>
      </c>
      <c r="O496" s="126">
        <v>89641</v>
      </c>
      <c r="P496" s="126">
        <v>0</v>
      </c>
      <c r="Q496" s="126">
        <v>431868</v>
      </c>
      <c r="R496" s="126">
        <v>431772</v>
      </c>
      <c r="S496" s="126">
        <v>70493</v>
      </c>
      <c r="T496" s="126">
        <v>74145</v>
      </c>
      <c r="U496" s="126">
        <v>110812</v>
      </c>
      <c r="V496" s="153">
        <v>2</v>
      </c>
      <c r="W496" s="126">
        <v>13228</v>
      </c>
      <c r="X496" s="126">
        <v>57352</v>
      </c>
      <c r="Y496" s="154">
        <v>210842</v>
      </c>
    </row>
    <row r="497" spans="1:25" s="125" customFormat="1" ht="17.100000000000001" customHeight="1" x14ac:dyDescent="0.25">
      <c r="A497" s="149" t="s">
        <v>8756</v>
      </c>
      <c r="B497" s="150" t="s">
        <v>8757</v>
      </c>
      <c r="C497" s="151" t="s">
        <v>8</v>
      </c>
      <c r="D497" s="150" t="s">
        <v>2170</v>
      </c>
      <c r="E497" s="150" t="s">
        <v>2263</v>
      </c>
      <c r="F497" s="150" t="s">
        <v>2180</v>
      </c>
      <c r="G497" s="150" t="s">
        <v>2162</v>
      </c>
      <c r="H497" s="150">
        <v>2006</v>
      </c>
      <c r="I497" s="152" t="s">
        <v>8758</v>
      </c>
      <c r="J497" s="152" t="s">
        <v>8759</v>
      </c>
      <c r="K497" s="150" t="s">
        <v>2307</v>
      </c>
      <c r="L497" s="152" t="s">
        <v>433</v>
      </c>
      <c r="M497" s="126">
        <v>488197</v>
      </c>
      <c r="N497" s="126">
        <v>876202</v>
      </c>
      <c r="O497" s="126">
        <v>388005</v>
      </c>
      <c r="P497" s="126">
        <v>81016</v>
      </c>
      <c r="Q497" s="126">
        <v>565732</v>
      </c>
      <c r="R497" s="126">
        <v>563314</v>
      </c>
      <c r="S497" s="126">
        <v>162813</v>
      </c>
      <c r="T497" s="126">
        <v>190983</v>
      </c>
      <c r="U497" s="126">
        <v>73722</v>
      </c>
      <c r="V497" s="153">
        <v>4.5</v>
      </c>
      <c r="W497" s="126">
        <v>30846</v>
      </c>
      <c r="X497" s="126">
        <v>131500</v>
      </c>
      <c r="Y497" s="154">
        <v>296955</v>
      </c>
    </row>
    <row r="498" spans="1:25" s="125" customFormat="1" ht="17.100000000000001" customHeight="1" x14ac:dyDescent="0.25">
      <c r="A498" s="149" t="s">
        <v>3912</v>
      </c>
      <c r="B498" s="150" t="s">
        <v>3913</v>
      </c>
      <c r="C498" s="151" t="s">
        <v>9</v>
      </c>
      <c r="D498" s="150" t="s">
        <v>2160</v>
      </c>
      <c r="E498" s="150" t="s">
        <v>2166</v>
      </c>
      <c r="F498" s="150" t="s">
        <v>2180</v>
      </c>
      <c r="G498" s="150" t="s">
        <v>2202</v>
      </c>
      <c r="H498" s="150">
        <v>2006</v>
      </c>
      <c r="I498" s="152" t="s">
        <v>971</v>
      </c>
      <c r="J498" s="152" t="s">
        <v>810</v>
      </c>
      <c r="K498" s="150" t="s">
        <v>2191</v>
      </c>
      <c r="L498" s="152" t="s">
        <v>452</v>
      </c>
      <c r="M498" s="126">
        <v>7092628</v>
      </c>
      <c r="N498" s="126">
        <v>23755774</v>
      </c>
      <c r="O498" s="126">
        <v>16663146</v>
      </c>
      <c r="P498" s="126">
        <v>315557</v>
      </c>
      <c r="Q498" s="126">
        <v>74047980</v>
      </c>
      <c r="R498" s="126">
        <v>73580666</v>
      </c>
      <c r="S498" s="126">
        <v>2569813</v>
      </c>
      <c r="T498" s="126">
        <v>2781139</v>
      </c>
      <c r="U498" s="126">
        <v>1947206</v>
      </c>
      <c r="V498" s="153">
        <v>50.45</v>
      </c>
      <c r="W498" s="126">
        <v>576454</v>
      </c>
      <c r="X498" s="126">
        <v>2431959</v>
      </c>
      <c r="Y498" s="154">
        <v>5363108</v>
      </c>
    </row>
    <row r="499" spans="1:25" s="125" customFormat="1" ht="17.100000000000001" customHeight="1" x14ac:dyDescent="0.25">
      <c r="A499" s="149" t="s">
        <v>3914</v>
      </c>
      <c r="B499" s="150" t="s">
        <v>3915</v>
      </c>
      <c r="C499" s="151" t="s">
        <v>14</v>
      </c>
      <c r="D499" s="150" t="s">
        <v>2204</v>
      </c>
      <c r="E499" s="150" t="s">
        <v>2540</v>
      </c>
      <c r="F499" s="150" t="s">
        <v>2180</v>
      </c>
      <c r="G499" s="150" t="s">
        <v>2162</v>
      </c>
      <c r="H499" s="150">
        <v>2006</v>
      </c>
      <c r="I499" s="152" t="s">
        <v>972</v>
      </c>
      <c r="J499" s="152" t="s">
        <v>875</v>
      </c>
      <c r="K499" s="150" t="s">
        <v>2541</v>
      </c>
      <c r="L499" s="152" t="s">
        <v>789</v>
      </c>
      <c r="M499" s="126">
        <v>280119</v>
      </c>
      <c r="N499" s="126">
        <v>609031</v>
      </c>
      <c r="O499" s="126">
        <v>328912</v>
      </c>
      <c r="P499" s="126">
        <v>96821</v>
      </c>
      <c r="Q499" s="126">
        <v>729386</v>
      </c>
      <c r="R499" s="126">
        <v>728294</v>
      </c>
      <c r="S499" s="126">
        <v>197475</v>
      </c>
      <c r="T499" s="126">
        <v>216666</v>
      </c>
      <c r="U499" s="126">
        <v>212534</v>
      </c>
      <c r="V499" s="153">
        <v>7.11</v>
      </c>
      <c r="W499" s="126">
        <v>36652</v>
      </c>
      <c r="X499" s="126">
        <v>158297</v>
      </c>
      <c r="Y499" s="154">
        <v>497260</v>
      </c>
    </row>
    <row r="500" spans="1:25" s="125" customFormat="1" ht="17.100000000000001" customHeight="1" x14ac:dyDescent="0.25">
      <c r="A500" s="149" t="s">
        <v>8760</v>
      </c>
      <c r="B500" s="150" t="s">
        <v>8761</v>
      </c>
      <c r="C500" s="151" t="s">
        <v>5</v>
      </c>
      <c r="D500" s="150" t="s">
        <v>2160</v>
      </c>
      <c r="E500" s="150" t="s">
        <v>2161</v>
      </c>
      <c r="F500" s="150" t="s">
        <v>2180</v>
      </c>
      <c r="G500" s="150" t="s">
        <v>2158</v>
      </c>
      <c r="H500" s="150">
        <v>2006</v>
      </c>
      <c r="I500" s="152" t="s">
        <v>8762</v>
      </c>
      <c r="J500" s="152" t="s">
        <v>8763</v>
      </c>
      <c r="K500" s="150" t="s">
        <v>2437</v>
      </c>
      <c r="L500" s="152" t="s">
        <v>776</v>
      </c>
      <c r="M500" s="126">
        <v>3665073</v>
      </c>
      <c r="N500" s="126">
        <v>10839075</v>
      </c>
      <c r="O500" s="126">
        <v>7174002</v>
      </c>
      <c r="P500" s="126">
        <v>1771813</v>
      </c>
      <c r="Q500" s="126">
        <v>8115659</v>
      </c>
      <c r="R500" s="126">
        <v>8628056</v>
      </c>
      <c r="S500" s="126">
        <v>467638</v>
      </c>
      <c r="T500" s="126">
        <v>656406</v>
      </c>
      <c r="U500" s="126">
        <v>1388722</v>
      </c>
      <c r="V500" s="153">
        <v>37.36</v>
      </c>
      <c r="W500" s="126">
        <v>27139</v>
      </c>
      <c r="X500" s="126">
        <v>325936</v>
      </c>
      <c r="Y500" s="154">
        <v>2494429</v>
      </c>
    </row>
    <row r="501" spans="1:25" s="125" customFormat="1" ht="17.100000000000001" customHeight="1" x14ac:dyDescent="0.25">
      <c r="A501" s="149" t="s">
        <v>8764</v>
      </c>
      <c r="B501" s="150" t="s">
        <v>8765</v>
      </c>
      <c r="C501" s="151" t="s">
        <v>20</v>
      </c>
      <c r="D501" s="150" t="s">
        <v>2175</v>
      </c>
      <c r="E501" s="150" t="s">
        <v>2513</v>
      </c>
      <c r="F501" s="150" t="s">
        <v>2394</v>
      </c>
      <c r="G501" s="150" t="s">
        <v>2158</v>
      </c>
      <c r="H501" s="150">
        <v>2006</v>
      </c>
      <c r="I501" s="152" t="s">
        <v>8766</v>
      </c>
      <c r="J501" s="152" t="s">
        <v>8767</v>
      </c>
      <c r="K501" s="150" t="s">
        <v>2514</v>
      </c>
      <c r="L501" s="152" t="s">
        <v>629</v>
      </c>
      <c r="M501" s="126">
        <v>1755380</v>
      </c>
      <c r="N501" s="126">
        <v>3077193</v>
      </c>
      <c r="O501" s="126">
        <v>1321814</v>
      </c>
      <c r="P501" s="126">
        <v>290674</v>
      </c>
      <c r="Q501" s="126">
        <v>7282562</v>
      </c>
      <c r="R501" s="126">
        <v>7262299</v>
      </c>
      <c r="S501" s="126">
        <v>1191341</v>
      </c>
      <c r="T501" s="126">
        <v>1369206</v>
      </c>
      <c r="U501" s="126">
        <v>333687</v>
      </c>
      <c r="V501" s="153">
        <v>16</v>
      </c>
      <c r="W501" s="126">
        <v>197808</v>
      </c>
      <c r="X501" s="126">
        <v>958097</v>
      </c>
      <c r="Y501" s="154">
        <v>1828884</v>
      </c>
    </row>
    <row r="502" spans="1:25" s="125" customFormat="1" ht="17.100000000000001" customHeight="1" x14ac:dyDescent="0.25">
      <c r="A502" s="149" t="s">
        <v>3916</v>
      </c>
      <c r="B502" s="150" t="s">
        <v>3917</v>
      </c>
      <c r="C502" s="151" t="s">
        <v>9</v>
      </c>
      <c r="D502" s="150" t="s">
        <v>2160</v>
      </c>
      <c r="E502" s="150" t="s">
        <v>2166</v>
      </c>
      <c r="F502" s="150" t="s">
        <v>2180</v>
      </c>
      <c r="G502" s="150" t="s">
        <v>2162</v>
      </c>
      <c r="H502" s="150">
        <v>2006</v>
      </c>
      <c r="I502" s="152" t="s">
        <v>3918</v>
      </c>
      <c r="J502" s="152" t="s">
        <v>3919</v>
      </c>
      <c r="K502" s="150" t="s">
        <v>2191</v>
      </c>
      <c r="L502" s="152" t="s">
        <v>452</v>
      </c>
      <c r="M502" s="126">
        <v>215515</v>
      </c>
      <c r="N502" s="126">
        <v>238857</v>
      </c>
      <c r="O502" s="126">
        <v>23342</v>
      </c>
      <c r="P502" s="126">
        <v>0</v>
      </c>
      <c r="Q502" s="126">
        <v>259615</v>
      </c>
      <c r="R502" s="126">
        <v>259591</v>
      </c>
      <c r="S502" s="126">
        <v>28921</v>
      </c>
      <c r="T502" s="126">
        <v>45805</v>
      </c>
      <c r="U502" s="126">
        <v>111603</v>
      </c>
      <c r="V502" s="153">
        <v>2</v>
      </c>
      <c r="W502" s="126">
        <v>6045</v>
      </c>
      <c r="X502" s="126">
        <v>22882</v>
      </c>
      <c r="Y502" s="154">
        <v>190407</v>
      </c>
    </row>
    <row r="503" spans="1:25" s="125" customFormat="1" ht="17.100000000000001" customHeight="1" x14ac:dyDescent="0.25">
      <c r="A503" s="149" t="s">
        <v>8768</v>
      </c>
      <c r="B503" s="150" t="s">
        <v>8769</v>
      </c>
      <c r="C503" s="151" t="s">
        <v>14</v>
      </c>
      <c r="D503" s="150" t="s">
        <v>2178</v>
      </c>
      <c r="E503" s="150" t="s">
        <v>2273</v>
      </c>
      <c r="F503" s="150" t="s">
        <v>2180</v>
      </c>
      <c r="G503" s="150" t="s">
        <v>2162</v>
      </c>
      <c r="H503" s="150">
        <v>2006</v>
      </c>
      <c r="I503" s="152" t="s">
        <v>8770</v>
      </c>
      <c r="J503" s="152" t="s">
        <v>8771</v>
      </c>
      <c r="K503" s="150" t="s">
        <v>2274</v>
      </c>
      <c r="L503" s="152" t="s">
        <v>522</v>
      </c>
      <c r="M503" s="126">
        <v>168668</v>
      </c>
      <c r="N503" s="126">
        <v>325966</v>
      </c>
      <c r="O503" s="126">
        <v>157298</v>
      </c>
      <c r="P503" s="126">
        <v>0</v>
      </c>
      <c r="Q503" s="126">
        <v>606491</v>
      </c>
      <c r="R503" s="126">
        <v>594946</v>
      </c>
      <c r="S503" s="126">
        <v>52855</v>
      </c>
      <c r="T503" s="126">
        <v>54793</v>
      </c>
      <c r="U503" s="126">
        <v>192212</v>
      </c>
      <c r="V503" s="153">
        <v>7.87</v>
      </c>
      <c r="W503" s="126">
        <v>9754</v>
      </c>
      <c r="X503" s="126">
        <v>40728</v>
      </c>
      <c r="Y503" s="154">
        <v>337058</v>
      </c>
    </row>
    <row r="504" spans="1:25" s="125" customFormat="1" ht="17.100000000000001" customHeight="1" x14ac:dyDescent="0.25">
      <c r="A504" s="149" t="s">
        <v>3920</v>
      </c>
      <c r="B504" s="150" t="s">
        <v>3921</v>
      </c>
      <c r="C504" s="151" t="s">
        <v>8</v>
      </c>
      <c r="D504" s="150" t="s">
        <v>2204</v>
      </c>
      <c r="E504" s="150" t="s">
        <v>2296</v>
      </c>
      <c r="F504" s="150" t="s">
        <v>2180</v>
      </c>
      <c r="G504" s="150" t="s">
        <v>2158</v>
      </c>
      <c r="H504" s="150">
        <v>2006</v>
      </c>
      <c r="I504" s="152" t="s">
        <v>3922</v>
      </c>
      <c r="J504" s="152" t="s">
        <v>3923</v>
      </c>
      <c r="K504" s="150" t="s">
        <v>2299</v>
      </c>
      <c r="L504" s="152" t="s">
        <v>676</v>
      </c>
      <c r="M504" s="126">
        <v>321260</v>
      </c>
      <c r="N504" s="126">
        <v>1238095</v>
      </c>
      <c r="O504" s="126">
        <v>916835</v>
      </c>
      <c r="P504" s="126">
        <v>153892</v>
      </c>
      <c r="Q504" s="126">
        <v>4277807</v>
      </c>
      <c r="R504" s="126">
        <v>4258094</v>
      </c>
      <c r="S504" s="126">
        <v>51195</v>
      </c>
      <c r="T504" s="126">
        <v>181218</v>
      </c>
      <c r="U504" s="126">
        <v>269876</v>
      </c>
      <c r="V504" s="153">
        <v>13.94</v>
      </c>
      <c r="W504" s="126">
        <v>4511</v>
      </c>
      <c r="X504" s="126">
        <v>56467</v>
      </c>
      <c r="Y504" s="154">
        <v>566319</v>
      </c>
    </row>
    <row r="505" spans="1:25" s="125" customFormat="1" ht="17.100000000000001" customHeight="1" x14ac:dyDescent="0.25">
      <c r="A505" s="149" t="s">
        <v>3924</v>
      </c>
      <c r="B505" s="150" t="s">
        <v>3925</v>
      </c>
      <c r="C505" s="151" t="s">
        <v>11</v>
      </c>
      <c r="D505" s="150" t="s">
        <v>2160</v>
      </c>
      <c r="E505" s="150" t="s">
        <v>2166</v>
      </c>
      <c r="F505" s="150" t="s">
        <v>2180</v>
      </c>
      <c r="G505" s="150" t="s">
        <v>2202</v>
      </c>
      <c r="H505" s="150">
        <v>2006</v>
      </c>
      <c r="I505" s="152" t="s">
        <v>8772</v>
      </c>
      <c r="J505" s="152" t="s">
        <v>975</v>
      </c>
      <c r="K505" s="150" t="s">
        <v>2191</v>
      </c>
      <c r="L505" s="152" t="s">
        <v>452</v>
      </c>
      <c r="M505" s="126">
        <v>593225</v>
      </c>
      <c r="N505" s="126">
        <v>5178450</v>
      </c>
      <c r="O505" s="126">
        <v>4585225</v>
      </c>
      <c r="P505" s="126">
        <v>2397401</v>
      </c>
      <c r="Q505" s="126">
        <v>10098727</v>
      </c>
      <c r="R505" s="126">
        <v>9950480</v>
      </c>
      <c r="S505" s="126">
        <v>368942</v>
      </c>
      <c r="T505" s="126">
        <v>1077094</v>
      </c>
      <c r="U505" s="126">
        <v>681807</v>
      </c>
      <c r="V505" s="153">
        <v>38.25</v>
      </c>
      <c r="W505" s="126">
        <v>21470</v>
      </c>
      <c r="X505" s="126">
        <v>267926</v>
      </c>
      <c r="Y505" s="154">
        <v>2178858</v>
      </c>
    </row>
    <row r="506" spans="1:25" s="125" customFormat="1" ht="17.100000000000001" customHeight="1" x14ac:dyDescent="0.25">
      <c r="A506" s="149" t="s">
        <v>3926</v>
      </c>
      <c r="B506" s="150" t="s">
        <v>3927</v>
      </c>
      <c r="C506" s="151" t="s">
        <v>7</v>
      </c>
      <c r="D506" s="150" t="s">
        <v>2175</v>
      </c>
      <c r="E506" s="150" t="s">
        <v>2279</v>
      </c>
      <c r="F506" s="150" t="s">
        <v>2180</v>
      </c>
      <c r="G506" s="150" t="s">
        <v>2158</v>
      </c>
      <c r="H506" s="150">
        <v>2006</v>
      </c>
      <c r="I506" s="152" t="s">
        <v>976</v>
      </c>
      <c r="J506" s="152" t="s">
        <v>977</v>
      </c>
      <c r="K506" s="150" t="s">
        <v>2280</v>
      </c>
      <c r="L506" s="152" t="s">
        <v>436</v>
      </c>
      <c r="M506" s="126">
        <v>1522183</v>
      </c>
      <c r="N506" s="126">
        <v>3229441</v>
      </c>
      <c r="O506" s="126">
        <v>1707258</v>
      </c>
      <c r="P506" s="126">
        <v>1154297</v>
      </c>
      <c r="Q506" s="126">
        <v>1523040</v>
      </c>
      <c r="R506" s="126">
        <v>1523040</v>
      </c>
      <c r="S506" s="126">
        <v>510846</v>
      </c>
      <c r="T506" s="126">
        <v>550575</v>
      </c>
      <c r="U506" s="126">
        <v>71437</v>
      </c>
      <c r="V506" s="153">
        <v>3.76</v>
      </c>
      <c r="W506" s="126">
        <v>94308</v>
      </c>
      <c r="X506" s="126">
        <v>391361</v>
      </c>
      <c r="Y506" s="154">
        <v>646383</v>
      </c>
    </row>
    <row r="507" spans="1:25" s="125" customFormat="1" ht="17.100000000000001" customHeight="1" x14ac:dyDescent="0.25">
      <c r="A507" s="149" t="s">
        <v>8773</v>
      </c>
      <c r="B507" s="150" t="s">
        <v>8774</v>
      </c>
      <c r="C507" s="151" t="s">
        <v>8</v>
      </c>
      <c r="D507" s="150" t="s">
        <v>2170</v>
      </c>
      <c r="E507" s="150" t="s">
        <v>2171</v>
      </c>
      <c r="F507" s="150" t="s">
        <v>2180</v>
      </c>
      <c r="G507" s="150" t="s">
        <v>2158</v>
      </c>
      <c r="H507" s="150">
        <v>2006</v>
      </c>
      <c r="I507" s="152" t="s">
        <v>8775</v>
      </c>
      <c r="J507" s="152" t="s">
        <v>5991</v>
      </c>
      <c r="K507" s="150" t="s">
        <v>2172</v>
      </c>
      <c r="L507" s="152" t="s">
        <v>432</v>
      </c>
      <c r="M507" s="126">
        <v>1034106</v>
      </c>
      <c r="N507" s="126">
        <v>1415018</v>
      </c>
      <c r="O507" s="126">
        <v>380912</v>
      </c>
      <c r="P507" s="126">
        <v>0</v>
      </c>
      <c r="Q507" s="126">
        <v>3175286</v>
      </c>
      <c r="R507" s="126">
        <v>3153050</v>
      </c>
      <c r="S507" s="126">
        <v>179400</v>
      </c>
      <c r="T507" s="126">
        <v>245700</v>
      </c>
      <c r="U507" s="126">
        <v>551338</v>
      </c>
      <c r="V507" s="153">
        <v>18.46</v>
      </c>
      <c r="W507" s="126">
        <v>33602</v>
      </c>
      <c r="X507" s="126">
        <v>144036</v>
      </c>
      <c r="Y507" s="154">
        <v>982359</v>
      </c>
    </row>
    <row r="508" spans="1:25" s="125" customFormat="1" ht="17.100000000000001" customHeight="1" x14ac:dyDescent="0.25">
      <c r="A508" s="149" t="s">
        <v>3928</v>
      </c>
      <c r="B508" s="150" t="s">
        <v>3929</v>
      </c>
      <c r="C508" s="151" t="s">
        <v>8</v>
      </c>
      <c r="D508" s="150" t="s">
        <v>2178</v>
      </c>
      <c r="E508" s="150" t="s">
        <v>2179</v>
      </c>
      <c r="F508" s="150" t="s">
        <v>2180</v>
      </c>
      <c r="G508" s="150" t="s">
        <v>2158</v>
      </c>
      <c r="H508" s="150">
        <v>2006</v>
      </c>
      <c r="I508" s="152" t="s">
        <v>3930</v>
      </c>
      <c r="J508" s="152" t="s">
        <v>3931</v>
      </c>
      <c r="K508" s="150" t="s">
        <v>2922</v>
      </c>
      <c r="L508" s="152" t="s">
        <v>1389</v>
      </c>
      <c r="M508" s="126">
        <v>1878130</v>
      </c>
      <c r="N508" s="126">
        <v>4688018</v>
      </c>
      <c r="O508" s="126">
        <v>2809888</v>
      </c>
      <c r="P508" s="126">
        <v>1671915</v>
      </c>
      <c r="Q508" s="126">
        <v>3398085</v>
      </c>
      <c r="R508" s="126">
        <v>2987836</v>
      </c>
      <c r="S508" s="126">
        <v>721382</v>
      </c>
      <c r="T508" s="126">
        <v>1270011</v>
      </c>
      <c r="U508" s="126">
        <v>339525</v>
      </c>
      <c r="V508" s="153">
        <v>17.760000000000002</v>
      </c>
      <c r="W508" s="126">
        <v>49601</v>
      </c>
      <c r="X508" s="126">
        <v>661211</v>
      </c>
      <c r="Y508" s="154">
        <v>1720398</v>
      </c>
    </row>
    <row r="509" spans="1:25" s="125" customFormat="1" ht="17.100000000000001" customHeight="1" x14ac:dyDescent="0.25">
      <c r="A509" s="149" t="s">
        <v>3932</v>
      </c>
      <c r="B509" s="150" t="s">
        <v>3933</v>
      </c>
      <c r="C509" s="151" t="s">
        <v>14</v>
      </c>
      <c r="D509" s="150" t="s">
        <v>2160</v>
      </c>
      <c r="E509" s="150" t="s">
        <v>2214</v>
      </c>
      <c r="F509" s="150" t="s">
        <v>2180</v>
      </c>
      <c r="G509" s="150" t="s">
        <v>2162</v>
      </c>
      <c r="H509" s="150">
        <v>2006</v>
      </c>
      <c r="I509" s="152" t="s">
        <v>3934</v>
      </c>
      <c r="J509" s="152" t="s">
        <v>3935</v>
      </c>
      <c r="K509" s="150" t="s">
        <v>2232</v>
      </c>
      <c r="L509" s="152" t="s">
        <v>440</v>
      </c>
      <c r="M509" s="126">
        <v>90379</v>
      </c>
      <c r="N509" s="126">
        <v>221596</v>
      </c>
      <c r="O509" s="126">
        <v>131217</v>
      </c>
      <c r="P509" s="126">
        <v>32000</v>
      </c>
      <c r="Q509" s="126">
        <v>348778</v>
      </c>
      <c r="R509" s="126">
        <v>346177</v>
      </c>
      <c r="S509" s="126">
        <v>17982</v>
      </c>
      <c r="T509" s="126">
        <v>19482</v>
      </c>
      <c r="U509" s="126">
        <v>40360</v>
      </c>
      <c r="V509" s="153">
        <v>2</v>
      </c>
      <c r="W509" s="126">
        <v>3940</v>
      </c>
      <c r="X509" s="126">
        <v>15683</v>
      </c>
      <c r="Y509" s="154">
        <v>76204</v>
      </c>
    </row>
    <row r="510" spans="1:25" s="125" customFormat="1" ht="17.100000000000001" customHeight="1" x14ac:dyDescent="0.25">
      <c r="A510" s="149" t="s">
        <v>8776</v>
      </c>
      <c r="B510" s="150" t="s">
        <v>8777</v>
      </c>
      <c r="C510" s="151" t="s">
        <v>14</v>
      </c>
      <c r="D510" s="150" t="s">
        <v>2247</v>
      </c>
      <c r="E510" s="150" t="s">
        <v>2252</v>
      </c>
      <c r="F510" s="150" t="s">
        <v>2180</v>
      </c>
      <c r="G510" s="150" t="s">
        <v>2162</v>
      </c>
      <c r="H510" s="150">
        <v>2006</v>
      </c>
      <c r="I510" s="152" t="s">
        <v>8778</v>
      </c>
      <c r="J510" s="152" t="s">
        <v>4930</v>
      </c>
      <c r="K510" s="150" t="s">
        <v>2253</v>
      </c>
      <c r="L510" s="152" t="s">
        <v>509</v>
      </c>
      <c r="M510" s="126">
        <v>237744</v>
      </c>
      <c r="N510" s="126">
        <v>987905</v>
      </c>
      <c r="O510" s="126">
        <v>750161</v>
      </c>
      <c r="P510" s="126">
        <v>223666</v>
      </c>
      <c r="Q510" s="126">
        <v>704631</v>
      </c>
      <c r="R510" s="126">
        <v>559678</v>
      </c>
      <c r="S510" s="126">
        <v>145297</v>
      </c>
      <c r="T510" s="126">
        <v>178965</v>
      </c>
      <c r="U510" s="126">
        <v>73813</v>
      </c>
      <c r="V510" s="153">
        <v>4.46</v>
      </c>
      <c r="W510" s="126">
        <v>21390</v>
      </c>
      <c r="X510" s="126">
        <v>113871</v>
      </c>
      <c r="Y510" s="154">
        <v>293185</v>
      </c>
    </row>
    <row r="511" spans="1:25" s="125" customFormat="1" ht="17.100000000000001" customHeight="1" x14ac:dyDescent="0.25">
      <c r="A511" s="149" t="s">
        <v>3936</v>
      </c>
      <c r="B511" s="150" t="s">
        <v>3937</v>
      </c>
      <c r="C511" s="151" t="s">
        <v>10</v>
      </c>
      <c r="D511" s="150" t="s">
        <v>2155</v>
      </c>
      <c r="E511" s="150" t="s">
        <v>2244</v>
      </c>
      <c r="F511" s="150" t="s">
        <v>2180</v>
      </c>
      <c r="G511" s="150" t="s">
        <v>2162</v>
      </c>
      <c r="H511" s="150">
        <v>2006</v>
      </c>
      <c r="I511" s="152" t="s">
        <v>979</v>
      </c>
      <c r="J511" s="152" t="s">
        <v>980</v>
      </c>
      <c r="K511" s="150" t="s">
        <v>2246</v>
      </c>
      <c r="L511" s="152" t="s">
        <v>430</v>
      </c>
      <c r="M511" s="126">
        <v>546544</v>
      </c>
      <c r="N511" s="126">
        <v>780691</v>
      </c>
      <c r="O511" s="126">
        <v>234146</v>
      </c>
      <c r="P511" s="126">
        <v>183574</v>
      </c>
      <c r="Q511" s="126">
        <v>622057</v>
      </c>
      <c r="R511" s="126">
        <v>621574</v>
      </c>
      <c r="S511" s="126">
        <v>84930</v>
      </c>
      <c r="T511" s="126">
        <v>104454</v>
      </c>
      <c r="U511" s="126">
        <v>173534</v>
      </c>
      <c r="V511" s="153">
        <v>6</v>
      </c>
      <c r="W511" s="126">
        <v>12595</v>
      </c>
      <c r="X511" s="126">
        <v>61141</v>
      </c>
      <c r="Y511" s="154">
        <v>337713</v>
      </c>
    </row>
    <row r="512" spans="1:25" s="125" customFormat="1" ht="17.100000000000001" customHeight="1" x14ac:dyDescent="0.25">
      <c r="A512" s="149" t="s">
        <v>8779</v>
      </c>
      <c r="B512" s="150" t="s">
        <v>8780</v>
      </c>
      <c r="C512" s="151" t="s">
        <v>8</v>
      </c>
      <c r="D512" s="150" t="s">
        <v>2200</v>
      </c>
      <c r="E512" s="150" t="s">
        <v>2399</v>
      </c>
      <c r="F512" s="150" t="s">
        <v>2180</v>
      </c>
      <c r="G512" s="150" t="s">
        <v>2158</v>
      </c>
      <c r="H512" s="150">
        <v>2006</v>
      </c>
      <c r="I512" s="152" t="s">
        <v>8781</v>
      </c>
      <c r="J512" s="152" t="s">
        <v>8782</v>
      </c>
      <c r="K512" s="150" t="s">
        <v>2400</v>
      </c>
      <c r="L512" s="152" t="s">
        <v>542</v>
      </c>
      <c r="M512" s="126">
        <v>579218</v>
      </c>
      <c r="N512" s="126">
        <v>1154972</v>
      </c>
      <c r="O512" s="126">
        <v>575755</v>
      </c>
      <c r="P512" s="126">
        <v>207352</v>
      </c>
      <c r="Q512" s="126">
        <v>1137774</v>
      </c>
      <c r="R512" s="126">
        <v>1137461</v>
      </c>
      <c r="S512" s="126">
        <v>110578</v>
      </c>
      <c r="T512" s="126">
        <v>161697</v>
      </c>
      <c r="U512" s="126">
        <v>80028</v>
      </c>
      <c r="V512" s="153">
        <v>2.96</v>
      </c>
      <c r="W512" s="126">
        <v>15234</v>
      </c>
      <c r="X512" s="126">
        <v>91148</v>
      </c>
      <c r="Y512" s="154">
        <v>266767</v>
      </c>
    </row>
    <row r="513" spans="1:25" s="125" customFormat="1" ht="17.100000000000001" customHeight="1" x14ac:dyDescent="0.25">
      <c r="A513" s="149" t="s">
        <v>8783</v>
      </c>
      <c r="B513" s="150" t="s">
        <v>8784</v>
      </c>
      <c r="C513" s="151" t="s">
        <v>9</v>
      </c>
      <c r="D513" s="150" t="s">
        <v>2170</v>
      </c>
      <c r="E513" s="150" t="s">
        <v>2171</v>
      </c>
      <c r="F513" s="150" t="s">
        <v>2180</v>
      </c>
      <c r="G513" s="150" t="s">
        <v>2162</v>
      </c>
      <c r="H513" s="150">
        <v>2006</v>
      </c>
      <c r="I513" s="152" t="s">
        <v>8785</v>
      </c>
      <c r="J513" s="152" t="s">
        <v>8786</v>
      </c>
      <c r="K513" s="150" t="s">
        <v>2172</v>
      </c>
      <c r="L513" s="152" t="s">
        <v>432</v>
      </c>
      <c r="M513" s="126">
        <v>44653</v>
      </c>
      <c r="N513" s="126">
        <v>93957</v>
      </c>
      <c r="O513" s="126">
        <v>49303</v>
      </c>
      <c r="P513" s="126">
        <v>0</v>
      </c>
      <c r="Q513" s="126">
        <v>321228</v>
      </c>
      <c r="R513" s="126">
        <v>321228</v>
      </c>
      <c r="S513" s="126">
        <v>13173</v>
      </c>
      <c r="T513" s="126">
        <v>26773</v>
      </c>
      <c r="U513" s="126">
        <v>57671</v>
      </c>
      <c r="V513" s="153">
        <v>2.33</v>
      </c>
      <c r="W513" s="126">
        <v>2503</v>
      </c>
      <c r="X513" s="126">
        <v>10670</v>
      </c>
      <c r="Y513" s="154">
        <v>98624</v>
      </c>
    </row>
    <row r="514" spans="1:25" s="125" customFormat="1" ht="17.100000000000001" customHeight="1" x14ac:dyDescent="0.25">
      <c r="A514" s="149" t="s">
        <v>3939</v>
      </c>
      <c r="B514" s="150" t="s">
        <v>3940</v>
      </c>
      <c r="C514" s="151" t="s">
        <v>7</v>
      </c>
      <c r="D514" s="150" t="s">
        <v>2160</v>
      </c>
      <c r="E514" s="150" t="s">
        <v>2166</v>
      </c>
      <c r="F514" s="150" t="s">
        <v>2180</v>
      </c>
      <c r="G514" s="150" t="s">
        <v>2162</v>
      </c>
      <c r="H514" s="150">
        <v>2006</v>
      </c>
      <c r="I514" s="152" t="s">
        <v>2595</v>
      </c>
      <c r="J514" s="152" t="s">
        <v>2596</v>
      </c>
      <c r="K514" s="150" t="s">
        <v>2191</v>
      </c>
      <c r="L514" s="152" t="s">
        <v>452</v>
      </c>
      <c r="M514" s="126">
        <v>452423</v>
      </c>
      <c r="N514" s="126">
        <v>497276</v>
      </c>
      <c r="O514" s="126">
        <v>44852</v>
      </c>
      <c r="P514" s="126">
        <v>376</v>
      </c>
      <c r="Q514" s="126">
        <v>595218</v>
      </c>
      <c r="R514" s="126">
        <v>593305</v>
      </c>
      <c r="S514" s="126">
        <v>134427</v>
      </c>
      <c r="T514" s="126">
        <v>144340</v>
      </c>
      <c r="U514" s="126">
        <v>45778</v>
      </c>
      <c r="V514" s="153">
        <v>2.33</v>
      </c>
      <c r="W514" s="126">
        <v>25740</v>
      </c>
      <c r="X514" s="126">
        <v>108652</v>
      </c>
      <c r="Y514" s="154">
        <v>205019</v>
      </c>
    </row>
    <row r="515" spans="1:25" s="125" customFormat="1" ht="17.100000000000001" customHeight="1" x14ac:dyDescent="0.25">
      <c r="A515" s="149" t="s">
        <v>8787</v>
      </c>
      <c r="B515" s="150" t="s">
        <v>8788</v>
      </c>
      <c r="C515" s="151" t="s">
        <v>8</v>
      </c>
      <c r="D515" s="150" t="s">
        <v>2155</v>
      </c>
      <c r="E515" s="150" t="s">
        <v>2667</v>
      </c>
      <c r="F515" s="150" t="s">
        <v>2180</v>
      </c>
      <c r="G515" s="150" t="s">
        <v>2162</v>
      </c>
      <c r="H515" s="150">
        <v>2006</v>
      </c>
      <c r="I515" s="152" t="s">
        <v>8789</v>
      </c>
      <c r="J515" s="152" t="s">
        <v>8790</v>
      </c>
      <c r="K515" s="150" t="s">
        <v>2668</v>
      </c>
      <c r="L515" s="152" t="s">
        <v>524</v>
      </c>
      <c r="M515" s="126">
        <v>38662</v>
      </c>
      <c r="N515" s="126">
        <v>376314</v>
      </c>
      <c r="O515" s="126">
        <v>337652</v>
      </c>
      <c r="P515" s="126">
        <v>188285</v>
      </c>
      <c r="Q515" s="126">
        <v>953187</v>
      </c>
      <c r="R515" s="126">
        <v>953184</v>
      </c>
      <c r="S515" s="126">
        <v>23285</v>
      </c>
      <c r="T515" s="126">
        <v>89571</v>
      </c>
      <c r="U515" s="126">
        <v>31086</v>
      </c>
      <c r="V515" s="153">
        <v>2.13</v>
      </c>
      <c r="W515" s="126">
        <v>2173</v>
      </c>
      <c r="X515" s="126">
        <v>6402</v>
      </c>
      <c r="Y515" s="154">
        <v>148302</v>
      </c>
    </row>
    <row r="516" spans="1:25" s="125" customFormat="1" ht="17.100000000000001" customHeight="1" x14ac:dyDescent="0.25">
      <c r="A516" s="149" t="s">
        <v>8791</v>
      </c>
      <c r="B516" s="150" t="s">
        <v>8792</v>
      </c>
      <c r="C516" s="151" t="s">
        <v>9</v>
      </c>
      <c r="D516" s="150" t="s">
        <v>2247</v>
      </c>
      <c r="E516" s="150" t="s">
        <v>2248</v>
      </c>
      <c r="F516" s="150" t="s">
        <v>2180</v>
      </c>
      <c r="G516" s="150" t="s">
        <v>2162</v>
      </c>
      <c r="H516" s="150">
        <v>2006</v>
      </c>
      <c r="I516" s="152" t="s">
        <v>8793</v>
      </c>
      <c r="J516" s="152" t="s">
        <v>8794</v>
      </c>
      <c r="K516" s="150" t="s">
        <v>2249</v>
      </c>
      <c r="L516" s="152" t="s">
        <v>423</v>
      </c>
      <c r="M516" s="126">
        <v>157805</v>
      </c>
      <c r="N516" s="126">
        <v>253662</v>
      </c>
      <c r="O516" s="126">
        <v>95857</v>
      </c>
      <c r="P516" s="126">
        <v>53042</v>
      </c>
      <c r="Q516" s="126">
        <v>387403</v>
      </c>
      <c r="R516" s="126">
        <v>387403</v>
      </c>
      <c r="S516" s="126">
        <v>18103</v>
      </c>
      <c r="T516" s="126">
        <v>32873</v>
      </c>
      <c r="U516" s="126">
        <v>79781</v>
      </c>
      <c r="V516" s="153">
        <v>3.85</v>
      </c>
      <c r="W516" s="126">
        <v>3577</v>
      </c>
      <c r="X516" s="126">
        <v>12381</v>
      </c>
      <c r="Y516" s="154">
        <v>156256</v>
      </c>
    </row>
    <row r="517" spans="1:25" s="125" customFormat="1" ht="17.100000000000001" customHeight="1" x14ac:dyDescent="0.25">
      <c r="A517" s="149" t="s">
        <v>8795</v>
      </c>
      <c r="B517" s="150" t="s">
        <v>8796</v>
      </c>
      <c r="C517" s="151" t="s">
        <v>7</v>
      </c>
      <c r="D517" s="150" t="s">
        <v>2200</v>
      </c>
      <c r="E517" s="150" t="s">
        <v>2359</v>
      </c>
      <c r="F517" s="150" t="s">
        <v>2180</v>
      </c>
      <c r="G517" s="150" t="s">
        <v>2162</v>
      </c>
      <c r="H517" s="150">
        <v>2006</v>
      </c>
      <c r="I517" s="152" t="s">
        <v>8797</v>
      </c>
      <c r="J517" s="152" t="s">
        <v>8798</v>
      </c>
      <c r="K517" s="150" t="s">
        <v>2360</v>
      </c>
      <c r="L517" s="152" t="s">
        <v>647</v>
      </c>
      <c r="M517" s="126">
        <v>22215</v>
      </c>
      <c r="N517" s="126">
        <v>360766</v>
      </c>
      <c r="O517" s="126">
        <v>338551</v>
      </c>
      <c r="P517" s="126">
        <v>19000</v>
      </c>
      <c r="Q517" s="126">
        <v>1574261</v>
      </c>
      <c r="R517" s="126">
        <v>1562610</v>
      </c>
      <c r="S517" s="126">
        <v>90673</v>
      </c>
      <c r="T517" s="126">
        <v>112420</v>
      </c>
      <c r="U517" s="126">
        <v>201374</v>
      </c>
      <c r="V517" s="153">
        <v>4.0199999999999996</v>
      </c>
      <c r="W517" s="126">
        <v>8491</v>
      </c>
      <c r="X517" s="126">
        <v>82496</v>
      </c>
      <c r="Y517" s="154">
        <v>362541</v>
      </c>
    </row>
    <row r="518" spans="1:25" s="125" customFormat="1" ht="17.100000000000001" customHeight="1" x14ac:dyDescent="0.25">
      <c r="A518" s="149" t="s">
        <v>8799</v>
      </c>
      <c r="B518" s="150" t="s">
        <v>8800</v>
      </c>
      <c r="C518" s="151" t="s">
        <v>9</v>
      </c>
      <c r="D518" s="150" t="s">
        <v>2204</v>
      </c>
      <c r="E518" s="150" t="s">
        <v>2222</v>
      </c>
      <c r="F518" s="150" t="s">
        <v>2180</v>
      </c>
      <c r="G518" s="150" t="s">
        <v>2158</v>
      </c>
      <c r="H518" s="150">
        <v>2006</v>
      </c>
      <c r="I518" s="152" t="s">
        <v>8801</v>
      </c>
      <c r="J518" s="152" t="s">
        <v>910</v>
      </c>
      <c r="K518" s="150" t="s">
        <v>2223</v>
      </c>
      <c r="L518" s="152" t="s">
        <v>476</v>
      </c>
      <c r="M518" s="126">
        <v>1394095</v>
      </c>
      <c r="N518" s="126">
        <v>2614919</v>
      </c>
      <c r="O518" s="126">
        <v>1220824</v>
      </c>
      <c r="P518" s="126">
        <v>61161</v>
      </c>
      <c r="Q518" s="126">
        <v>2866035</v>
      </c>
      <c r="R518" s="126">
        <v>1221291</v>
      </c>
      <c r="S518" s="126">
        <v>480998</v>
      </c>
      <c r="T518" s="126">
        <v>722127</v>
      </c>
      <c r="U518" s="126">
        <v>532799</v>
      </c>
      <c r="V518" s="153">
        <v>21.95</v>
      </c>
      <c r="W518" s="126">
        <v>33764</v>
      </c>
      <c r="X518" s="126">
        <v>443520</v>
      </c>
      <c r="Y518" s="154">
        <v>1422594</v>
      </c>
    </row>
    <row r="519" spans="1:25" s="125" customFormat="1" ht="17.100000000000001" customHeight="1" x14ac:dyDescent="0.25">
      <c r="A519" s="149" t="s">
        <v>3941</v>
      </c>
      <c r="B519" s="150" t="s">
        <v>3942</v>
      </c>
      <c r="C519" s="151" t="s">
        <v>11</v>
      </c>
      <c r="D519" s="150" t="s">
        <v>2233</v>
      </c>
      <c r="E519" s="150" t="s">
        <v>2234</v>
      </c>
      <c r="F519" s="150" t="s">
        <v>2180</v>
      </c>
      <c r="G519" s="150" t="s">
        <v>2158</v>
      </c>
      <c r="H519" s="150">
        <v>2006</v>
      </c>
      <c r="I519" s="152" t="s">
        <v>982</v>
      </c>
      <c r="J519" s="152" t="s">
        <v>983</v>
      </c>
      <c r="K519" s="150" t="s">
        <v>2260</v>
      </c>
      <c r="L519" s="152" t="s">
        <v>717</v>
      </c>
      <c r="M519" s="126">
        <v>996818</v>
      </c>
      <c r="N519" s="126">
        <v>1057657</v>
      </c>
      <c r="O519" s="126">
        <v>60840</v>
      </c>
      <c r="P519" s="126">
        <v>0</v>
      </c>
      <c r="Q519" s="126">
        <v>1356050</v>
      </c>
      <c r="R519" s="126">
        <v>1337843</v>
      </c>
      <c r="S519" s="126">
        <v>233519</v>
      </c>
      <c r="T519" s="126">
        <v>340580</v>
      </c>
      <c r="U519" s="126">
        <v>192742</v>
      </c>
      <c r="V519" s="153">
        <v>7.34</v>
      </c>
      <c r="W519" s="126">
        <v>35594</v>
      </c>
      <c r="X519" s="126">
        <v>158200</v>
      </c>
      <c r="Y519" s="154">
        <v>598601</v>
      </c>
    </row>
    <row r="520" spans="1:25" s="125" customFormat="1" ht="17.100000000000001" customHeight="1" x14ac:dyDescent="0.25">
      <c r="A520" s="149" t="s">
        <v>8802</v>
      </c>
      <c r="B520" s="150" t="s">
        <v>8803</v>
      </c>
      <c r="C520" s="151" t="s">
        <v>13</v>
      </c>
      <c r="D520" s="150" t="s">
        <v>2247</v>
      </c>
      <c r="E520" s="150" t="s">
        <v>2248</v>
      </c>
      <c r="F520" s="150" t="s">
        <v>2180</v>
      </c>
      <c r="G520" s="150" t="s">
        <v>2162</v>
      </c>
      <c r="H520" s="150">
        <v>2006</v>
      </c>
      <c r="I520" s="152" t="s">
        <v>8804</v>
      </c>
      <c r="J520" s="152" t="s">
        <v>8805</v>
      </c>
      <c r="K520" s="150" t="s">
        <v>2249</v>
      </c>
      <c r="L520" s="152" t="s">
        <v>423</v>
      </c>
      <c r="M520" s="126">
        <v>180709</v>
      </c>
      <c r="N520" s="126">
        <v>194023</v>
      </c>
      <c r="O520" s="126">
        <v>13315</v>
      </c>
      <c r="P520" s="126">
        <v>0</v>
      </c>
      <c r="Q520" s="126">
        <v>231117</v>
      </c>
      <c r="R520" s="126">
        <v>229818</v>
      </c>
      <c r="S520" s="126">
        <v>1135</v>
      </c>
      <c r="T520" s="126">
        <v>10186</v>
      </c>
      <c r="U520" s="126">
        <v>86000</v>
      </c>
      <c r="V520" s="153">
        <v>2</v>
      </c>
      <c r="W520" s="126">
        <v>909</v>
      </c>
      <c r="X520" s="126">
        <v>1510</v>
      </c>
      <c r="Y520" s="154">
        <v>115872</v>
      </c>
    </row>
    <row r="521" spans="1:25" s="125" customFormat="1" ht="17.100000000000001" customHeight="1" x14ac:dyDescent="0.25">
      <c r="A521" s="149" t="s">
        <v>8806</v>
      </c>
      <c r="B521" s="150" t="s">
        <v>8807</v>
      </c>
      <c r="C521" s="151" t="s">
        <v>8</v>
      </c>
      <c r="D521" s="150" t="s">
        <v>2200</v>
      </c>
      <c r="E521" s="150" t="s">
        <v>8808</v>
      </c>
      <c r="F521" s="150" t="s">
        <v>2180</v>
      </c>
      <c r="G521" s="150" t="s">
        <v>2162</v>
      </c>
      <c r="H521" s="150">
        <v>2006</v>
      </c>
      <c r="I521" s="152" t="s">
        <v>8809</v>
      </c>
      <c r="J521" s="152" t="s">
        <v>8810</v>
      </c>
      <c r="K521" s="150" t="s">
        <v>8811</v>
      </c>
      <c r="L521" s="152" t="s">
        <v>8812</v>
      </c>
      <c r="M521" s="126">
        <v>90395</v>
      </c>
      <c r="N521" s="126">
        <v>162535</v>
      </c>
      <c r="O521" s="126">
        <v>72140</v>
      </c>
      <c r="P521" s="126">
        <v>60000</v>
      </c>
      <c r="Q521" s="126">
        <v>217328</v>
      </c>
      <c r="R521" s="126">
        <v>208787</v>
      </c>
      <c r="S521" s="126">
        <v>65143</v>
      </c>
      <c r="T521" s="126">
        <v>102220</v>
      </c>
      <c r="U521" s="126">
        <v>55636</v>
      </c>
      <c r="V521" s="153">
        <v>2</v>
      </c>
      <c r="W521" s="126">
        <v>4009</v>
      </c>
      <c r="X521" s="126">
        <v>60681</v>
      </c>
      <c r="Y521" s="154">
        <v>177044</v>
      </c>
    </row>
    <row r="522" spans="1:25" s="125" customFormat="1" ht="17.100000000000001" customHeight="1" x14ac:dyDescent="0.25">
      <c r="A522" s="149" t="s">
        <v>8813</v>
      </c>
      <c r="B522" s="150" t="s">
        <v>8814</v>
      </c>
      <c r="C522" s="151" t="s">
        <v>14</v>
      </c>
      <c r="D522" s="150" t="s">
        <v>2204</v>
      </c>
      <c r="E522" s="150" t="s">
        <v>2222</v>
      </c>
      <c r="F522" s="150" t="s">
        <v>2180</v>
      </c>
      <c r="G522" s="150" t="s">
        <v>2162</v>
      </c>
      <c r="H522" s="150">
        <v>2007</v>
      </c>
      <c r="I522" s="152" t="s">
        <v>8815</v>
      </c>
      <c r="J522" s="152" t="s">
        <v>8816</v>
      </c>
      <c r="K522" s="150" t="s">
        <v>2223</v>
      </c>
      <c r="L522" s="152" t="s">
        <v>476</v>
      </c>
      <c r="M522" s="126">
        <v>55647</v>
      </c>
      <c r="N522" s="126">
        <v>99461</v>
      </c>
      <c r="O522" s="126">
        <v>43814</v>
      </c>
      <c r="P522" s="126">
        <v>0</v>
      </c>
      <c r="Q522" s="126">
        <v>208328</v>
      </c>
      <c r="R522" s="126">
        <v>206175</v>
      </c>
      <c r="S522" s="126">
        <v>7548</v>
      </c>
      <c r="T522" s="126">
        <v>13291</v>
      </c>
      <c r="U522" s="126">
        <v>52246</v>
      </c>
      <c r="V522" s="153">
        <v>2.17</v>
      </c>
      <c r="W522" s="126">
        <v>652</v>
      </c>
      <c r="X522" s="126">
        <v>6899</v>
      </c>
      <c r="Y522" s="154">
        <v>84004</v>
      </c>
    </row>
    <row r="523" spans="1:25" s="125" customFormat="1" ht="17.100000000000001" customHeight="1" x14ac:dyDescent="0.25">
      <c r="A523" s="149" t="s">
        <v>8817</v>
      </c>
      <c r="B523" s="150" t="s">
        <v>8818</v>
      </c>
      <c r="C523" s="151" t="s">
        <v>5</v>
      </c>
      <c r="D523" s="150" t="s">
        <v>2160</v>
      </c>
      <c r="E523" s="150" t="s">
        <v>2606</v>
      </c>
      <c r="F523" s="150" t="s">
        <v>2180</v>
      </c>
      <c r="G523" s="150" t="s">
        <v>2158</v>
      </c>
      <c r="H523" s="150">
        <v>2006</v>
      </c>
      <c r="I523" s="152" t="s">
        <v>8819</v>
      </c>
      <c r="J523" s="152" t="s">
        <v>8820</v>
      </c>
      <c r="K523" s="150" t="s">
        <v>2607</v>
      </c>
      <c r="L523" s="152" t="s">
        <v>826</v>
      </c>
      <c r="M523" s="126">
        <v>918431</v>
      </c>
      <c r="N523" s="126">
        <v>2197539</v>
      </c>
      <c r="O523" s="126">
        <v>1279108</v>
      </c>
      <c r="P523" s="126">
        <v>279045</v>
      </c>
      <c r="Q523" s="126">
        <v>3458496</v>
      </c>
      <c r="R523" s="126">
        <v>3445072</v>
      </c>
      <c r="S523" s="126">
        <v>531690</v>
      </c>
      <c r="T523" s="126">
        <v>564567</v>
      </c>
      <c r="U523" s="126">
        <v>176178</v>
      </c>
      <c r="V523" s="153">
        <v>6.7</v>
      </c>
      <c r="W523" s="126">
        <v>86147</v>
      </c>
      <c r="X523" s="126">
        <v>414669</v>
      </c>
      <c r="Y523" s="154">
        <v>797737</v>
      </c>
    </row>
    <row r="524" spans="1:25" s="125" customFormat="1" ht="17.100000000000001" customHeight="1" x14ac:dyDescent="0.25">
      <c r="A524" s="149" t="s">
        <v>3943</v>
      </c>
      <c r="B524" s="150" t="s">
        <v>3944</v>
      </c>
      <c r="C524" s="151" t="s">
        <v>17</v>
      </c>
      <c r="D524" s="150" t="s">
        <v>2155</v>
      </c>
      <c r="E524" s="150" t="s">
        <v>2308</v>
      </c>
      <c r="F524" s="150" t="s">
        <v>2180</v>
      </c>
      <c r="G524" s="150" t="s">
        <v>2162</v>
      </c>
      <c r="H524" s="150">
        <v>2007</v>
      </c>
      <c r="I524" s="152" t="s">
        <v>3945</v>
      </c>
      <c r="J524" s="152" t="s">
        <v>3946</v>
      </c>
      <c r="K524" s="150" t="s">
        <v>2463</v>
      </c>
      <c r="L524" s="152" t="s">
        <v>765</v>
      </c>
      <c r="M524" s="126">
        <v>121271</v>
      </c>
      <c r="N524" s="126">
        <v>148848</v>
      </c>
      <c r="O524" s="126">
        <v>27577</v>
      </c>
      <c r="P524" s="126">
        <v>9862</v>
      </c>
      <c r="Q524" s="126">
        <v>273241</v>
      </c>
      <c r="R524" s="126">
        <v>269124</v>
      </c>
      <c r="S524" s="126">
        <v>23052</v>
      </c>
      <c r="T524" s="126">
        <v>44898</v>
      </c>
      <c r="U524" s="126">
        <v>35709</v>
      </c>
      <c r="V524" s="153">
        <v>2.37</v>
      </c>
      <c r="W524" s="126">
        <v>2967</v>
      </c>
      <c r="X524" s="126">
        <v>23448</v>
      </c>
      <c r="Y524" s="154">
        <v>97333</v>
      </c>
    </row>
    <row r="525" spans="1:25" s="125" customFormat="1" ht="17.100000000000001" customHeight="1" x14ac:dyDescent="0.25">
      <c r="A525" s="149" t="s">
        <v>8821</v>
      </c>
      <c r="B525" s="150" t="s">
        <v>8822</v>
      </c>
      <c r="C525" s="151" t="s">
        <v>8</v>
      </c>
      <c r="D525" s="150" t="s">
        <v>2204</v>
      </c>
      <c r="E525" s="150" t="s">
        <v>2222</v>
      </c>
      <c r="F525" s="150" t="s">
        <v>2180</v>
      </c>
      <c r="G525" s="150" t="s">
        <v>2162</v>
      </c>
      <c r="H525" s="150">
        <v>2006</v>
      </c>
      <c r="I525" s="152" t="s">
        <v>8823</v>
      </c>
      <c r="J525" s="152" t="s">
        <v>8824</v>
      </c>
      <c r="K525" s="150" t="s">
        <v>2223</v>
      </c>
      <c r="L525" s="152" t="s">
        <v>476</v>
      </c>
      <c r="M525" s="126">
        <v>344511</v>
      </c>
      <c r="N525" s="126">
        <v>878772</v>
      </c>
      <c r="O525" s="126">
        <v>534260</v>
      </c>
      <c r="P525" s="126">
        <v>170414</v>
      </c>
      <c r="Q525" s="126">
        <v>506437</v>
      </c>
      <c r="R525" s="126">
        <v>502699</v>
      </c>
      <c r="S525" s="126">
        <v>21626</v>
      </c>
      <c r="T525" s="126">
        <v>35281</v>
      </c>
      <c r="U525" s="126">
        <v>42829</v>
      </c>
      <c r="V525" s="153">
        <v>2.2400000000000002</v>
      </c>
      <c r="W525" s="126">
        <v>1502</v>
      </c>
      <c r="X525" s="126">
        <v>17931</v>
      </c>
      <c r="Y525" s="154">
        <v>100066</v>
      </c>
    </row>
    <row r="526" spans="1:25" s="125" customFormat="1" ht="17.100000000000001" customHeight="1" x14ac:dyDescent="0.25">
      <c r="A526" s="149" t="s">
        <v>3947</v>
      </c>
      <c r="B526" s="150" t="s">
        <v>3948</v>
      </c>
      <c r="C526" s="151" t="s">
        <v>9</v>
      </c>
      <c r="D526" s="150" t="s">
        <v>2160</v>
      </c>
      <c r="E526" s="150" t="s">
        <v>2367</v>
      </c>
      <c r="F526" s="150" t="s">
        <v>2180</v>
      </c>
      <c r="G526" s="150" t="s">
        <v>2162</v>
      </c>
      <c r="H526" s="150">
        <v>2007</v>
      </c>
      <c r="I526" s="152" t="s">
        <v>984</v>
      </c>
      <c r="J526" s="152" t="s">
        <v>2599</v>
      </c>
      <c r="K526" s="150" t="s">
        <v>2368</v>
      </c>
      <c r="L526" s="152" t="s">
        <v>474</v>
      </c>
      <c r="M526" s="126">
        <v>140116</v>
      </c>
      <c r="N526" s="126">
        <v>385207</v>
      </c>
      <c r="O526" s="126">
        <v>245091</v>
      </c>
      <c r="P526" s="126">
        <v>6700</v>
      </c>
      <c r="Q526" s="126">
        <v>450251</v>
      </c>
      <c r="R526" s="126">
        <v>449600</v>
      </c>
      <c r="S526" s="126">
        <v>20404</v>
      </c>
      <c r="T526" s="126">
        <v>23676</v>
      </c>
      <c r="U526" s="126">
        <v>166315</v>
      </c>
      <c r="V526" s="153">
        <v>6.47</v>
      </c>
      <c r="W526" s="126">
        <v>3746</v>
      </c>
      <c r="X526" s="126">
        <v>16630</v>
      </c>
      <c r="Y526" s="154">
        <v>250896</v>
      </c>
    </row>
    <row r="527" spans="1:25" s="125" customFormat="1" ht="17.100000000000001" customHeight="1" x14ac:dyDescent="0.25">
      <c r="A527" s="149" t="s">
        <v>3949</v>
      </c>
      <c r="B527" s="150" t="s">
        <v>3950</v>
      </c>
      <c r="C527" s="151" t="s">
        <v>7</v>
      </c>
      <c r="D527" s="150" t="s">
        <v>2204</v>
      </c>
      <c r="E527" s="150" t="s">
        <v>2222</v>
      </c>
      <c r="F527" s="150" t="s">
        <v>2180</v>
      </c>
      <c r="G527" s="150" t="s">
        <v>2158</v>
      </c>
      <c r="H527" s="150">
        <v>2007</v>
      </c>
      <c r="I527" s="152" t="s">
        <v>985</v>
      </c>
      <c r="J527" s="152" t="s">
        <v>986</v>
      </c>
      <c r="K527" s="150" t="s">
        <v>2223</v>
      </c>
      <c r="L527" s="152" t="s">
        <v>476</v>
      </c>
      <c r="M527" s="126">
        <v>764383</v>
      </c>
      <c r="N527" s="126">
        <v>1263245</v>
      </c>
      <c r="O527" s="126">
        <v>498862</v>
      </c>
      <c r="P527" s="126">
        <v>65357</v>
      </c>
      <c r="Q527" s="126">
        <v>4446734</v>
      </c>
      <c r="R527" s="126">
        <v>4430881</v>
      </c>
      <c r="S527" s="126">
        <v>174722</v>
      </c>
      <c r="T527" s="126">
        <v>190677</v>
      </c>
      <c r="U527" s="126">
        <v>209250</v>
      </c>
      <c r="V527" s="153">
        <v>7.97</v>
      </c>
      <c r="W527" s="126">
        <v>28652</v>
      </c>
      <c r="X527" s="126">
        <v>141082</v>
      </c>
      <c r="Y527" s="154">
        <v>469051</v>
      </c>
    </row>
    <row r="528" spans="1:25" s="125" customFormat="1" ht="17.100000000000001" customHeight="1" x14ac:dyDescent="0.25">
      <c r="A528" s="149" t="s">
        <v>3951</v>
      </c>
      <c r="B528" s="150" t="s">
        <v>3952</v>
      </c>
      <c r="C528" s="151" t="s">
        <v>14</v>
      </c>
      <c r="D528" s="150" t="s">
        <v>2170</v>
      </c>
      <c r="E528" s="150" t="s">
        <v>2263</v>
      </c>
      <c r="F528" s="150" t="s">
        <v>2180</v>
      </c>
      <c r="G528" s="150" t="s">
        <v>2162</v>
      </c>
      <c r="H528" s="150">
        <v>2006</v>
      </c>
      <c r="I528" s="152" t="s">
        <v>987</v>
      </c>
      <c r="J528" s="152" t="s">
        <v>3953</v>
      </c>
      <c r="K528" s="150" t="s">
        <v>2307</v>
      </c>
      <c r="L528" s="152" t="s">
        <v>433</v>
      </c>
      <c r="M528" s="126">
        <v>117255</v>
      </c>
      <c r="N528" s="126">
        <v>479752</v>
      </c>
      <c r="O528" s="126">
        <v>362497</v>
      </c>
      <c r="P528" s="126">
        <v>266500</v>
      </c>
      <c r="Q528" s="126">
        <v>431449</v>
      </c>
      <c r="R528" s="126">
        <v>430872</v>
      </c>
      <c r="S528" s="126">
        <v>37671</v>
      </c>
      <c r="T528" s="126">
        <v>61850</v>
      </c>
      <c r="U528" s="126">
        <v>127116</v>
      </c>
      <c r="V528" s="153">
        <v>4.12</v>
      </c>
      <c r="W528" s="126">
        <v>4654</v>
      </c>
      <c r="X528" s="126">
        <v>22126</v>
      </c>
      <c r="Y528" s="154">
        <v>226697</v>
      </c>
    </row>
    <row r="529" spans="1:25" s="125" customFormat="1" ht="17.100000000000001" customHeight="1" x14ac:dyDescent="0.25">
      <c r="A529" s="149" t="s">
        <v>8825</v>
      </c>
      <c r="B529" s="150" t="s">
        <v>8826</v>
      </c>
      <c r="C529" s="151" t="s">
        <v>8</v>
      </c>
      <c r="D529" s="150" t="s">
        <v>2204</v>
      </c>
      <c r="E529" s="150" t="s">
        <v>2296</v>
      </c>
      <c r="F529" s="150" t="s">
        <v>2180</v>
      </c>
      <c r="G529" s="150" t="s">
        <v>2158</v>
      </c>
      <c r="H529" s="150">
        <v>2007</v>
      </c>
      <c r="I529" s="152" t="s">
        <v>8827</v>
      </c>
      <c r="J529" s="152" t="s">
        <v>8828</v>
      </c>
      <c r="K529" s="150" t="s">
        <v>2299</v>
      </c>
      <c r="L529" s="152" t="s">
        <v>676</v>
      </c>
      <c r="M529" s="126">
        <v>898587</v>
      </c>
      <c r="N529" s="126">
        <v>1331866</v>
      </c>
      <c r="O529" s="126">
        <v>433280</v>
      </c>
      <c r="P529" s="126">
        <v>335246</v>
      </c>
      <c r="Q529" s="126">
        <v>2355974</v>
      </c>
      <c r="R529" s="126">
        <v>2315326</v>
      </c>
      <c r="S529" s="126">
        <v>303017</v>
      </c>
      <c r="T529" s="126">
        <v>487138</v>
      </c>
      <c r="U529" s="126">
        <v>193290</v>
      </c>
      <c r="V529" s="153">
        <v>7.41</v>
      </c>
      <c r="W529" s="126">
        <v>49666</v>
      </c>
      <c r="X529" s="126">
        <v>222430</v>
      </c>
      <c r="Y529" s="154">
        <v>748437</v>
      </c>
    </row>
    <row r="530" spans="1:25" s="125" customFormat="1" ht="17.100000000000001" customHeight="1" x14ac:dyDescent="0.25">
      <c r="A530" s="149" t="s">
        <v>3954</v>
      </c>
      <c r="B530" s="150" t="s">
        <v>3955</v>
      </c>
      <c r="C530" s="151" t="s">
        <v>7</v>
      </c>
      <c r="D530" s="150" t="s">
        <v>2204</v>
      </c>
      <c r="E530" s="150" t="s">
        <v>2222</v>
      </c>
      <c r="F530" s="150" t="s">
        <v>2180</v>
      </c>
      <c r="G530" s="150" t="s">
        <v>2158</v>
      </c>
      <c r="H530" s="150">
        <v>2007</v>
      </c>
      <c r="I530" s="152" t="s">
        <v>990</v>
      </c>
      <c r="J530" s="152" t="s">
        <v>639</v>
      </c>
      <c r="K530" s="150" t="s">
        <v>2600</v>
      </c>
      <c r="L530" s="152" t="s">
        <v>640</v>
      </c>
      <c r="M530" s="126">
        <v>285111</v>
      </c>
      <c r="N530" s="126">
        <v>591859</v>
      </c>
      <c r="O530" s="126">
        <v>306748</v>
      </c>
      <c r="P530" s="126">
        <v>0</v>
      </c>
      <c r="Q530" s="126">
        <v>3087035</v>
      </c>
      <c r="R530" s="126">
        <v>3076087</v>
      </c>
      <c r="S530" s="126">
        <v>144489</v>
      </c>
      <c r="T530" s="126">
        <v>180231</v>
      </c>
      <c r="U530" s="126">
        <v>173236</v>
      </c>
      <c r="V530" s="153">
        <v>5.17</v>
      </c>
      <c r="W530" s="126">
        <v>29530</v>
      </c>
      <c r="X530" s="126">
        <v>122028</v>
      </c>
      <c r="Y530" s="154">
        <v>423980</v>
      </c>
    </row>
    <row r="531" spans="1:25" s="125" customFormat="1" ht="17.100000000000001" customHeight="1" x14ac:dyDescent="0.25">
      <c r="A531" s="149" t="s">
        <v>8829</v>
      </c>
      <c r="B531" s="150" t="s">
        <v>8830</v>
      </c>
      <c r="C531" s="151" t="s">
        <v>8</v>
      </c>
      <c r="D531" s="150" t="s">
        <v>2204</v>
      </c>
      <c r="E531" s="150" t="s">
        <v>2222</v>
      </c>
      <c r="F531" s="150" t="s">
        <v>2180</v>
      </c>
      <c r="G531" s="150" t="s">
        <v>2162</v>
      </c>
      <c r="H531" s="150">
        <v>2007</v>
      </c>
      <c r="I531" s="152" t="s">
        <v>8831</v>
      </c>
      <c r="J531" s="152" t="s">
        <v>8832</v>
      </c>
      <c r="K531" s="150" t="s">
        <v>2223</v>
      </c>
      <c r="L531" s="152" t="s">
        <v>476</v>
      </c>
      <c r="M531" s="126">
        <v>97276</v>
      </c>
      <c r="N531" s="126">
        <v>847808</v>
      </c>
      <c r="O531" s="126">
        <v>750532</v>
      </c>
      <c r="P531" s="126">
        <v>522696</v>
      </c>
      <c r="Q531" s="126">
        <v>538468</v>
      </c>
      <c r="R531" s="126">
        <v>538080</v>
      </c>
      <c r="S531" s="126">
        <v>23579</v>
      </c>
      <c r="T531" s="126">
        <v>88906</v>
      </c>
      <c r="U531" s="126">
        <v>42318</v>
      </c>
      <c r="V531" s="153">
        <v>2.34</v>
      </c>
      <c r="W531" s="126">
        <v>2540</v>
      </c>
      <c r="X531" s="126">
        <v>17368</v>
      </c>
      <c r="Y531" s="154">
        <v>146646</v>
      </c>
    </row>
    <row r="532" spans="1:25" s="125" customFormat="1" ht="17.100000000000001" customHeight="1" x14ac:dyDescent="0.25">
      <c r="A532" s="149" t="s">
        <v>8833</v>
      </c>
      <c r="B532" s="150" t="s">
        <v>8834</v>
      </c>
      <c r="C532" s="151" t="s">
        <v>7</v>
      </c>
      <c r="D532" s="150" t="s">
        <v>2155</v>
      </c>
      <c r="E532" s="150" t="s">
        <v>2216</v>
      </c>
      <c r="F532" s="150" t="s">
        <v>2180</v>
      </c>
      <c r="G532" s="150" t="s">
        <v>2302</v>
      </c>
      <c r="H532" s="150">
        <v>2007</v>
      </c>
      <c r="I532" s="152" t="s">
        <v>8835</v>
      </c>
      <c r="J532" s="152" t="s">
        <v>8836</v>
      </c>
      <c r="K532" s="150" t="s">
        <v>2219</v>
      </c>
      <c r="L532" s="152" t="s">
        <v>526</v>
      </c>
      <c r="M532" s="126">
        <v>14428826</v>
      </c>
      <c r="N532" s="126">
        <v>37511457</v>
      </c>
      <c r="O532" s="126">
        <v>23082631</v>
      </c>
      <c r="P532" s="126">
        <v>10811123</v>
      </c>
      <c r="Q532" s="126">
        <v>61695364</v>
      </c>
      <c r="R532" s="126">
        <v>61511333</v>
      </c>
      <c r="S532" s="126">
        <v>2596328</v>
      </c>
      <c r="T532" s="126">
        <v>3352177</v>
      </c>
      <c r="U532" s="126">
        <v>3739456</v>
      </c>
      <c r="V532" s="153">
        <v>124.63</v>
      </c>
      <c r="W532" s="126">
        <v>449806</v>
      </c>
      <c r="X532" s="126">
        <v>2045662</v>
      </c>
      <c r="Y532" s="154">
        <v>8307333</v>
      </c>
    </row>
    <row r="533" spans="1:25" s="125" customFormat="1" ht="17.100000000000001" customHeight="1" x14ac:dyDescent="0.25">
      <c r="A533" s="149" t="s">
        <v>3956</v>
      </c>
      <c r="B533" s="150" t="s">
        <v>3957</v>
      </c>
      <c r="C533" s="151" t="s">
        <v>15</v>
      </c>
      <c r="D533" s="150" t="s">
        <v>2175</v>
      </c>
      <c r="E533" s="150" t="s">
        <v>2279</v>
      </c>
      <c r="F533" s="150" t="s">
        <v>2180</v>
      </c>
      <c r="G533" s="150" t="s">
        <v>2158</v>
      </c>
      <c r="H533" s="150">
        <v>2007</v>
      </c>
      <c r="I533" s="152" t="s">
        <v>992</v>
      </c>
      <c r="J533" s="152" t="s">
        <v>993</v>
      </c>
      <c r="K533" s="150" t="s">
        <v>2601</v>
      </c>
      <c r="L533" s="152" t="s">
        <v>649</v>
      </c>
      <c r="M533" s="126">
        <v>3649631</v>
      </c>
      <c r="N533" s="126">
        <v>3971442</v>
      </c>
      <c r="O533" s="126">
        <v>321811</v>
      </c>
      <c r="P533" s="126">
        <v>0</v>
      </c>
      <c r="Q533" s="126">
        <v>2039270</v>
      </c>
      <c r="R533" s="126">
        <v>1989799</v>
      </c>
      <c r="S533" s="126">
        <v>590830</v>
      </c>
      <c r="T533" s="126">
        <v>756313</v>
      </c>
      <c r="U533" s="126">
        <v>291466</v>
      </c>
      <c r="V533" s="153">
        <v>8.9700000000000006</v>
      </c>
      <c r="W533" s="126">
        <v>113225</v>
      </c>
      <c r="X533" s="126">
        <v>477034</v>
      </c>
      <c r="Y533" s="154">
        <v>1142610</v>
      </c>
    </row>
    <row r="534" spans="1:25" s="125" customFormat="1" ht="17.100000000000001" customHeight="1" x14ac:dyDescent="0.25">
      <c r="A534" s="149" t="s">
        <v>3958</v>
      </c>
      <c r="B534" s="150" t="s">
        <v>3959</v>
      </c>
      <c r="C534" s="151" t="s">
        <v>5</v>
      </c>
      <c r="D534" s="150" t="s">
        <v>2178</v>
      </c>
      <c r="E534" s="150" t="s">
        <v>2507</v>
      </c>
      <c r="F534" s="150" t="s">
        <v>2180</v>
      </c>
      <c r="G534" s="150" t="s">
        <v>2202</v>
      </c>
      <c r="H534" s="150">
        <v>2007</v>
      </c>
      <c r="I534" s="152" t="s">
        <v>3960</v>
      </c>
      <c r="J534" s="152" t="s">
        <v>682</v>
      </c>
      <c r="K534" s="150" t="s">
        <v>2508</v>
      </c>
      <c r="L534" s="152" t="s">
        <v>557</v>
      </c>
      <c r="M534" s="126">
        <v>8923692</v>
      </c>
      <c r="N534" s="126">
        <v>19683011</v>
      </c>
      <c r="O534" s="126">
        <v>10759318</v>
      </c>
      <c r="P534" s="126">
        <v>5762201</v>
      </c>
      <c r="Q534" s="126">
        <v>10030272</v>
      </c>
      <c r="R534" s="126">
        <v>9676659</v>
      </c>
      <c r="S534" s="126">
        <v>596599</v>
      </c>
      <c r="T534" s="126">
        <v>2091109</v>
      </c>
      <c r="U534" s="126">
        <v>836490</v>
      </c>
      <c r="V534" s="153">
        <v>29</v>
      </c>
      <c r="W534" s="126">
        <v>28020</v>
      </c>
      <c r="X534" s="126">
        <v>514515</v>
      </c>
      <c r="Y534" s="154">
        <v>3189292</v>
      </c>
    </row>
    <row r="535" spans="1:25" s="125" customFormat="1" ht="17.100000000000001" customHeight="1" x14ac:dyDescent="0.25">
      <c r="A535" s="149" t="s">
        <v>8837</v>
      </c>
      <c r="B535" s="150" t="s">
        <v>8838</v>
      </c>
      <c r="C535" s="151" t="s">
        <v>7</v>
      </c>
      <c r="D535" s="150" t="s">
        <v>2170</v>
      </c>
      <c r="E535" s="150" t="s">
        <v>2263</v>
      </c>
      <c r="F535" s="150" t="s">
        <v>2180</v>
      </c>
      <c r="G535" s="150" t="s">
        <v>2202</v>
      </c>
      <c r="H535" s="150">
        <v>2007</v>
      </c>
      <c r="I535" s="152" t="s">
        <v>8839</v>
      </c>
      <c r="J535" s="152" t="s">
        <v>8840</v>
      </c>
      <c r="K535" s="150" t="s">
        <v>2307</v>
      </c>
      <c r="L535" s="152" t="s">
        <v>433</v>
      </c>
      <c r="M535" s="126">
        <v>3541242</v>
      </c>
      <c r="N535" s="126">
        <v>9244832</v>
      </c>
      <c r="O535" s="126">
        <v>5703589</v>
      </c>
      <c r="P535" s="126">
        <v>1124591</v>
      </c>
      <c r="Q535" s="126">
        <v>15303387</v>
      </c>
      <c r="R535" s="126">
        <v>14957974</v>
      </c>
      <c r="S535" s="126">
        <v>1115458</v>
      </c>
      <c r="T535" s="126">
        <v>2118515</v>
      </c>
      <c r="U535" s="126">
        <v>280702</v>
      </c>
      <c r="V535" s="153">
        <v>15.91</v>
      </c>
      <c r="W535" s="126">
        <v>126003</v>
      </c>
      <c r="X535" s="126">
        <v>909533</v>
      </c>
      <c r="Y535" s="154">
        <v>2514079</v>
      </c>
    </row>
    <row r="536" spans="1:25" s="125" customFormat="1" ht="17.100000000000001" customHeight="1" x14ac:dyDescent="0.25">
      <c r="A536" s="149" t="s">
        <v>3961</v>
      </c>
      <c r="B536" s="150" t="s">
        <v>3962</v>
      </c>
      <c r="C536" s="151" t="s">
        <v>7</v>
      </c>
      <c r="D536" s="150" t="s">
        <v>2160</v>
      </c>
      <c r="E536" s="150" t="s">
        <v>2166</v>
      </c>
      <c r="F536" s="150" t="s">
        <v>2180</v>
      </c>
      <c r="G536" s="150" t="s">
        <v>2158</v>
      </c>
      <c r="H536" s="150">
        <v>2007</v>
      </c>
      <c r="I536" s="152" t="s">
        <v>995</v>
      </c>
      <c r="J536" s="152" t="s">
        <v>996</v>
      </c>
      <c r="K536" s="150" t="s">
        <v>2237</v>
      </c>
      <c r="L536" s="152" t="s">
        <v>494</v>
      </c>
      <c r="M536" s="126">
        <v>472312</v>
      </c>
      <c r="N536" s="126">
        <v>1333503</v>
      </c>
      <c r="O536" s="126">
        <v>861191</v>
      </c>
      <c r="P536" s="126">
        <v>249633</v>
      </c>
      <c r="Q536" s="126">
        <v>5199271</v>
      </c>
      <c r="R536" s="126">
        <v>5196990</v>
      </c>
      <c r="S536" s="126">
        <v>187121</v>
      </c>
      <c r="T536" s="126">
        <v>272614</v>
      </c>
      <c r="U536" s="126">
        <v>657792</v>
      </c>
      <c r="V536" s="153">
        <v>14.58</v>
      </c>
      <c r="W536" s="126">
        <v>34391</v>
      </c>
      <c r="X536" s="126">
        <v>134918</v>
      </c>
      <c r="Y536" s="154">
        <v>1087568</v>
      </c>
    </row>
    <row r="537" spans="1:25" s="125" customFormat="1" ht="17.100000000000001" customHeight="1" x14ac:dyDescent="0.25">
      <c r="A537" s="149" t="s">
        <v>8841</v>
      </c>
      <c r="B537" s="150" t="s">
        <v>8842</v>
      </c>
      <c r="C537" s="151" t="s">
        <v>5</v>
      </c>
      <c r="D537" s="150" t="s">
        <v>2160</v>
      </c>
      <c r="E537" s="150" t="s">
        <v>2166</v>
      </c>
      <c r="F537" s="150" t="s">
        <v>2180</v>
      </c>
      <c r="G537" s="150" t="s">
        <v>2162</v>
      </c>
      <c r="H537" s="150">
        <v>2007</v>
      </c>
      <c r="I537" s="152" t="s">
        <v>8843</v>
      </c>
      <c r="J537" s="152" t="s">
        <v>8844</v>
      </c>
      <c r="K537" s="150" t="s">
        <v>2191</v>
      </c>
      <c r="L537" s="152" t="s">
        <v>452</v>
      </c>
      <c r="M537" s="126">
        <v>112408</v>
      </c>
      <c r="N537" s="126">
        <v>541353</v>
      </c>
      <c r="O537" s="126">
        <v>428945</v>
      </c>
      <c r="P537" s="126">
        <v>13715</v>
      </c>
      <c r="Q537" s="126">
        <v>420359</v>
      </c>
      <c r="R537" s="126">
        <v>420359</v>
      </c>
      <c r="S537" s="126">
        <v>77435</v>
      </c>
      <c r="T537" s="126">
        <v>113082</v>
      </c>
      <c r="U537" s="126">
        <v>83722</v>
      </c>
      <c r="V537" s="153">
        <v>5.42</v>
      </c>
      <c r="W537" s="126">
        <v>3182</v>
      </c>
      <c r="X537" s="126">
        <v>41884</v>
      </c>
      <c r="Y537" s="154">
        <v>230128</v>
      </c>
    </row>
    <row r="538" spans="1:25" s="125" customFormat="1" ht="17.100000000000001" customHeight="1" x14ac:dyDescent="0.25">
      <c r="A538" s="149" t="s">
        <v>8845</v>
      </c>
      <c r="B538" s="150" t="s">
        <v>8846</v>
      </c>
      <c r="C538" s="151" t="s">
        <v>8</v>
      </c>
      <c r="D538" s="150" t="s">
        <v>2160</v>
      </c>
      <c r="E538" s="150" t="s">
        <v>2256</v>
      </c>
      <c r="F538" s="150" t="s">
        <v>2180</v>
      </c>
      <c r="G538" s="150" t="s">
        <v>2162</v>
      </c>
      <c r="H538" s="150">
        <v>2007</v>
      </c>
      <c r="I538" s="152" t="s">
        <v>8847</v>
      </c>
      <c r="J538" s="152" t="s">
        <v>8848</v>
      </c>
      <c r="K538" s="150" t="s">
        <v>2257</v>
      </c>
      <c r="L538" s="152" t="s">
        <v>520</v>
      </c>
      <c r="M538" s="126">
        <v>262256</v>
      </c>
      <c r="N538" s="126">
        <v>371033</v>
      </c>
      <c r="O538" s="126">
        <v>108777</v>
      </c>
      <c r="P538" s="126">
        <v>0</v>
      </c>
      <c r="Q538" s="126">
        <v>696970</v>
      </c>
      <c r="R538" s="126">
        <v>696969</v>
      </c>
      <c r="S538" s="126">
        <v>53496</v>
      </c>
      <c r="T538" s="126">
        <v>66414</v>
      </c>
      <c r="U538" s="126">
        <v>65447</v>
      </c>
      <c r="V538" s="153">
        <v>4.17</v>
      </c>
      <c r="W538" s="126">
        <v>7373</v>
      </c>
      <c r="X538" s="126">
        <v>43665</v>
      </c>
      <c r="Y538" s="154">
        <v>196508</v>
      </c>
    </row>
    <row r="539" spans="1:25" s="125" customFormat="1" ht="17.100000000000001" customHeight="1" x14ac:dyDescent="0.25">
      <c r="A539" s="149" t="s">
        <v>3963</v>
      </c>
      <c r="B539" s="150" t="s">
        <v>3964</v>
      </c>
      <c r="C539" s="151" t="s">
        <v>19</v>
      </c>
      <c r="D539" s="150" t="s">
        <v>2160</v>
      </c>
      <c r="E539" s="150" t="s">
        <v>2447</v>
      </c>
      <c r="F539" s="150" t="s">
        <v>2180</v>
      </c>
      <c r="G539" s="150" t="s">
        <v>2158</v>
      </c>
      <c r="H539" s="150">
        <v>2007</v>
      </c>
      <c r="I539" s="152" t="s">
        <v>2604</v>
      </c>
      <c r="J539" s="152" t="s">
        <v>2605</v>
      </c>
      <c r="K539" s="150" t="s">
        <v>2566</v>
      </c>
      <c r="L539" s="152" t="s">
        <v>1144</v>
      </c>
      <c r="M539" s="126">
        <v>368380</v>
      </c>
      <c r="N539" s="126">
        <v>975890</v>
      </c>
      <c r="O539" s="126">
        <v>607510</v>
      </c>
      <c r="P539" s="126">
        <v>307376</v>
      </c>
      <c r="Q539" s="126">
        <v>1737818</v>
      </c>
      <c r="R539" s="126">
        <v>1726240</v>
      </c>
      <c r="S539" s="126">
        <v>25653</v>
      </c>
      <c r="T539" s="126">
        <v>85330</v>
      </c>
      <c r="U539" s="126">
        <v>356470</v>
      </c>
      <c r="V539" s="153">
        <v>15</v>
      </c>
      <c r="W539" s="126">
        <v>697</v>
      </c>
      <c r="X539" s="126">
        <v>4889</v>
      </c>
      <c r="Y539" s="154">
        <v>587023</v>
      </c>
    </row>
    <row r="540" spans="1:25" s="125" customFormat="1" ht="17.100000000000001" customHeight="1" x14ac:dyDescent="0.25">
      <c r="A540" s="149" t="s">
        <v>3965</v>
      </c>
      <c r="B540" s="150" t="s">
        <v>3966</v>
      </c>
      <c r="C540" s="151" t="s">
        <v>15</v>
      </c>
      <c r="D540" s="150" t="s">
        <v>2160</v>
      </c>
      <c r="E540" s="150" t="s">
        <v>2166</v>
      </c>
      <c r="F540" s="150" t="s">
        <v>2180</v>
      </c>
      <c r="G540" s="150" t="s">
        <v>2158</v>
      </c>
      <c r="H540" s="150">
        <v>2007</v>
      </c>
      <c r="I540" s="152" t="s">
        <v>999</v>
      </c>
      <c r="J540" s="152" t="s">
        <v>810</v>
      </c>
      <c r="K540" s="150" t="s">
        <v>2191</v>
      </c>
      <c r="L540" s="152" t="s">
        <v>452</v>
      </c>
      <c r="M540" s="126">
        <v>1690070</v>
      </c>
      <c r="N540" s="126">
        <v>2717480</v>
      </c>
      <c r="O540" s="126">
        <v>1027410</v>
      </c>
      <c r="P540" s="126">
        <v>32074</v>
      </c>
      <c r="Q540" s="126">
        <v>2055128</v>
      </c>
      <c r="R540" s="126">
        <v>1938501</v>
      </c>
      <c r="S540" s="126">
        <v>563235</v>
      </c>
      <c r="T540" s="126">
        <v>588916</v>
      </c>
      <c r="U540" s="126">
        <v>626674</v>
      </c>
      <c r="V540" s="153">
        <v>19.98</v>
      </c>
      <c r="W540" s="126">
        <v>122059</v>
      </c>
      <c r="X540" s="126">
        <v>528061</v>
      </c>
      <c r="Y540" s="154">
        <v>1431425</v>
      </c>
    </row>
    <row r="541" spans="1:25" s="125" customFormat="1" ht="17.100000000000001" customHeight="1" x14ac:dyDescent="0.25">
      <c r="A541" s="149" t="s">
        <v>3967</v>
      </c>
      <c r="B541" s="150" t="s">
        <v>3968</v>
      </c>
      <c r="C541" s="151" t="s">
        <v>7</v>
      </c>
      <c r="D541" s="150" t="s">
        <v>2160</v>
      </c>
      <c r="E541" s="150" t="s">
        <v>2166</v>
      </c>
      <c r="F541" s="150" t="s">
        <v>2180</v>
      </c>
      <c r="G541" s="150" t="s">
        <v>2158</v>
      </c>
      <c r="H541" s="150">
        <v>2007</v>
      </c>
      <c r="I541" s="152" t="s">
        <v>1000</v>
      </c>
      <c r="J541" s="152" t="s">
        <v>1001</v>
      </c>
      <c r="K541" s="150" t="s">
        <v>2191</v>
      </c>
      <c r="L541" s="152" t="s">
        <v>452</v>
      </c>
      <c r="M541" s="126">
        <v>2363116</v>
      </c>
      <c r="N541" s="126">
        <v>3902702</v>
      </c>
      <c r="O541" s="126">
        <v>1539586</v>
      </c>
      <c r="P541" s="126">
        <v>796584</v>
      </c>
      <c r="Q541" s="126">
        <v>4457143</v>
      </c>
      <c r="R541" s="126">
        <v>4408578</v>
      </c>
      <c r="S541" s="126">
        <v>524833</v>
      </c>
      <c r="T541" s="126">
        <v>571524</v>
      </c>
      <c r="U541" s="126">
        <v>86311</v>
      </c>
      <c r="V541" s="153">
        <v>3.01</v>
      </c>
      <c r="W541" s="126">
        <v>107467</v>
      </c>
      <c r="X541" s="126">
        <v>455909</v>
      </c>
      <c r="Y541" s="154">
        <v>690500</v>
      </c>
    </row>
    <row r="542" spans="1:25" s="125" customFormat="1" ht="17.100000000000001" customHeight="1" x14ac:dyDescent="0.25">
      <c r="A542" s="149" t="s">
        <v>3969</v>
      </c>
      <c r="B542" s="150" t="s">
        <v>3970</v>
      </c>
      <c r="C542" s="151" t="s">
        <v>5</v>
      </c>
      <c r="D542" s="150" t="s">
        <v>2178</v>
      </c>
      <c r="E542" s="150" t="s">
        <v>2196</v>
      </c>
      <c r="F542" s="150" t="s">
        <v>2180</v>
      </c>
      <c r="G542" s="150" t="s">
        <v>2158</v>
      </c>
      <c r="H542" s="150">
        <v>2007</v>
      </c>
      <c r="I542" s="152" t="s">
        <v>1002</v>
      </c>
      <c r="J542" s="152" t="s">
        <v>1003</v>
      </c>
      <c r="K542" s="150" t="s">
        <v>2197</v>
      </c>
      <c r="L542" s="152" t="s">
        <v>461</v>
      </c>
      <c r="M542" s="126">
        <v>363138</v>
      </c>
      <c r="N542" s="126">
        <v>686890</v>
      </c>
      <c r="O542" s="126">
        <v>323752</v>
      </c>
      <c r="P542" s="126">
        <v>0</v>
      </c>
      <c r="Q542" s="126">
        <v>763157</v>
      </c>
      <c r="R542" s="126">
        <v>762837</v>
      </c>
      <c r="S542" s="126">
        <v>97676</v>
      </c>
      <c r="T542" s="126">
        <v>170472</v>
      </c>
      <c r="U542" s="126">
        <v>74636</v>
      </c>
      <c r="V542" s="153">
        <v>4.08</v>
      </c>
      <c r="W542" s="126">
        <v>6446</v>
      </c>
      <c r="X542" s="126">
        <v>78088</v>
      </c>
      <c r="Y542" s="154">
        <v>281836</v>
      </c>
    </row>
    <row r="543" spans="1:25" s="125" customFormat="1" ht="17.100000000000001" customHeight="1" x14ac:dyDescent="0.25">
      <c r="A543" s="149" t="s">
        <v>8849</v>
      </c>
      <c r="B543" s="150" t="s">
        <v>8850</v>
      </c>
      <c r="C543" s="151" t="s">
        <v>17</v>
      </c>
      <c r="D543" s="150" t="s">
        <v>2155</v>
      </c>
      <c r="E543" s="150" t="s">
        <v>2244</v>
      </c>
      <c r="F543" s="150" t="s">
        <v>2180</v>
      </c>
      <c r="G543" s="150" t="s">
        <v>2162</v>
      </c>
      <c r="H543" s="150">
        <v>2007</v>
      </c>
      <c r="I543" s="152" t="s">
        <v>8851</v>
      </c>
      <c r="J543" s="152" t="s">
        <v>8852</v>
      </c>
      <c r="K543" s="150" t="s">
        <v>2246</v>
      </c>
      <c r="L543" s="152" t="s">
        <v>430</v>
      </c>
      <c r="M543" s="126">
        <v>53145</v>
      </c>
      <c r="N543" s="126">
        <v>176060</v>
      </c>
      <c r="O543" s="126">
        <v>122915</v>
      </c>
      <c r="P543" s="126">
        <v>36827</v>
      </c>
      <c r="Q543" s="126">
        <v>212133</v>
      </c>
      <c r="R543" s="126">
        <v>209122</v>
      </c>
      <c r="S543" s="126">
        <v>31608</v>
      </c>
      <c r="T543" s="126">
        <v>35356</v>
      </c>
      <c r="U543" s="126">
        <v>27995</v>
      </c>
      <c r="V543" s="153">
        <v>2</v>
      </c>
      <c r="W543" s="126">
        <v>2815</v>
      </c>
      <c r="X543" s="126">
        <v>28803</v>
      </c>
      <c r="Y543" s="154">
        <v>89695</v>
      </c>
    </row>
    <row r="544" spans="1:25" s="125" customFormat="1" ht="17.100000000000001" customHeight="1" x14ac:dyDescent="0.25">
      <c r="A544" s="149" t="s">
        <v>8853</v>
      </c>
      <c r="B544" s="150" t="s">
        <v>8854</v>
      </c>
      <c r="C544" s="151" t="s">
        <v>17</v>
      </c>
      <c r="D544" s="150" t="s">
        <v>2160</v>
      </c>
      <c r="E544" s="150" t="s">
        <v>2166</v>
      </c>
      <c r="F544" s="150" t="s">
        <v>2180</v>
      </c>
      <c r="G544" s="150" t="s">
        <v>2158</v>
      </c>
      <c r="H544" s="150">
        <v>2007</v>
      </c>
      <c r="I544" s="152" t="s">
        <v>8855</v>
      </c>
      <c r="J544" s="152" t="s">
        <v>8856</v>
      </c>
      <c r="K544" s="150" t="s">
        <v>2191</v>
      </c>
      <c r="L544" s="152" t="s">
        <v>452</v>
      </c>
      <c r="M544" s="126">
        <v>570517</v>
      </c>
      <c r="N544" s="126">
        <v>1433682</v>
      </c>
      <c r="O544" s="126">
        <v>863165</v>
      </c>
      <c r="P544" s="126">
        <v>631225</v>
      </c>
      <c r="Q544" s="126">
        <v>955606</v>
      </c>
      <c r="R544" s="126">
        <v>949077</v>
      </c>
      <c r="S544" s="126">
        <v>64192</v>
      </c>
      <c r="T544" s="126">
        <v>153630</v>
      </c>
      <c r="U544" s="126">
        <v>122292</v>
      </c>
      <c r="V544" s="153">
        <v>8.31</v>
      </c>
      <c r="W544" s="126">
        <v>8949</v>
      </c>
      <c r="X544" s="126">
        <v>37209</v>
      </c>
      <c r="Y544" s="154">
        <v>346206</v>
      </c>
    </row>
    <row r="545" spans="1:25" s="125" customFormat="1" ht="17.100000000000001" customHeight="1" x14ac:dyDescent="0.25">
      <c r="A545" s="149" t="s">
        <v>3971</v>
      </c>
      <c r="B545" s="150" t="s">
        <v>3972</v>
      </c>
      <c r="C545" s="151" t="s">
        <v>9</v>
      </c>
      <c r="D545" s="150" t="s">
        <v>2160</v>
      </c>
      <c r="E545" s="150" t="s">
        <v>2351</v>
      </c>
      <c r="F545" s="150" t="s">
        <v>2180</v>
      </c>
      <c r="G545" s="150" t="s">
        <v>2162</v>
      </c>
      <c r="H545" s="150">
        <v>2007</v>
      </c>
      <c r="I545" s="152" t="s">
        <v>2608</v>
      </c>
      <c r="J545" s="152" t="s">
        <v>2609</v>
      </c>
      <c r="K545" s="150" t="s">
        <v>2352</v>
      </c>
      <c r="L545" s="152" t="s">
        <v>453</v>
      </c>
      <c r="M545" s="126">
        <v>75071</v>
      </c>
      <c r="N545" s="126">
        <v>337975</v>
      </c>
      <c r="O545" s="126">
        <v>262904</v>
      </c>
      <c r="P545" s="126">
        <v>221082</v>
      </c>
      <c r="Q545" s="126">
        <v>436110</v>
      </c>
      <c r="R545" s="126">
        <v>426994</v>
      </c>
      <c r="S545" s="126">
        <v>79229</v>
      </c>
      <c r="T545" s="126">
        <v>132323</v>
      </c>
      <c r="U545" s="126">
        <v>138519</v>
      </c>
      <c r="V545" s="153">
        <v>4.37</v>
      </c>
      <c r="W545" s="126">
        <v>8332</v>
      </c>
      <c r="X545" s="126">
        <v>63455</v>
      </c>
      <c r="Y545" s="154">
        <v>301532</v>
      </c>
    </row>
    <row r="546" spans="1:25" s="125" customFormat="1" ht="17.100000000000001" customHeight="1" x14ac:dyDescent="0.25">
      <c r="A546" s="149" t="s">
        <v>8857</v>
      </c>
      <c r="B546" s="150" t="s">
        <v>8858</v>
      </c>
      <c r="C546" s="151" t="s">
        <v>9</v>
      </c>
      <c r="D546" s="150" t="s">
        <v>2175</v>
      </c>
      <c r="E546" s="150" t="s">
        <v>2327</v>
      </c>
      <c r="F546" s="150" t="s">
        <v>2180</v>
      </c>
      <c r="G546" s="150" t="s">
        <v>2162</v>
      </c>
      <c r="H546" s="150">
        <v>2007</v>
      </c>
      <c r="I546" s="152" t="s">
        <v>8859</v>
      </c>
      <c r="J546" s="152" t="s">
        <v>8860</v>
      </c>
      <c r="K546" s="150" t="s">
        <v>2328</v>
      </c>
      <c r="L546" s="152" t="s">
        <v>545</v>
      </c>
      <c r="M546" s="126">
        <v>86759</v>
      </c>
      <c r="N546" s="126">
        <v>175652</v>
      </c>
      <c r="O546" s="126">
        <v>88893</v>
      </c>
      <c r="P546" s="126">
        <v>0</v>
      </c>
      <c r="Q546" s="126">
        <v>337615</v>
      </c>
      <c r="R546" s="126">
        <v>337615</v>
      </c>
      <c r="S546" s="126">
        <v>41544</v>
      </c>
      <c r="T546" s="126">
        <v>50104</v>
      </c>
      <c r="U546" s="126">
        <v>47504</v>
      </c>
      <c r="V546" s="153">
        <v>2.2000000000000002</v>
      </c>
      <c r="W546" s="126">
        <v>6621</v>
      </c>
      <c r="X546" s="126">
        <v>34756</v>
      </c>
      <c r="Y546" s="154">
        <v>129452</v>
      </c>
    </row>
    <row r="547" spans="1:25" s="125" customFormat="1" ht="17.100000000000001" customHeight="1" x14ac:dyDescent="0.25">
      <c r="A547" s="149" t="s">
        <v>3973</v>
      </c>
      <c r="B547" s="150" t="s">
        <v>3974</v>
      </c>
      <c r="C547" s="151" t="s">
        <v>10</v>
      </c>
      <c r="D547" s="150" t="s">
        <v>2160</v>
      </c>
      <c r="E547" s="150" t="s">
        <v>2166</v>
      </c>
      <c r="F547" s="150" t="s">
        <v>2180</v>
      </c>
      <c r="G547" s="150" t="s">
        <v>2158</v>
      </c>
      <c r="H547" s="150">
        <v>2007</v>
      </c>
      <c r="I547" s="152" t="s">
        <v>1005</v>
      </c>
      <c r="J547" s="152" t="s">
        <v>1006</v>
      </c>
      <c r="K547" s="150" t="s">
        <v>2191</v>
      </c>
      <c r="L547" s="152" t="s">
        <v>452</v>
      </c>
      <c r="M547" s="126">
        <v>1431398</v>
      </c>
      <c r="N547" s="126">
        <v>4855834</v>
      </c>
      <c r="O547" s="126">
        <v>3424436</v>
      </c>
      <c r="P547" s="126">
        <v>0</v>
      </c>
      <c r="Q547" s="126">
        <v>7332075</v>
      </c>
      <c r="R547" s="126">
        <v>7329348</v>
      </c>
      <c r="S547" s="126">
        <v>389365</v>
      </c>
      <c r="T547" s="126">
        <v>402232</v>
      </c>
      <c r="U547" s="126">
        <v>448903</v>
      </c>
      <c r="V547" s="153">
        <v>11</v>
      </c>
      <c r="W547" s="126">
        <v>73338</v>
      </c>
      <c r="X547" s="126">
        <v>312653</v>
      </c>
      <c r="Y547" s="154">
        <v>1006939</v>
      </c>
    </row>
    <row r="548" spans="1:25" s="125" customFormat="1" ht="17.100000000000001" customHeight="1" x14ac:dyDescent="0.25">
      <c r="A548" s="149" t="s">
        <v>8861</v>
      </c>
      <c r="B548" s="150" t="s">
        <v>8862</v>
      </c>
      <c r="C548" s="151" t="s">
        <v>5</v>
      </c>
      <c r="D548" s="150" t="s">
        <v>2170</v>
      </c>
      <c r="E548" s="150" t="s">
        <v>2263</v>
      </c>
      <c r="F548" s="150" t="s">
        <v>2180</v>
      </c>
      <c r="G548" s="150" t="s">
        <v>2162</v>
      </c>
      <c r="H548" s="150">
        <v>2007</v>
      </c>
      <c r="I548" s="152" t="s">
        <v>8863</v>
      </c>
      <c r="J548" s="152" t="s">
        <v>8864</v>
      </c>
      <c r="K548" s="150" t="s">
        <v>2459</v>
      </c>
      <c r="L548" s="152" t="s">
        <v>1101</v>
      </c>
      <c r="M548" s="126">
        <v>97177</v>
      </c>
      <c r="N548" s="126">
        <v>420998</v>
      </c>
      <c r="O548" s="126">
        <v>323821</v>
      </c>
      <c r="P548" s="126">
        <v>165409</v>
      </c>
      <c r="Q548" s="126">
        <v>871042</v>
      </c>
      <c r="R548" s="126">
        <v>861695</v>
      </c>
      <c r="S548" s="126">
        <v>64266</v>
      </c>
      <c r="T548" s="126">
        <v>69053</v>
      </c>
      <c r="U548" s="126">
        <v>128947</v>
      </c>
      <c r="V548" s="153">
        <v>5.51</v>
      </c>
      <c r="W548" s="126">
        <v>11773</v>
      </c>
      <c r="X548" s="126">
        <v>49143</v>
      </c>
      <c r="Y548" s="154">
        <v>241491</v>
      </c>
    </row>
    <row r="549" spans="1:25" s="125" customFormat="1" ht="17.100000000000001" customHeight="1" x14ac:dyDescent="0.25">
      <c r="A549" s="149" t="s">
        <v>3975</v>
      </c>
      <c r="B549" s="150" t="s">
        <v>3976</v>
      </c>
      <c r="C549" s="151" t="s">
        <v>9</v>
      </c>
      <c r="D549" s="150" t="s">
        <v>2160</v>
      </c>
      <c r="E549" s="150" t="s">
        <v>2166</v>
      </c>
      <c r="F549" s="150" t="s">
        <v>2180</v>
      </c>
      <c r="G549" s="150" t="s">
        <v>2162</v>
      </c>
      <c r="H549" s="150">
        <v>2007</v>
      </c>
      <c r="I549" s="152" t="s">
        <v>2612</v>
      </c>
      <c r="J549" s="152" t="s">
        <v>2613</v>
      </c>
      <c r="K549" s="150" t="s">
        <v>2191</v>
      </c>
      <c r="L549" s="152" t="s">
        <v>452</v>
      </c>
      <c r="M549" s="126">
        <v>351967</v>
      </c>
      <c r="N549" s="126">
        <v>480964</v>
      </c>
      <c r="O549" s="126">
        <v>128997</v>
      </c>
      <c r="P549" s="126">
        <v>0</v>
      </c>
      <c r="Q549" s="126">
        <v>709196</v>
      </c>
      <c r="R549" s="126">
        <v>709192</v>
      </c>
      <c r="S549" s="126">
        <v>128994</v>
      </c>
      <c r="T549" s="126">
        <v>136212</v>
      </c>
      <c r="U549" s="126">
        <v>79867</v>
      </c>
      <c r="V549" s="153">
        <v>2.17</v>
      </c>
      <c r="W549" s="126">
        <v>25043</v>
      </c>
      <c r="X549" s="126">
        <v>103929</v>
      </c>
      <c r="Y549" s="154">
        <v>242764</v>
      </c>
    </row>
    <row r="550" spans="1:25" s="125" customFormat="1" ht="17.100000000000001" customHeight="1" x14ac:dyDescent="0.25">
      <c r="A550" s="149" t="s">
        <v>3977</v>
      </c>
      <c r="B550" s="150" t="s">
        <v>3978</v>
      </c>
      <c r="C550" s="151" t="s">
        <v>9</v>
      </c>
      <c r="D550" s="150" t="s">
        <v>2291</v>
      </c>
      <c r="E550" s="150" t="s">
        <v>2430</v>
      </c>
      <c r="F550" s="150" t="s">
        <v>2180</v>
      </c>
      <c r="G550" s="150" t="s">
        <v>2162</v>
      </c>
      <c r="H550" s="150">
        <v>2007</v>
      </c>
      <c r="I550" s="152" t="s">
        <v>3979</v>
      </c>
      <c r="J550" s="152" t="s">
        <v>3980</v>
      </c>
      <c r="K550" s="150" t="s">
        <v>2431</v>
      </c>
      <c r="L550" s="152" t="s">
        <v>533</v>
      </c>
      <c r="M550" s="126">
        <v>152356</v>
      </c>
      <c r="N550" s="126">
        <v>308126</v>
      </c>
      <c r="O550" s="126">
        <v>155770</v>
      </c>
      <c r="P550" s="126">
        <v>0</v>
      </c>
      <c r="Q550" s="126">
        <v>387869</v>
      </c>
      <c r="R550" s="126">
        <v>387868</v>
      </c>
      <c r="S550" s="126">
        <v>23589</v>
      </c>
      <c r="T550" s="126">
        <v>25124</v>
      </c>
      <c r="U550" s="126">
        <v>97776</v>
      </c>
      <c r="V550" s="153">
        <v>3</v>
      </c>
      <c r="W550" s="126">
        <v>4687</v>
      </c>
      <c r="X550" s="126">
        <v>18708</v>
      </c>
      <c r="Y550" s="154">
        <v>175772</v>
      </c>
    </row>
    <row r="551" spans="1:25" s="125" customFormat="1" ht="17.100000000000001" customHeight="1" x14ac:dyDescent="0.25">
      <c r="A551" s="149" t="s">
        <v>3981</v>
      </c>
      <c r="B551" s="150" t="s">
        <v>3982</v>
      </c>
      <c r="C551" s="151" t="s">
        <v>11</v>
      </c>
      <c r="D551" s="150" t="s">
        <v>2160</v>
      </c>
      <c r="E551" s="150" t="s">
        <v>2166</v>
      </c>
      <c r="F551" s="150" t="s">
        <v>2180</v>
      </c>
      <c r="G551" s="150" t="s">
        <v>2158</v>
      </c>
      <c r="H551" s="150">
        <v>2007</v>
      </c>
      <c r="I551" s="152" t="s">
        <v>3983</v>
      </c>
      <c r="J551" s="152" t="s">
        <v>1923</v>
      </c>
      <c r="K551" s="150" t="s">
        <v>2191</v>
      </c>
      <c r="L551" s="152" t="s">
        <v>452</v>
      </c>
      <c r="M551" s="126">
        <v>1790622</v>
      </c>
      <c r="N551" s="126">
        <v>7721210</v>
      </c>
      <c r="O551" s="126">
        <v>5930587</v>
      </c>
      <c r="P551" s="126">
        <v>2319114</v>
      </c>
      <c r="Q551" s="126">
        <v>9453314</v>
      </c>
      <c r="R551" s="126">
        <v>9391385</v>
      </c>
      <c r="S551" s="126">
        <v>698210</v>
      </c>
      <c r="T551" s="126">
        <v>1449889</v>
      </c>
      <c r="U551" s="126">
        <v>838804</v>
      </c>
      <c r="V551" s="153">
        <v>54.93</v>
      </c>
      <c r="W551" s="126">
        <v>42590</v>
      </c>
      <c r="X551" s="126">
        <v>543677</v>
      </c>
      <c r="Y551" s="154">
        <v>2678633</v>
      </c>
    </row>
    <row r="552" spans="1:25" s="125" customFormat="1" ht="17.100000000000001" customHeight="1" x14ac:dyDescent="0.25">
      <c r="A552" s="149" t="s">
        <v>3984</v>
      </c>
      <c r="B552" s="150" t="s">
        <v>3985</v>
      </c>
      <c r="C552" s="151" t="s">
        <v>12</v>
      </c>
      <c r="D552" s="150" t="s">
        <v>2160</v>
      </c>
      <c r="E552" s="150" t="s">
        <v>2447</v>
      </c>
      <c r="F552" s="150" t="s">
        <v>2180</v>
      </c>
      <c r="G552" s="150" t="s">
        <v>2302</v>
      </c>
      <c r="H552" s="150">
        <v>2007</v>
      </c>
      <c r="I552" s="152" t="s">
        <v>1011</v>
      </c>
      <c r="J552" s="152" t="s">
        <v>589</v>
      </c>
      <c r="K552" s="150" t="s">
        <v>2448</v>
      </c>
      <c r="L552" s="152" t="s">
        <v>590</v>
      </c>
      <c r="M552" s="126">
        <v>94441898</v>
      </c>
      <c r="N552" s="126">
        <v>95545485</v>
      </c>
      <c r="O552" s="126">
        <v>1103587</v>
      </c>
      <c r="P552" s="126">
        <v>0</v>
      </c>
      <c r="Q552" s="126">
        <v>2617108</v>
      </c>
      <c r="R552" s="126">
        <v>2355316</v>
      </c>
      <c r="S552" s="126">
        <v>243348</v>
      </c>
      <c r="T552" s="126">
        <v>252281</v>
      </c>
      <c r="U552" s="126">
        <v>1055428</v>
      </c>
      <c r="V552" s="153">
        <v>4</v>
      </c>
      <c r="W552" s="126">
        <v>95866</v>
      </c>
      <c r="X552" s="126">
        <v>406332</v>
      </c>
      <c r="Y552" s="154">
        <v>1512154</v>
      </c>
    </row>
    <row r="553" spans="1:25" s="125" customFormat="1" ht="17.100000000000001" customHeight="1" x14ac:dyDescent="0.25">
      <c r="A553" s="149" t="s">
        <v>3986</v>
      </c>
      <c r="B553" s="150" t="s">
        <v>3987</v>
      </c>
      <c r="C553" s="151" t="s">
        <v>8</v>
      </c>
      <c r="D553" s="150" t="s">
        <v>2175</v>
      </c>
      <c r="E553" s="150" t="s">
        <v>2625</v>
      </c>
      <c r="F553" s="150" t="s">
        <v>2180</v>
      </c>
      <c r="G553" s="150" t="s">
        <v>2162</v>
      </c>
      <c r="H553" s="150">
        <v>2007</v>
      </c>
      <c r="I553" s="152" t="s">
        <v>3988</v>
      </c>
      <c r="J553" s="152" t="s">
        <v>3989</v>
      </c>
      <c r="K553" s="150" t="s">
        <v>3990</v>
      </c>
      <c r="L553" s="152" t="s">
        <v>3991</v>
      </c>
      <c r="M553" s="126">
        <v>155270</v>
      </c>
      <c r="N553" s="126">
        <v>218980</v>
      </c>
      <c r="O553" s="126">
        <v>63709</v>
      </c>
      <c r="P553" s="126">
        <v>36972</v>
      </c>
      <c r="Q553" s="126">
        <v>277276</v>
      </c>
      <c r="R553" s="126">
        <v>270692</v>
      </c>
      <c r="S553" s="126">
        <v>64214</v>
      </c>
      <c r="T553" s="126">
        <v>74875</v>
      </c>
      <c r="U553" s="126">
        <v>67097</v>
      </c>
      <c r="V553" s="153">
        <v>3.73</v>
      </c>
      <c r="W553" s="126">
        <v>5329</v>
      </c>
      <c r="X553" s="126">
        <v>59444</v>
      </c>
      <c r="Y553" s="154">
        <v>158971</v>
      </c>
    </row>
    <row r="554" spans="1:25" s="125" customFormat="1" ht="17.100000000000001" customHeight="1" x14ac:dyDescent="0.25">
      <c r="A554" s="149" t="s">
        <v>3992</v>
      </c>
      <c r="B554" s="150" t="s">
        <v>3993</v>
      </c>
      <c r="C554" s="151" t="s">
        <v>7</v>
      </c>
      <c r="D554" s="150" t="s">
        <v>2155</v>
      </c>
      <c r="E554" s="150" t="s">
        <v>2228</v>
      </c>
      <c r="F554" s="150" t="s">
        <v>2180</v>
      </c>
      <c r="G554" s="150" t="s">
        <v>2158</v>
      </c>
      <c r="H554" s="150">
        <v>2007</v>
      </c>
      <c r="I554" s="152" t="s">
        <v>1014</v>
      </c>
      <c r="J554" s="152" t="s">
        <v>908</v>
      </c>
      <c r="K554" s="150" t="s">
        <v>2229</v>
      </c>
      <c r="L554" s="152" t="s">
        <v>480</v>
      </c>
      <c r="M554" s="126">
        <v>1334211</v>
      </c>
      <c r="N554" s="126">
        <v>2221388</v>
      </c>
      <c r="O554" s="126">
        <v>887177</v>
      </c>
      <c r="P554" s="126">
        <v>81422</v>
      </c>
      <c r="Q554" s="126">
        <v>12301227</v>
      </c>
      <c r="R554" s="126">
        <v>12292725</v>
      </c>
      <c r="S554" s="126">
        <v>37025</v>
      </c>
      <c r="T554" s="126">
        <v>38934</v>
      </c>
      <c r="U554" s="126">
        <v>295995</v>
      </c>
      <c r="V554" s="153">
        <v>6.17</v>
      </c>
      <c r="W554" s="126">
        <v>9120</v>
      </c>
      <c r="X554" s="126">
        <v>36300</v>
      </c>
      <c r="Y554" s="154">
        <v>429881</v>
      </c>
    </row>
    <row r="555" spans="1:25" s="125" customFormat="1" ht="17.100000000000001" customHeight="1" x14ac:dyDescent="0.25">
      <c r="A555" s="149" t="s">
        <v>3994</v>
      </c>
      <c r="B555" s="150" t="s">
        <v>3995</v>
      </c>
      <c r="C555" s="151" t="s">
        <v>11</v>
      </c>
      <c r="D555" s="150" t="s">
        <v>2291</v>
      </c>
      <c r="E555" s="150" t="s">
        <v>2430</v>
      </c>
      <c r="F555" s="150" t="s">
        <v>2180</v>
      </c>
      <c r="G555" s="150" t="s">
        <v>2162</v>
      </c>
      <c r="H555" s="150">
        <v>2007</v>
      </c>
      <c r="I555" s="152" t="s">
        <v>3996</v>
      </c>
      <c r="J555" s="152" t="s">
        <v>3997</v>
      </c>
      <c r="K555" s="150" t="s">
        <v>2431</v>
      </c>
      <c r="L555" s="152" t="s">
        <v>533</v>
      </c>
      <c r="M555" s="126">
        <v>491867</v>
      </c>
      <c r="N555" s="126">
        <v>1048676</v>
      </c>
      <c r="O555" s="126">
        <v>556809</v>
      </c>
      <c r="P555" s="126">
        <v>339086</v>
      </c>
      <c r="Q555" s="126">
        <v>638663</v>
      </c>
      <c r="R555" s="126">
        <v>589605</v>
      </c>
      <c r="S555" s="126">
        <v>46593</v>
      </c>
      <c r="T555" s="126">
        <v>106832</v>
      </c>
      <c r="U555" s="126">
        <v>173200</v>
      </c>
      <c r="V555" s="153">
        <v>6.92</v>
      </c>
      <c r="W555" s="126">
        <v>2684</v>
      </c>
      <c r="X555" s="126">
        <v>29838</v>
      </c>
      <c r="Y555" s="154">
        <v>332584</v>
      </c>
    </row>
    <row r="556" spans="1:25" s="125" customFormat="1" ht="17.100000000000001" customHeight="1" x14ac:dyDescent="0.25">
      <c r="A556" s="149" t="s">
        <v>3998</v>
      </c>
      <c r="B556" s="150" t="s">
        <v>3999</v>
      </c>
      <c r="C556" s="151" t="s">
        <v>17</v>
      </c>
      <c r="D556" s="150" t="s">
        <v>2160</v>
      </c>
      <c r="E556" s="150" t="s">
        <v>2166</v>
      </c>
      <c r="F556" s="150" t="s">
        <v>2180</v>
      </c>
      <c r="G556" s="150" t="s">
        <v>2158</v>
      </c>
      <c r="H556" s="150">
        <v>2007</v>
      </c>
      <c r="I556" s="152" t="s">
        <v>1015</v>
      </c>
      <c r="J556" s="152" t="s">
        <v>1016</v>
      </c>
      <c r="K556" s="150" t="s">
        <v>2191</v>
      </c>
      <c r="L556" s="152" t="s">
        <v>452</v>
      </c>
      <c r="M556" s="126">
        <v>484511</v>
      </c>
      <c r="N556" s="126">
        <v>1750897</v>
      </c>
      <c r="O556" s="126">
        <v>1266386</v>
      </c>
      <c r="P556" s="126">
        <v>410460</v>
      </c>
      <c r="Q556" s="126">
        <v>1675014</v>
      </c>
      <c r="R556" s="126">
        <v>1012461</v>
      </c>
      <c r="S556" s="126">
        <v>570709</v>
      </c>
      <c r="T556" s="126">
        <v>623013</v>
      </c>
      <c r="U556" s="126">
        <v>141714</v>
      </c>
      <c r="V556" s="153">
        <v>9.1199999999999992</v>
      </c>
      <c r="W556" s="126">
        <v>16110</v>
      </c>
      <c r="X556" s="126">
        <v>68681</v>
      </c>
      <c r="Y556" s="154">
        <v>830365</v>
      </c>
    </row>
    <row r="557" spans="1:25" s="125" customFormat="1" ht="17.100000000000001" customHeight="1" x14ac:dyDescent="0.25">
      <c r="A557" s="149" t="s">
        <v>4000</v>
      </c>
      <c r="B557" s="150" t="s">
        <v>4001</v>
      </c>
      <c r="C557" s="151" t="s">
        <v>8</v>
      </c>
      <c r="D557" s="150" t="s">
        <v>2204</v>
      </c>
      <c r="E557" s="150" t="s">
        <v>2285</v>
      </c>
      <c r="F557" s="150" t="s">
        <v>2180</v>
      </c>
      <c r="G557" s="150" t="s">
        <v>2158</v>
      </c>
      <c r="H557" s="150">
        <v>2007</v>
      </c>
      <c r="I557" s="152" t="s">
        <v>1017</v>
      </c>
      <c r="J557" s="152" t="s">
        <v>1018</v>
      </c>
      <c r="K557" s="150" t="s">
        <v>2286</v>
      </c>
      <c r="L557" s="152" t="s">
        <v>457</v>
      </c>
      <c r="M557" s="126">
        <v>1462149</v>
      </c>
      <c r="N557" s="126">
        <v>3914182</v>
      </c>
      <c r="O557" s="126">
        <v>2452033</v>
      </c>
      <c r="P557" s="126">
        <v>1141201</v>
      </c>
      <c r="Q557" s="126">
        <v>10806956</v>
      </c>
      <c r="R557" s="126">
        <v>10249034</v>
      </c>
      <c r="S557" s="126">
        <v>621457</v>
      </c>
      <c r="T557" s="126">
        <v>1102798</v>
      </c>
      <c r="U557" s="126">
        <v>1130276</v>
      </c>
      <c r="V557" s="153">
        <v>49.55</v>
      </c>
      <c r="W557" s="126">
        <v>29266</v>
      </c>
      <c r="X557" s="126">
        <v>521280</v>
      </c>
      <c r="Y557" s="154">
        <v>2668960</v>
      </c>
    </row>
    <row r="558" spans="1:25" s="125" customFormat="1" ht="17.100000000000001" customHeight="1" x14ac:dyDescent="0.25">
      <c r="A558" s="149" t="s">
        <v>8865</v>
      </c>
      <c r="B558" s="150" t="s">
        <v>8866</v>
      </c>
      <c r="C558" s="151" t="s">
        <v>17</v>
      </c>
      <c r="D558" s="150" t="s">
        <v>2160</v>
      </c>
      <c r="E558" s="150" t="s">
        <v>2166</v>
      </c>
      <c r="F558" s="150" t="s">
        <v>2180</v>
      </c>
      <c r="G558" s="150" t="s">
        <v>2158</v>
      </c>
      <c r="H558" s="150">
        <v>2007</v>
      </c>
      <c r="I558" s="152" t="s">
        <v>8867</v>
      </c>
      <c r="J558" s="152" t="s">
        <v>8868</v>
      </c>
      <c r="K558" s="150" t="s">
        <v>2191</v>
      </c>
      <c r="L558" s="152" t="s">
        <v>452</v>
      </c>
      <c r="M558" s="126">
        <v>148145</v>
      </c>
      <c r="N558" s="126">
        <v>461475</v>
      </c>
      <c r="O558" s="126">
        <v>313330</v>
      </c>
      <c r="P558" s="126">
        <v>155303</v>
      </c>
      <c r="Q558" s="126">
        <v>1926776</v>
      </c>
      <c r="R558" s="126">
        <v>1917694</v>
      </c>
      <c r="S558" s="126">
        <v>76057</v>
      </c>
      <c r="T558" s="126">
        <v>88810</v>
      </c>
      <c r="U558" s="126">
        <v>535122</v>
      </c>
      <c r="V558" s="153">
        <v>12.57</v>
      </c>
      <c r="W558" s="126">
        <v>13597</v>
      </c>
      <c r="X558" s="126">
        <v>62360</v>
      </c>
      <c r="Y558" s="154">
        <v>808353</v>
      </c>
    </row>
    <row r="559" spans="1:25" s="125" customFormat="1" ht="17.100000000000001" customHeight="1" x14ac:dyDescent="0.25">
      <c r="A559" s="149" t="s">
        <v>4002</v>
      </c>
      <c r="B559" s="150" t="s">
        <v>4003</v>
      </c>
      <c r="C559" s="151" t="s">
        <v>9</v>
      </c>
      <c r="D559" s="150" t="s">
        <v>2160</v>
      </c>
      <c r="E559" s="150" t="s">
        <v>2166</v>
      </c>
      <c r="F559" s="150" t="s">
        <v>2180</v>
      </c>
      <c r="G559" s="150" t="s">
        <v>2202</v>
      </c>
      <c r="H559" s="150">
        <v>2007</v>
      </c>
      <c r="I559" s="152" t="s">
        <v>4004</v>
      </c>
      <c r="J559" s="152" t="s">
        <v>1755</v>
      </c>
      <c r="K559" s="150" t="s">
        <v>2237</v>
      </c>
      <c r="L559" s="152" t="s">
        <v>494</v>
      </c>
      <c r="M559" s="126">
        <v>14004964</v>
      </c>
      <c r="N559" s="126">
        <v>38741867</v>
      </c>
      <c r="O559" s="126">
        <v>24736904</v>
      </c>
      <c r="P559" s="126">
        <v>660500</v>
      </c>
      <c r="Q559" s="126">
        <v>28359874</v>
      </c>
      <c r="R559" s="126">
        <v>28224814</v>
      </c>
      <c r="S559" s="126">
        <v>3930201</v>
      </c>
      <c r="T559" s="126">
        <v>4393913</v>
      </c>
      <c r="U559" s="126">
        <v>2040701</v>
      </c>
      <c r="V559" s="153">
        <v>33.54</v>
      </c>
      <c r="W559" s="126">
        <v>738312</v>
      </c>
      <c r="X559" s="126">
        <v>3191085</v>
      </c>
      <c r="Y559" s="154">
        <v>7046577</v>
      </c>
    </row>
    <row r="560" spans="1:25" s="125" customFormat="1" ht="17.100000000000001" customHeight="1" x14ac:dyDescent="0.25">
      <c r="A560" s="149" t="s">
        <v>4005</v>
      </c>
      <c r="B560" s="150" t="s">
        <v>4006</v>
      </c>
      <c r="C560" s="151" t="s">
        <v>8</v>
      </c>
      <c r="D560" s="150" t="s">
        <v>2175</v>
      </c>
      <c r="E560" s="150" t="s">
        <v>2435</v>
      </c>
      <c r="F560" s="150" t="s">
        <v>2180</v>
      </c>
      <c r="G560" s="150" t="s">
        <v>2158</v>
      </c>
      <c r="H560" s="150">
        <v>2007</v>
      </c>
      <c r="I560" s="152" t="s">
        <v>1021</v>
      </c>
      <c r="J560" s="152" t="s">
        <v>1022</v>
      </c>
      <c r="K560" s="150" t="s">
        <v>2614</v>
      </c>
      <c r="L560" s="152" t="s">
        <v>909</v>
      </c>
      <c r="M560" s="126">
        <v>683554</v>
      </c>
      <c r="N560" s="126">
        <v>983461</v>
      </c>
      <c r="O560" s="126">
        <v>299907</v>
      </c>
      <c r="P560" s="126">
        <v>111877</v>
      </c>
      <c r="Q560" s="126">
        <v>1303174</v>
      </c>
      <c r="R560" s="126">
        <v>1303163</v>
      </c>
      <c r="S560" s="126">
        <v>100161</v>
      </c>
      <c r="T560" s="126">
        <v>226231</v>
      </c>
      <c r="U560" s="126">
        <v>148050</v>
      </c>
      <c r="V560" s="153">
        <v>9</v>
      </c>
      <c r="W560" s="126">
        <v>8127</v>
      </c>
      <c r="X560" s="126">
        <v>80090</v>
      </c>
      <c r="Y560" s="154">
        <v>434795</v>
      </c>
    </row>
    <row r="561" spans="1:25" s="125" customFormat="1" ht="17.100000000000001" customHeight="1" x14ac:dyDescent="0.25">
      <c r="A561" s="149" t="s">
        <v>8869</v>
      </c>
      <c r="B561" s="150" t="s">
        <v>8870</v>
      </c>
      <c r="C561" s="151" t="s">
        <v>12</v>
      </c>
      <c r="D561" s="150" t="s">
        <v>2160</v>
      </c>
      <c r="E561" s="150" t="s">
        <v>2166</v>
      </c>
      <c r="F561" s="150" t="s">
        <v>2180</v>
      </c>
      <c r="G561" s="150" t="s">
        <v>2158</v>
      </c>
      <c r="H561" s="150">
        <v>2007</v>
      </c>
      <c r="I561" s="152" t="s">
        <v>8871</v>
      </c>
      <c r="J561" s="152" t="s">
        <v>8872</v>
      </c>
      <c r="K561" s="150" t="s">
        <v>2191</v>
      </c>
      <c r="L561" s="152" t="s">
        <v>452</v>
      </c>
      <c r="M561" s="126">
        <v>8811784</v>
      </c>
      <c r="N561" s="126">
        <v>9503746</v>
      </c>
      <c r="O561" s="126">
        <v>691962</v>
      </c>
      <c r="P561" s="126">
        <v>0</v>
      </c>
      <c r="Q561" s="126">
        <v>5305552</v>
      </c>
      <c r="R561" s="126">
        <v>4950808</v>
      </c>
      <c r="S561" s="126">
        <v>1689743</v>
      </c>
      <c r="T561" s="126">
        <v>1690671</v>
      </c>
      <c r="U561" s="126">
        <v>1556170</v>
      </c>
      <c r="V561" s="153">
        <v>45.4</v>
      </c>
      <c r="W561" s="126">
        <v>384359</v>
      </c>
      <c r="X561" s="126">
        <v>1628112</v>
      </c>
      <c r="Y561" s="154">
        <v>3624489</v>
      </c>
    </row>
    <row r="562" spans="1:25" s="125" customFormat="1" ht="17.100000000000001" customHeight="1" x14ac:dyDescent="0.25">
      <c r="A562" s="149" t="s">
        <v>4007</v>
      </c>
      <c r="B562" s="150" t="s">
        <v>4008</v>
      </c>
      <c r="C562" s="151" t="s">
        <v>14</v>
      </c>
      <c r="D562" s="150" t="s">
        <v>2247</v>
      </c>
      <c r="E562" s="150" t="s">
        <v>2354</v>
      </c>
      <c r="F562" s="150" t="s">
        <v>2180</v>
      </c>
      <c r="G562" s="150" t="s">
        <v>2158</v>
      </c>
      <c r="H562" s="150">
        <v>2007</v>
      </c>
      <c r="I562" s="152" t="s">
        <v>1023</v>
      </c>
      <c r="J562" s="152" t="s">
        <v>1228</v>
      </c>
      <c r="K562" s="150" t="s">
        <v>2355</v>
      </c>
      <c r="L562" s="152" t="s">
        <v>425</v>
      </c>
      <c r="M562" s="126">
        <v>864460</v>
      </c>
      <c r="N562" s="126">
        <v>3555126</v>
      </c>
      <c r="O562" s="126">
        <v>2690665</v>
      </c>
      <c r="P562" s="126">
        <v>59724</v>
      </c>
      <c r="Q562" s="126">
        <v>10377699</v>
      </c>
      <c r="R562" s="126">
        <v>10365516</v>
      </c>
      <c r="S562" s="126">
        <v>496111</v>
      </c>
      <c r="T562" s="126">
        <v>563623</v>
      </c>
      <c r="U562" s="126">
        <v>510536</v>
      </c>
      <c r="V562" s="153">
        <v>14.56</v>
      </c>
      <c r="W562" s="126">
        <v>85883</v>
      </c>
      <c r="X562" s="126">
        <v>374196</v>
      </c>
      <c r="Y562" s="154">
        <v>1289902</v>
      </c>
    </row>
    <row r="563" spans="1:25" s="125" customFormat="1" ht="17.100000000000001" customHeight="1" x14ac:dyDescent="0.25">
      <c r="A563" s="149" t="s">
        <v>4009</v>
      </c>
      <c r="B563" s="150" t="s">
        <v>4010</v>
      </c>
      <c r="C563" s="151" t="s">
        <v>10</v>
      </c>
      <c r="D563" s="150" t="s">
        <v>2155</v>
      </c>
      <c r="E563" s="150" t="s">
        <v>2216</v>
      </c>
      <c r="F563" s="150" t="s">
        <v>2180</v>
      </c>
      <c r="G563" s="150" t="s">
        <v>2162</v>
      </c>
      <c r="H563" s="150">
        <v>2007</v>
      </c>
      <c r="I563" s="152" t="s">
        <v>4011</v>
      </c>
      <c r="J563" s="152" t="s">
        <v>4012</v>
      </c>
      <c r="K563" s="150" t="s">
        <v>2329</v>
      </c>
      <c r="L563" s="152" t="s">
        <v>547</v>
      </c>
      <c r="M563" s="126">
        <v>355302</v>
      </c>
      <c r="N563" s="126">
        <v>403653</v>
      </c>
      <c r="O563" s="126">
        <v>48351</v>
      </c>
      <c r="P563" s="126">
        <v>0</v>
      </c>
      <c r="Q563" s="126">
        <v>456039</v>
      </c>
      <c r="R563" s="126">
        <v>455599</v>
      </c>
      <c r="S563" s="126">
        <v>90209</v>
      </c>
      <c r="T563" s="126">
        <v>113646</v>
      </c>
      <c r="U563" s="126">
        <v>97410</v>
      </c>
      <c r="V563" s="153">
        <v>3.05</v>
      </c>
      <c r="W563" s="126">
        <v>17308</v>
      </c>
      <c r="X563" s="126">
        <v>72614</v>
      </c>
      <c r="Y563" s="154">
        <v>239584</v>
      </c>
    </row>
    <row r="564" spans="1:25" s="125" customFormat="1" ht="17.100000000000001" customHeight="1" x14ac:dyDescent="0.25">
      <c r="A564" s="149" t="s">
        <v>8873</v>
      </c>
      <c r="B564" s="150" t="s">
        <v>8874</v>
      </c>
      <c r="C564" s="151" t="s">
        <v>14</v>
      </c>
      <c r="D564" s="150" t="s">
        <v>2160</v>
      </c>
      <c r="E564" s="150" t="s">
        <v>2166</v>
      </c>
      <c r="F564" s="150" t="s">
        <v>2180</v>
      </c>
      <c r="G564" s="150" t="s">
        <v>2158</v>
      </c>
      <c r="H564" s="150">
        <v>2007</v>
      </c>
      <c r="I564" s="152" t="s">
        <v>8875</v>
      </c>
      <c r="J564" s="152" t="s">
        <v>8876</v>
      </c>
      <c r="K564" s="150" t="s">
        <v>2191</v>
      </c>
      <c r="L564" s="152" t="s">
        <v>452</v>
      </c>
      <c r="M564" s="126">
        <v>1072647</v>
      </c>
      <c r="N564" s="126">
        <v>2298807</v>
      </c>
      <c r="O564" s="126">
        <v>1226160</v>
      </c>
      <c r="P564" s="126">
        <v>1000000</v>
      </c>
      <c r="Q564" s="126">
        <v>4801624</v>
      </c>
      <c r="R564" s="126">
        <v>4773042</v>
      </c>
      <c r="S564" s="126">
        <v>1187711</v>
      </c>
      <c r="T564" s="126">
        <v>1246325</v>
      </c>
      <c r="U564" s="126">
        <v>196384</v>
      </c>
      <c r="V564" s="153">
        <v>6.93</v>
      </c>
      <c r="W564" s="126">
        <v>229340</v>
      </c>
      <c r="X564" s="126">
        <v>961532</v>
      </c>
      <c r="Y564" s="154">
        <v>1531335</v>
      </c>
    </row>
    <row r="565" spans="1:25" s="125" customFormat="1" ht="17.100000000000001" customHeight="1" x14ac:dyDescent="0.25">
      <c r="A565" s="149" t="s">
        <v>8877</v>
      </c>
      <c r="B565" s="150" t="s">
        <v>8878</v>
      </c>
      <c r="C565" s="151" t="s">
        <v>8</v>
      </c>
      <c r="D565" s="150" t="s">
        <v>2247</v>
      </c>
      <c r="E565" s="150" t="s">
        <v>2338</v>
      </c>
      <c r="F565" s="150" t="s">
        <v>2180</v>
      </c>
      <c r="G565" s="150" t="s">
        <v>2202</v>
      </c>
      <c r="H565" s="150">
        <v>2007</v>
      </c>
      <c r="I565" s="152" t="s">
        <v>8879</v>
      </c>
      <c r="J565" s="152" t="s">
        <v>8880</v>
      </c>
      <c r="K565" s="150" t="s">
        <v>2339</v>
      </c>
      <c r="L565" s="152" t="s">
        <v>618</v>
      </c>
      <c r="M565" s="126">
        <v>3917392</v>
      </c>
      <c r="N565" s="126">
        <v>17844917</v>
      </c>
      <c r="O565" s="126">
        <v>13927525</v>
      </c>
      <c r="P565" s="126">
        <v>2569621</v>
      </c>
      <c r="Q565" s="126">
        <v>30177856</v>
      </c>
      <c r="R565" s="126">
        <v>30000912</v>
      </c>
      <c r="S565" s="126">
        <v>619376</v>
      </c>
      <c r="T565" s="126">
        <v>1202099</v>
      </c>
      <c r="U565" s="126">
        <v>2173980</v>
      </c>
      <c r="V565" s="153">
        <v>80.349999999999994</v>
      </c>
      <c r="W565" s="126">
        <v>37339</v>
      </c>
      <c r="X565" s="126">
        <v>476641</v>
      </c>
      <c r="Y565" s="154">
        <v>4021075</v>
      </c>
    </row>
    <row r="566" spans="1:25" s="125" customFormat="1" ht="17.100000000000001" customHeight="1" x14ac:dyDescent="0.25">
      <c r="A566" s="149" t="s">
        <v>8881</v>
      </c>
      <c r="B566" s="150" t="s">
        <v>8882</v>
      </c>
      <c r="C566" s="151" t="s">
        <v>9</v>
      </c>
      <c r="D566" s="150" t="s">
        <v>2160</v>
      </c>
      <c r="E566" s="150" t="s">
        <v>2166</v>
      </c>
      <c r="F566" s="150" t="s">
        <v>2180</v>
      </c>
      <c r="G566" s="150" t="s">
        <v>2158</v>
      </c>
      <c r="H566" s="150">
        <v>2007</v>
      </c>
      <c r="I566" s="152" t="s">
        <v>8883</v>
      </c>
      <c r="J566" s="152" t="s">
        <v>680</v>
      </c>
      <c r="K566" s="150" t="s">
        <v>2191</v>
      </c>
      <c r="L566" s="152" t="s">
        <v>452</v>
      </c>
      <c r="M566" s="126">
        <v>623032</v>
      </c>
      <c r="N566" s="126">
        <v>1537670</v>
      </c>
      <c r="O566" s="126">
        <v>914638</v>
      </c>
      <c r="P566" s="126">
        <v>129396</v>
      </c>
      <c r="Q566" s="126">
        <v>2173111</v>
      </c>
      <c r="R566" s="126">
        <v>2164986</v>
      </c>
      <c r="S566" s="126">
        <v>96809</v>
      </c>
      <c r="T566" s="126">
        <v>114060</v>
      </c>
      <c r="U566" s="126">
        <v>51408</v>
      </c>
      <c r="V566" s="153">
        <v>2</v>
      </c>
      <c r="W566" s="126">
        <v>17153</v>
      </c>
      <c r="X566" s="126">
        <v>70926</v>
      </c>
      <c r="Y566" s="154">
        <v>182517</v>
      </c>
    </row>
    <row r="567" spans="1:25" s="125" customFormat="1" ht="17.100000000000001" customHeight="1" x14ac:dyDescent="0.25">
      <c r="A567" s="149" t="s">
        <v>4013</v>
      </c>
      <c r="B567" s="150" t="s">
        <v>4014</v>
      </c>
      <c r="C567" s="151" t="s">
        <v>14</v>
      </c>
      <c r="D567" s="150" t="s">
        <v>2160</v>
      </c>
      <c r="E567" s="150" t="s">
        <v>2166</v>
      </c>
      <c r="F567" s="150" t="s">
        <v>2180</v>
      </c>
      <c r="G567" s="150" t="s">
        <v>2202</v>
      </c>
      <c r="H567" s="150">
        <v>2007</v>
      </c>
      <c r="I567" s="152" t="s">
        <v>8884</v>
      </c>
      <c r="J567" s="152" t="s">
        <v>1281</v>
      </c>
      <c r="K567" s="150" t="s">
        <v>2191</v>
      </c>
      <c r="L567" s="152" t="s">
        <v>452</v>
      </c>
      <c r="M567" s="126">
        <v>1622448</v>
      </c>
      <c r="N567" s="126">
        <v>4675190</v>
      </c>
      <c r="O567" s="126">
        <v>3052743</v>
      </c>
      <c r="P567" s="126">
        <v>1164433</v>
      </c>
      <c r="Q567" s="126">
        <v>9359530</v>
      </c>
      <c r="R567" s="126">
        <v>9066489</v>
      </c>
      <c r="S567" s="126">
        <v>684535</v>
      </c>
      <c r="T567" s="126">
        <v>923019</v>
      </c>
      <c r="U567" s="126">
        <v>5596367</v>
      </c>
      <c r="V567" s="153">
        <v>112</v>
      </c>
      <c r="W567" s="126">
        <v>102670</v>
      </c>
      <c r="X567" s="126">
        <v>462843</v>
      </c>
      <c r="Y567" s="154">
        <v>8100006</v>
      </c>
    </row>
    <row r="568" spans="1:25" s="125" customFormat="1" ht="17.100000000000001" customHeight="1" x14ac:dyDescent="0.25">
      <c r="A568" s="149" t="s">
        <v>4015</v>
      </c>
      <c r="B568" s="150" t="s">
        <v>4016</v>
      </c>
      <c r="C568" s="151" t="s">
        <v>7</v>
      </c>
      <c r="D568" s="150" t="s">
        <v>2155</v>
      </c>
      <c r="E568" s="150" t="s">
        <v>2186</v>
      </c>
      <c r="F568" s="150" t="s">
        <v>2180</v>
      </c>
      <c r="G568" s="150" t="s">
        <v>2158</v>
      </c>
      <c r="H568" s="150">
        <v>2007</v>
      </c>
      <c r="I568" s="152" t="s">
        <v>1026</v>
      </c>
      <c r="J568" s="152" t="s">
        <v>1027</v>
      </c>
      <c r="K568" s="150" t="s">
        <v>2187</v>
      </c>
      <c r="L568" s="152" t="s">
        <v>445</v>
      </c>
      <c r="M568" s="126">
        <v>547079</v>
      </c>
      <c r="N568" s="126">
        <v>841564</v>
      </c>
      <c r="O568" s="126">
        <v>294485</v>
      </c>
      <c r="P568" s="126">
        <v>73037</v>
      </c>
      <c r="Q568" s="126">
        <v>1764231</v>
      </c>
      <c r="R568" s="126">
        <v>1755033</v>
      </c>
      <c r="S568" s="126">
        <v>151924</v>
      </c>
      <c r="T568" s="126">
        <v>165663</v>
      </c>
      <c r="U568" s="126">
        <v>98010</v>
      </c>
      <c r="V568" s="153">
        <v>3.17</v>
      </c>
      <c r="W568" s="126">
        <v>26240</v>
      </c>
      <c r="X568" s="126">
        <v>122260</v>
      </c>
      <c r="Y568" s="154">
        <v>290901</v>
      </c>
    </row>
    <row r="569" spans="1:25" s="125" customFormat="1" ht="17.100000000000001" customHeight="1" x14ac:dyDescent="0.25">
      <c r="A569" s="149" t="s">
        <v>4017</v>
      </c>
      <c r="B569" s="150" t="s">
        <v>4018</v>
      </c>
      <c r="C569" s="151" t="s">
        <v>9</v>
      </c>
      <c r="D569" s="150" t="s">
        <v>2170</v>
      </c>
      <c r="E569" s="150" t="s">
        <v>2182</v>
      </c>
      <c r="F569" s="150" t="s">
        <v>2180</v>
      </c>
      <c r="G569" s="150" t="s">
        <v>2158</v>
      </c>
      <c r="H569" s="150">
        <v>2007</v>
      </c>
      <c r="I569" s="152" t="s">
        <v>1028</v>
      </c>
      <c r="J569" s="152" t="s">
        <v>1029</v>
      </c>
      <c r="K569" s="150" t="s">
        <v>2617</v>
      </c>
      <c r="L569" s="152" t="s">
        <v>544</v>
      </c>
      <c r="M569" s="126">
        <v>1319571</v>
      </c>
      <c r="N569" s="126">
        <v>1406371</v>
      </c>
      <c r="O569" s="126">
        <v>86800</v>
      </c>
      <c r="P569" s="126">
        <v>0</v>
      </c>
      <c r="Q569" s="126">
        <v>1568961</v>
      </c>
      <c r="R569" s="126">
        <v>1564805</v>
      </c>
      <c r="S569" s="126">
        <v>329233</v>
      </c>
      <c r="T569" s="126">
        <v>345521</v>
      </c>
      <c r="U569" s="126">
        <v>215991</v>
      </c>
      <c r="V569" s="153">
        <v>13.9</v>
      </c>
      <c r="W569" s="126">
        <v>62607</v>
      </c>
      <c r="X569" s="126">
        <v>268549</v>
      </c>
      <c r="Y569" s="154">
        <v>688712</v>
      </c>
    </row>
    <row r="570" spans="1:25" s="125" customFormat="1" ht="17.100000000000001" customHeight="1" x14ac:dyDescent="0.25">
      <c r="A570" s="149" t="s">
        <v>8885</v>
      </c>
      <c r="B570" s="150" t="s">
        <v>8886</v>
      </c>
      <c r="C570" s="151" t="s">
        <v>9</v>
      </c>
      <c r="D570" s="150" t="s">
        <v>2160</v>
      </c>
      <c r="E570" s="150" t="s">
        <v>2166</v>
      </c>
      <c r="F570" s="150" t="s">
        <v>2180</v>
      </c>
      <c r="G570" s="150" t="s">
        <v>2162</v>
      </c>
      <c r="H570" s="150">
        <v>2007</v>
      </c>
      <c r="I570" s="152" t="s">
        <v>8887</v>
      </c>
      <c r="J570" s="152" t="s">
        <v>764</v>
      </c>
      <c r="K570" s="150" t="s">
        <v>2191</v>
      </c>
      <c r="L570" s="152" t="s">
        <v>452</v>
      </c>
      <c r="M570" s="126">
        <v>330802</v>
      </c>
      <c r="N570" s="126">
        <v>398377</v>
      </c>
      <c r="O570" s="126">
        <v>67576</v>
      </c>
      <c r="P570" s="126">
        <v>0</v>
      </c>
      <c r="Q570" s="126">
        <v>272712</v>
      </c>
      <c r="R570" s="126">
        <v>269938</v>
      </c>
      <c r="S570" s="126">
        <v>125236</v>
      </c>
      <c r="T570" s="126">
        <v>127310</v>
      </c>
      <c r="U570" s="126">
        <v>47976</v>
      </c>
      <c r="V570" s="153">
        <v>2</v>
      </c>
      <c r="W570" s="126">
        <v>0</v>
      </c>
      <c r="X570" s="126">
        <v>127469</v>
      </c>
      <c r="Y570" s="154">
        <v>196713</v>
      </c>
    </row>
    <row r="571" spans="1:25" s="125" customFormat="1" ht="17.100000000000001" customHeight="1" x14ac:dyDescent="0.25">
      <c r="A571" s="149" t="s">
        <v>4019</v>
      </c>
      <c r="B571" s="150" t="s">
        <v>4020</v>
      </c>
      <c r="C571" s="151" t="s">
        <v>5</v>
      </c>
      <c r="D571" s="150" t="s">
        <v>2160</v>
      </c>
      <c r="E571" s="150" t="s">
        <v>2267</v>
      </c>
      <c r="F571" s="150" t="s">
        <v>2180</v>
      </c>
      <c r="G571" s="150" t="s">
        <v>2202</v>
      </c>
      <c r="H571" s="150">
        <v>2007</v>
      </c>
      <c r="I571" s="152" t="s">
        <v>4021</v>
      </c>
      <c r="J571" s="152" t="s">
        <v>1030</v>
      </c>
      <c r="K571" s="150" t="s">
        <v>2403</v>
      </c>
      <c r="L571" s="152" t="s">
        <v>500</v>
      </c>
      <c r="M571" s="126">
        <v>10855658</v>
      </c>
      <c r="N571" s="126">
        <v>15305620</v>
      </c>
      <c r="O571" s="126">
        <v>4449962</v>
      </c>
      <c r="P571" s="126">
        <v>3189634</v>
      </c>
      <c r="Q571" s="126">
        <v>16527102</v>
      </c>
      <c r="R571" s="126">
        <v>16017728</v>
      </c>
      <c r="S571" s="126">
        <v>3551251</v>
      </c>
      <c r="T571" s="126">
        <v>4140028</v>
      </c>
      <c r="U571" s="126">
        <v>1971864</v>
      </c>
      <c r="V571" s="153">
        <v>74.790000000000006</v>
      </c>
      <c r="W571" s="126">
        <v>633145</v>
      </c>
      <c r="X571" s="126">
        <v>2848996</v>
      </c>
      <c r="Y571" s="154">
        <v>6845816</v>
      </c>
    </row>
    <row r="572" spans="1:25" s="125" customFormat="1" ht="17.100000000000001" customHeight="1" x14ac:dyDescent="0.25">
      <c r="A572" s="149" t="s">
        <v>8888</v>
      </c>
      <c r="B572" s="150" t="s">
        <v>8889</v>
      </c>
      <c r="C572" s="151" t="s">
        <v>9</v>
      </c>
      <c r="D572" s="150" t="s">
        <v>2160</v>
      </c>
      <c r="E572" s="150" t="s">
        <v>2166</v>
      </c>
      <c r="F572" s="150" t="s">
        <v>2180</v>
      </c>
      <c r="G572" s="150" t="s">
        <v>2158</v>
      </c>
      <c r="H572" s="150">
        <v>2007</v>
      </c>
      <c r="I572" s="152" t="s">
        <v>8890</v>
      </c>
      <c r="J572" s="152" t="s">
        <v>8891</v>
      </c>
      <c r="K572" s="150" t="s">
        <v>2191</v>
      </c>
      <c r="L572" s="152" t="s">
        <v>452</v>
      </c>
      <c r="M572" s="126">
        <v>246689</v>
      </c>
      <c r="N572" s="126">
        <v>932331</v>
      </c>
      <c r="O572" s="126">
        <v>685642</v>
      </c>
      <c r="P572" s="126">
        <v>277143</v>
      </c>
      <c r="Q572" s="126">
        <v>3710609</v>
      </c>
      <c r="R572" s="126">
        <v>3704332</v>
      </c>
      <c r="S572" s="126">
        <v>52446</v>
      </c>
      <c r="T572" s="126">
        <v>101133</v>
      </c>
      <c r="U572" s="126">
        <v>573546</v>
      </c>
      <c r="V572" s="153">
        <v>21.51</v>
      </c>
      <c r="W572" s="126">
        <v>4588</v>
      </c>
      <c r="X572" s="126">
        <v>22479</v>
      </c>
      <c r="Y572" s="154">
        <v>940611</v>
      </c>
    </row>
    <row r="573" spans="1:25" s="125" customFormat="1" ht="17.100000000000001" customHeight="1" x14ac:dyDescent="0.25">
      <c r="A573" s="149" t="s">
        <v>8892</v>
      </c>
      <c r="B573" s="150" t="s">
        <v>8893</v>
      </c>
      <c r="C573" s="151" t="s">
        <v>8</v>
      </c>
      <c r="D573" s="150" t="s">
        <v>2291</v>
      </c>
      <c r="E573" s="150" t="s">
        <v>2323</v>
      </c>
      <c r="F573" s="150" t="s">
        <v>2180</v>
      </c>
      <c r="G573" s="150" t="s">
        <v>2158</v>
      </c>
      <c r="H573" s="150">
        <v>2007</v>
      </c>
      <c r="I573" s="152" t="s">
        <v>8894</v>
      </c>
      <c r="J573" s="152" t="s">
        <v>8895</v>
      </c>
      <c r="K573" s="150" t="s">
        <v>2522</v>
      </c>
      <c r="L573" s="152" t="s">
        <v>849</v>
      </c>
      <c r="M573" s="126">
        <v>602748</v>
      </c>
      <c r="N573" s="126">
        <v>2136995</v>
      </c>
      <c r="O573" s="126">
        <v>1534247</v>
      </c>
      <c r="P573" s="126">
        <v>542291</v>
      </c>
      <c r="Q573" s="126">
        <v>3402403</v>
      </c>
      <c r="R573" s="126">
        <v>3399619</v>
      </c>
      <c r="S573" s="126">
        <v>212908</v>
      </c>
      <c r="T573" s="126">
        <v>296145</v>
      </c>
      <c r="U573" s="126">
        <v>248259</v>
      </c>
      <c r="V573" s="153">
        <v>12.92</v>
      </c>
      <c r="W573" s="126">
        <v>33978</v>
      </c>
      <c r="X573" s="126">
        <v>154649</v>
      </c>
      <c r="Y573" s="154">
        <v>639549</v>
      </c>
    </row>
    <row r="574" spans="1:25" s="125" customFormat="1" ht="17.100000000000001" customHeight="1" x14ac:dyDescent="0.25">
      <c r="A574" s="149" t="s">
        <v>4022</v>
      </c>
      <c r="B574" s="150" t="s">
        <v>4023</v>
      </c>
      <c r="C574" s="151" t="s">
        <v>10</v>
      </c>
      <c r="D574" s="150" t="s">
        <v>2155</v>
      </c>
      <c r="E574" s="150" t="s">
        <v>2228</v>
      </c>
      <c r="F574" s="150" t="s">
        <v>2180</v>
      </c>
      <c r="G574" s="150" t="s">
        <v>2158</v>
      </c>
      <c r="H574" s="150">
        <v>2007</v>
      </c>
      <c r="I574" s="152" t="s">
        <v>4024</v>
      </c>
      <c r="J574" s="152" t="s">
        <v>4025</v>
      </c>
      <c r="K574" s="150" t="s">
        <v>2229</v>
      </c>
      <c r="L574" s="152" t="s">
        <v>480</v>
      </c>
      <c r="M574" s="126">
        <v>1107936</v>
      </c>
      <c r="N574" s="126">
        <v>1799933</v>
      </c>
      <c r="O574" s="126">
        <v>691997</v>
      </c>
      <c r="P574" s="126">
        <v>425630</v>
      </c>
      <c r="Q574" s="126">
        <v>1912837</v>
      </c>
      <c r="R574" s="126">
        <v>1912825</v>
      </c>
      <c r="S574" s="126">
        <v>626382</v>
      </c>
      <c r="T574" s="126">
        <v>731244</v>
      </c>
      <c r="U574" s="126">
        <v>214615</v>
      </c>
      <c r="V574" s="153">
        <v>3.9</v>
      </c>
      <c r="W574" s="126">
        <v>103048</v>
      </c>
      <c r="X574" s="126">
        <v>506813</v>
      </c>
      <c r="Y574" s="154">
        <v>997902</v>
      </c>
    </row>
    <row r="575" spans="1:25" s="125" customFormat="1" ht="17.100000000000001" customHeight="1" x14ac:dyDescent="0.25">
      <c r="A575" s="149" t="s">
        <v>4026</v>
      </c>
      <c r="B575" s="150" t="s">
        <v>4027</v>
      </c>
      <c r="C575" s="151" t="s">
        <v>14</v>
      </c>
      <c r="D575" s="150" t="s">
        <v>2155</v>
      </c>
      <c r="E575" s="150" t="s">
        <v>2216</v>
      </c>
      <c r="F575" s="150" t="s">
        <v>2198</v>
      </c>
      <c r="G575" s="150" t="s">
        <v>2158</v>
      </c>
      <c r="H575" s="150">
        <v>2007</v>
      </c>
      <c r="I575" s="152" t="s">
        <v>2620</v>
      </c>
      <c r="J575" s="152" t="s">
        <v>1049</v>
      </c>
      <c r="K575" s="150" t="s">
        <v>2219</v>
      </c>
      <c r="L575" s="152" t="s">
        <v>526</v>
      </c>
      <c r="M575" s="126">
        <v>1632940</v>
      </c>
      <c r="N575" s="126">
        <v>2268624</v>
      </c>
      <c r="O575" s="126">
        <v>635684</v>
      </c>
      <c r="P575" s="126">
        <v>335636</v>
      </c>
      <c r="Q575" s="126">
        <v>1862012</v>
      </c>
      <c r="R575" s="126">
        <v>1857417</v>
      </c>
      <c r="S575" s="126">
        <v>174126</v>
      </c>
      <c r="T575" s="126">
        <v>351255</v>
      </c>
      <c r="U575" s="126">
        <v>117841</v>
      </c>
      <c r="V575" s="153">
        <v>9</v>
      </c>
      <c r="W575" s="126">
        <v>13979</v>
      </c>
      <c r="X575" s="126">
        <v>127544</v>
      </c>
      <c r="Y575" s="154">
        <v>517678</v>
      </c>
    </row>
    <row r="576" spans="1:25" s="125" customFormat="1" ht="17.100000000000001" customHeight="1" x14ac:dyDescent="0.25">
      <c r="A576" s="149" t="s">
        <v>4028</v>
      </c>
      <c r="B576" s="150" t="s">
        <v>4029</v>
      </c>
      <c r="C576" s="151" t="s">
        <v>5</v>
      </c>
      <c r="D576" s="150" t="s">
        <v>2160</v>
      </c>
      <c r="E576" s="150" t="s">
        <v>2211</v>
      </c>
      <c r="F576" s="150" t="s">
        <v>2180</v>
      </c>
      <c r="G576" s="150" t="s">
        <v>2162</v>
      </c>
      <c r="H576" s="150">
        <v>2007</v>
      </c>
      <c r="I576" s="152" t="s">
        <v>2621</v>
      </c>
      <c r="J576" s="152" t="s">
        <v>2622</v>
      </c>
      <c r="K576" s="150" t="s">
        <v>2213</v>
      </c>
      <c r="L576" s="152" t="s">
        <v>525</v>
      </c>
      <c r="M576" s="126">
        <v>149565</v>
      </c>
      <c r="N576" s="126">
        <v>179667</v>
      </c>
      <c r="O576" s="126">
        <v>30102</v>
      </c>
      <c r="P576" s="126">
        <v>0</v>
      </c>
      <c r="Q576" s="126">
        <v>660440</v>
      </c>
      <c r="R576" s="126">
        <v>660440</v>
      </c>
      <c r="S576" s="126">
        <v>28039</v>
      </c>
      <c r="T576" s="126">
        <v>44209</v>
      </c>
      <c r="U576" s="126">
        <v>209708</v>
      </c>
      <c r="V576" s="153">
        <v>5</v>
      </c>
      <c r="W576" s="126">
        <v>6169</v>
      </c>
      <c r="X576" s="126">
        <v>21871</v>
      </c>
      <c r="Y576" s="154">
        <v>375163</v>
      </c>
    </row>
    <row r="577" spans="1:25" s="125" customFormat="1" ht="17.100000000000001" customHeight="1" x14ac:dyDescent="0.25">
      <c r="A577" s="149" t="s">
        <v>4030</v>
      </c>
      <c r="B577" s="150" t="s">
        <v>4031</v>
      </c>
      <c r="C577" s="151" t="s">
        <v>9</v>
      </c>
      <c r="D577" s="150" t="s">
        <v>2160</v>
      </c>
      <c r="E577" s="150" t="s">
        <v>2166</v>
      </c>
      <c r="F577" s="150" t="s">
        <v>2180</v>
      </c>
      <c r="G577" s="150" t="s">
        <v>2158</v>
      </c>
      <c r="H577" s="150">
        <v>2007</v>
      </c>
      <c r="I577" s="152" t="s">
        <v>1032</v>
      </c>
      <c r="J577" s="152" t="s">
        <v>943</v>
      </c>
      <c r="K577" s="150" t="s">
        <v>2191</v>
      </c>
      <c r="L577" s="152" t="s">
        <v>452</v>
      </c>
      <c r="M577" s="126">
        <v>1219760</v>
      </c>
      <c r="N577" s="126">
        <v>2248204</v>
      </c>
      <c r="O577" s="126">
        <v>1028445</v>
      </c>
      <c r="P577" s="126">
        <v>96500</v>
      </c>
      <c r="Q577" s="126">
        <v>3424609</v>
      </c>
      <c r="R577" s="126">
        <v>3411974</v>
      </c>
      <c r="S577" s="126">
        <v>348038</v>
      </c>
      <c r="T577" s="126">
        <v>388527</v>
      </c>
      <c r="U577" s="126">
        <v>697663</v>
      </c>
      <c r="V577" s="153">
        <v>13.16</v>
      </c>
      <c r="W577" s="126">
        <v>36534</v>
      </c>
      <c r="X577" s="126">
        <v>302562</v>
      </c>
      <c r="Y577" s="154">
        <v>1277946</v>
      </c>
    </row>
    <row r="578" spans="1:25" s="125" customFormat="1" ht="17.100000000000001" customHeight="1" x14ac:dyDescent="0.25">
      <c r="A578" s="149" t="s">
        <v>4032</v>
      </c>
      <c r="B578" s="150" t="s">
        <v>4033</v>
      </c>
      <c r="C578" s="151" t="s">
        <v>11</v>
      </c>
      <c r="D578" s="150" t="s">
        <v>2175</v>
      </c>
      <c r="E578" s="150" t="s">
        <v>2568</v>
      </c>
      <c r="F578" s="150" t="s">
        <v>2180</v>
      </c>
      <c r="G578" s="150" t="s">
        <v>2158</v>
      </c>
      <c r="H578" s="150">
        <v>2007</v>
      </c>
      <c r="I578" s="152" t="s">
        <v>1033</v>
      </c>
      <c r="J578" s="152" t="s">
        <v>1034</v>
      </c>
      <c r="K578" s="150" t="s">
        <v>2569</v>
      </c>
      <c r="L578" s="152" t="s">
        <v>888</v>
      </c>
      <c r="M578" s="126">
        <v>1387079</v>
      </c>
      <c r="N578" s="126">
        <v>2038954</v>
      </c>
      <c r="O578" s="126">
        <v>651874</v>
      </c>
      <c r="P578" s="126">
        <v>274663</v>
      </c>
      <c r="Q578" s="126">
        <v>3547784</v>
      </c>
      <c r="R578" s="126">
        <v>3481608</v>
      </c>
      <c r="S578" s="126">
        <v>41915</v>
      </c>
      <c r="T578" s="126">
        <v>226398</v>
      </c>
      <c r="U578" s="126">
        <v>361912</v>
      </c>
      <c r="V578" s="153">
        <v>21.33</v>
      </c>
      <c r="W578" s="126">
        <v>3213</v>
      </c>
      <c r="X578" s="126">
        <v>36532</v>
      </c>
      <c r="Y578" s="154">
        <v>915916</v>
      </c>
    </row>
    <row r="579" spans="1:25" s="125" customFormat="1" ht="17.100000000000001" customHeight="1" x14ac:dyDescent="0.25">
      <c r="A579" s="149" t="s">
        <v>4034</v>
      </c>
      <c r="B579" s="150" t="s">
        <v>4035</v>
      </c>
      <c r="C579" s="151" t="s">
        <v>14</v>
      </c>
      <c r="D579" s="150" t="s">
        <v>2204</v>
      </c>
      <c r="E579" s="150" t="s">
        <v>2222</v>
      </c>
      <c r="F579" s="150" t="s">
        <v>2180</v>
      </c>
      <c r="G579" s="150" t="s">
        <v>2158</v>
      </c>
      <c r="H579" s="150">
        <v>2007</v>
      </c>
      <c r="I579" s="152" t="s">
        <v>4036</v>
      </c>
      <c r="J579" s="152" t="s">
        <v>988</v>
      </c>
      <c r="K579" s="150" t="s">
        <v>2223</v>
      </c>
      <c r="L579" s="152" t="s">
        <v>476</v>
      </c>
      <c r="M579" s="126">
        <v>1267198</v>
      </c>
      <c r="N579" s="126">
        <v>1540118</v>
      </c>
      <c r="O579" s="126">
        <v>272920</v>
      </c>
      <c r="P579" s="126">
        <v>0</v>
      </c>
      <c r="Q579" s="126">
        <v>1589523</v>
      </c>
      <c r="R579" s="126">
        <v>1575345</v>
      </c>
      <c r="S579" s="126">
        <v>702223</v>
      </c>
      <c r="T579" s="126">
        <v>725493</v>
      </c>
      <c r="U579" s="126">
        <v>180754</v>
      </c>
      <c r="V579" s="153">
        <v>9.33</v>
      </c>
      <c r="W579" s="126">
        <v>125621</v>
      </c>
      <c r="X579" s="126">
        <v>589557</v>
      </c>
      <c r="Y579" s="154">
        <v>1003458</v>
      </c>
    </row>
    <row r="580" spans="1:25" s="125" customFormat="1" ht="17.100000000000001" customHeight="1" x14ac:dyDescent="0.25">
      <c r="A580" s="149" t="s">
        <v>8896</v>
      </c>
      <c r="B580" s="150" t="s">
        <v>8897</v>
      </c>
      <c r="C580" s="151" t="s">
        <v>12</v>
      </c>
      <c r="D580" s="150" t="s">
        <v>2160</v>
      </c>
      <c r="E580" s="150" t="s">
        <v>2166</v>
      </c>
      <c r="F580" s="150" t="s">
        <v>2180</v>
      </c>
      <c r="G580" s="150" t="s">
        <v>2162</v>
      </c>
      <c r="H580" s="150">
        <v>2007</v>
      </c>
      <c r="I580" s="152" t="s">
        <v>8898</v>
      </c>
      <c r="J580" s="152" t="s">
        <v>1274</v>
      </c>
      <c r="K580" s="150" t="s">
        <v>2191</v>
      </c>
      <c r="L580" s="152" t="s">
        <v>452</v>
      </c>
      <c r="M580" s="126">
        <v>175128</v>
      </c>
      <c r="N580" s="126">
        <v>312882</v>
      </c>
      <c r="O580" s="126">
        <v>137754</v>
      </c>
      <c r="P580" s="126">
        <v>83465</v>
      </c>
      <c r="Q580" s="126">
        <v>610180</v>
      </c>
      <c r="R580" s="126">
        <v>605189</v>
      </c>
      <c r="S580" s="126">
        <v>93367</v>
      </c>
      <c r="T580" s="126">
        <v>125161</v>
      </c>
      <c r="U580" s="126">
        <v>140011</v>
      </c>
      <c r="V580" s="153">
        <v>5.36</v>
      </c>
      <c r="W580" s="126">
        <v>10468</v>
      </c>
      <c r="X580" s="126">
        <v>72724</v>
      </c>
      <c r="Y580" s="154">
        <v>324262</v>
      </c>
    </row>
    <row r="581" spans="1:25" s="125" customFormat="1" ht="17.100000000000001" customHeight="1" x14ac:dyDescent="0.25">
      <c r="A581" s="149" t="s">
        <v>8899</v>
      </c>
      <c r="B581" s="150" t="s">
        <v>8900</v>
      </c>
      <c r="C581" s="151" t="s">
        <v>7</v>
      </c>
      <c r="D581" s="150" t="s">
        <v>2175</v>
      </c>
      <c r="E581" s="150" t="s">
        <v>2279</v>
      </c>
      <c r="F581" s="150" t="s">
        <v>2180</v>
      </c>
      <c r="G581" s="150" t="s">
        <v>2158</v>
      </c>
      <c r="H581" s="150">
        <v>2007</v>
      </c>
      <c r="I581" s="152" t="s">
        <v>8901</v>
      </c>
      <c r="J581" s="152" t="s">
        <v>8902</v>
      </c>
      <c r="K581" s="150" t="s">
        <v>2280</v>
      </c>
      <c r="L581" s="152" t="s">
        <v>436</v>
      </c>
      <c r="M581" s="126">
        <v>2757557</v>
      </c>
      <c r="N581" s="126">
        <v>6466415</v>
      </c>
      <c r="O581" s="126">
        <v>3708858</v>
      </c>
      <c r="P581" s="126">
        <v>1857676</v>
      </c>
      <c r="Q581" s="126">
        <v>4507949</v>
      </c>
      <c r="R581" s="126">
        <v>4428617</v>
      </c>
      <c r="S581" s="126">
        <v>548466</v>
      </c>
      <c r="T581" s="126">
        <v>1169020</v>
      </c>
      <c r="U581" s="126">
        <v>226916</v>
      </c>
      <c r="V581" s="153">
        <v>12.15</v>
      </c>
      <c r="W581" s="126">
        <v>37018</v>
      </c>
      <c r="X581" s="126">
        <v>407946</v>
      </c>
      <c r="Y581" s="154">
        <v>1523506</v>
      </c>
    </row>
    <row r="582" spans="1:25" s="125" customFormat="1" ht="17.100000000000001" customHeight="1" x14ac:dyDescent="0.25">
      <c r="A582" s="149" t="s">
        <v>8903</v>
      </c>
      <c r="B582" s="150" t="s">
        <v>8904</v>
      </c>
      <c r="C582" s="151" t="s">
        <v>9</v>
      </c>
      <c r="D582" s="150" t="s">
        <v>2247</v>
      </c>
      <c r="E582" s="150" t="s">
        <v>2248</v>
      </c>
      <c r="F582" s="150" t="s">
        <v>2180</v>
      </c>
      <c r="G582" s="150" t="s">
        <v>2162</v>
      </c>
      <c r="H582" s="150">
        <v>2007</v>
      </c>
      <c r="I582" s="152" t="s">
        <v>8905</v>
      </c>
      <c r="J582" s="152" t="s">
        <v>8906</v>
      </c>
      <c r="K582" s="150" t="s">
        <v>2249</v>
      </c>
      <c r="L582" s="152" t="s">
        <v>423</v>
      </c>
      <c r="M582" s="126">
        <v>167575</v>
      </c>
      <c r="N582" s="126">
        <v>544229</v>
      </c>
      <c r="O582" s="126">
        <v>376654</v>
      </c>
      <c r="P582" s="126">
        <v>180862</v>
      </c>
      <c r="Q582" s="126">
        <v>518096</v>
      </c>
      <c r="R582" s="126">
        <v>518096</v>
      </c>
      <c r="S582" s="126">
        <v>46942</v>
      </c>
      <c r="T582" s="126">
        <v>61035</v>
      </c>
      <c r="U582" s="126">
        <v>27963</v>
      </c>
      <c r="V582" s="153">
        <v>2</v>
      </c>
      <c r="W582" s="126">
        <v>3300</v>
      </c>
      <c r="X582" s="126">
        <v>43642</v>
      </c>
      <c r="Y582" s="154">
        <v>100563</v>
      </c>
    </row>
    <row r="583" spans="1:25" s="125" customFormat="1" ht="17.100000000000001" customHeight="1" x14ac:dyDescent="0.25">
      <c r="A583" s="149" t="s">
        <v>8907</v>
      </c>
      <c r="B583" s="150" t="s">
        <v>8908</v>
      </c>
      <c r="C583" s="151" t="s">
        <v>6</v>
      </c>
      <c r="D583" s="150" t="s">
        <v>2178</v>
      </c>
      <c r="E583" s="150" t="s">
        <v>2289</v>
      </c>
      <c r="F583" s="150" t="s">
        <v>2180</v>
      </c>
      <c r="G583" s="150" t="s">
        <v>2158</v>
      </c>
      <c r="H583" s="150">
        <v>2007</v>
      </c>
      <c r="I583" s="152" t="s">
        <v>8909</v>
      </c>
      <c r="J583" s="152" t="s">
        <v>8910</v>
      </c>
      <c r="K583" s="150" t="s">
        <v>2290</v>
      </c>
      <c r="L583" s="152" t="s">
        <v>551</v>
      </c>
      <c r="M583" s="126">
        <v>4693163</v>
      </c>
      <c r="N583" s="126">
        <v>7337107</v>
      </c>
      <c r="O583" s="126">
        <v>2643944</v>
      </c>
      <c r="P583" s="126">
        <v>728585</v>
      </c>
      <c r="Q583" s="126">
        <v>6528729</v>
      </c>
      <c r="R583" s="126">
        <v>6350675</v>
      </c>
      <c r="S583" s="126">
        <v>1242377</v>
      </c>
      <c r="T583" s="126">
        <v>1954011</v>
      </c>
      <c r="U583" s="126">
        <v>822248</v>
      </c>
      <c r="V583" s="153">
        <v>41.06</v>
      </c>
      <c r="W583" s="126">
        <v>83828</v>
      </c>
      <c r="X583" s="126">
        <v>1081640</v>
      </c>
      <c r="Y583" s="154">
        <v>3147264</v>
      </c>
    </row>
    <row r="584" spans="1:25" s="125" customFormat="1" ht="17.100000000000001" customHeight="1" x14ac:dyDescent="0.25">
      <c r="A584" s="149" t="s">
        <v>4037</v>
      </c>
      <c r="B584" s="150" t="s">
        <v>4038</v>
      </c>
      <c r="C584" s="151" t="s">
        <v>9</v>
      </c>
      <c r="D584" s="150" t="s">
        <v>2155</v>
      </c>
      <c r="E584" s="150" t="s">
        <v>2269</v>
      </c>
      <c r="F584" s="150" t="s">
        <v>2180</v>
      </c>
      <c r="G584" s="150" t="s">
        <v>2162</v>
      </c>
      <c r="H584" s="150">
        <v>2007</v>
      </c>
      <c r="I584" s="152" t="s">
        <v>4039</v>
      </c>
      <c r="J584" s="152" t="s">
        <v>4040</v>
      </c>
      <c r="K584" s="150" t="s">
        <v>2270</v>
      </c>
      <c r="L584" s="152" t="s">
        <v>519</v>
      </c>
      <c r="M584" s="126">
        <v>139285</v>
      </c>
      <c r="N584" s="126">
        <v>163849</v>
      </c>
      <c r="O584" s="126">
        <v>24564</v>
      </c>
      <c r="P584" s="126">
        <v>0</v>
      </c>
      <c r="Q584" s="126">
        <v>615256</v>
      </c>
      <c r="R584" s="126">
        <v>603718</v>
      </c>
      <c r="S584" s="126">
        <v>60905</v>
      </c>
      <c r="T584" s="126">
        <v>73883</v>
      </c>
      <c r="U584" s="126">
        <v>61542</v>
      </c>
      <c r="V584" s="153">
        <v>3</v>
      </c>
      <c r="W584" s="126">
        <v>12053</v>
      </c>
      <c r="X584" s="126">
        <v>50134</v>
      </c>
      <c r="Y584" s="154">
        <v>153220</v>
      </c>
    </row>
    <row r="585" spans="1:25" s="125" customFormat="1" ht="17.100000000000001" customHeight="1" x14ac:dyDescent="0.25">
      <c r="A585" s="149" t="s">
        <v>8911</v>
      </c>
      <c r="B585" s="150" t="s">
        <v>8912</v>
      </c>
      <c r="C585" s="151" t="s">
        <v>9</v>
      </c>
      <c r="D585" s="150" t="s">
        <v>2175</v>
      </c>
      <c r="E585" s="150" t="s">
        <v>2325</v>
      </c>
      <c r="F585" s="150" t="s">
        <v>2180</v>
      </c>
      <c r="G585" s="150" t="s">
        <v>2162</v>
      </c>
      <c r="H585" s="150">
        <v>2007</v>
      </c>
      <c r="I585" s="152" t="s">
        <v>8913</v>
      </c>
      <c r="J585" s="152" t="s">
        <v>8914</v>
      </c>
      <c r="K585" s="150" t="s">
        <v>2326</v>
      </c>
      <c r="L585" s="152" t="s">
        <v>602</v>
      </c>
      <c r="M585" s="126">
        <v>61789</v>
      </c>
      <c r="N585" s="126">
        <v>299509</v>
      </c>
      <c r="O585" s="126">
        <v>237720</v>
      </c>
      <c r="P585" s="126">
        <v>59833</v>
      </c>
      <c r="Q585" s="126">
        <v>997036</v>
      </c>
      <c r="R585" s="126">
        <v>987178</v>
      </c>
      <c r="S585" s="126">
        <v>37589</v>
      </c>
      <c r="T585" s="126">
        <v>92607</v>
      </c>
      <c r="U585" s="126">
        <v>264343</v>
      </c>
      <c r="V585" s="153">
        <v>9.1300000000000008</v>
      </c>
      <c r="W585" s="126">
        <v>2364</v>
      </c>
      <c r="X585" s="126">
        <v>27070</v>
      </c>
      <c r="Y585" s="154">
        <v>464436</v>
      </c>
    </row>
    <row r="586" spans="1:25" s="125" customFormat="1" ht="17.100000000000001" customHeight="1" x14ac:dyDescent="0.25">
      <c r="A586" s="149" t="s">
        <v>4041</v>
      </c>
      <c r="B586" s="150" t="s">
        <v>4042</v>
      </c>
      <c r="C586" s="151" t="s">
        <v>7</v>
      </c>
      <c r="D586" s="150" t="s">
        <v>2175</v>
      </c>
      <c r="E586" s="150" t="s">
        <v>2279</v>
      </c>
      <c r="F586" s="150" t="s">
        <v>2180</v>
      </c>
      <c r="G586" s="150" t="s">
        <v>2162</v>
      </c>
      <c r="H586" s="150">
        <v>2007</v>
      </c>
      <c r="I586" s="152" t="s">
        <v>2623</v>
      </c>
      <c r="J586" s="152" t="s">
        <v>2624</v>
      </c>
      <c r="K586" s="150" t="s">
        <v>2280</v>
      </c>
      <c r="L586" s="152" t="s">
        <v>436</v>
      </c>
      <c r="M586" s="126">
        <v>147797</v>
      </c>
      <c r="N586" s="126">
        <v>225326</v>
      </c>
      <c r="O586" s="126">
        <v>77529</v>
      </c>
      <c r="P586" s="126">
        <v>10668</v>
      </c>
      <c r="Q586" s="126">
        <v>820077</v>
      </c>
      <c r="R586" s="126">
        <v>818356</v>
      </c>
      <c r="S586" s="126">
        <v>126226</v>
      </c>
      <c r="T586" s="126">
        <v>139302</v>
      </c>
      <c r="U586" s="126">
        <v>83546</v>
      </c>
      <c r="V586" s="153">
        <v>3</v>
      </c>
      <c r="W586" s="126">
        <v>23587</v>
      </c>
      <c r="X586" s="126">
        <v>101110</v>
      </c>
      <c r="Y586" s="154">
        <v>248886</v>
      </c>
    </row>
    <row r="587" spans="1:25" s="125" customFormat="1" ht="17.100000000000001" customHeight="1" x14ac:dyDescent="0.25">
      <c r="A587" s="149" t="s">
        <v>4043</v>
      </c>
      <c r="B587" s="150" t="s">
        <v>4044</v>
      </c>
      <c r="C587" s="151" t="s">
        <v>7</v>
      </c>
      <c r="D587" s="150" t="s">
        <v>2160</v>
      </c>
      <c r="E587" s="150" t="s">
        <v>2166</v>
      </c>
      <c r="F587" s="150" t="s">
        <v>2180</v>
      </c>
      <c r="G587" s="150" t="s">
        <v>2202</v>
      </c>
      <c r="H587" s="150">
        <v>2007</v>
      </c>
      <c r="I587" s="152" t="s">
        <v>4045</v>
      </c>
      <c r="J587" s="152" t="s">
        <v>666</v>
      </c>
      <c r="K587" s="150" t="s">
        <v>2191</v>
      </c>
      <c r="L587" s="152" t="s">
        <v>452</v>
      </c>
      <c r="M587" s="126">
        <v>3284848</v>
      </c>
      <c r="N587" s="126">
        <v>11361961</v>
      </c>
      <c r="O587" s="126">
        <v>8077114</v>
      </c>
      <c r="P587" s="126">
        <v>335903</v>
      </c>
      <c r="Q587" s="126">
        <v>27617305</v>
      </c>
      <c r="R587" s="126">
        <v>27517241</v>
      </c>
      <c r="S587" s="126">
        <v>899168</v>
      </c>
      <c r="T587" s="126">
        <v>1033356</v>
      </c>
      <c r="U587" s="126">
        <v>528602</v>
      </c>
      <c r="V587" s="153">
        <v>10</v>
      </c>
      <c r="W587" s="126">
        <v>197881</v>
      </c>
      <c r="X587" s="126">
        <v>791325</v>
      </c>
      <c r="Y587" s="154">
        <v>1693294</v>
      </c>
    </row>
    <row r="588" spans="1:25" s="125" customFormat="1" ht="17.100000000000001" customHeight="1" x14ac:dyDescent="0.25">
      <c r="A588" s="149" t="s">
        <v>8915</v>
      </c>
      <c r="B588" s="150" t="s">
        <v>8916</v>
      </c>
      <c r="C588" s="151" t="s">
        <v>5</v>
      </c>
      <c r="D588" s="150" t="s">
        <v>2204</v>
      </c>
      <c r="E588" s="150" t="s">
        <v>2222</v>
      </c>
      <c r="F588" s="150" t="s">
        <v>2180</v>
      </c>
      <c r="G588" s="150" t="s">
        <v>2202</v>
      </c>
      <c r="H588" s="150">
        <v>2007</v>
      </c>
      <c r="I588" s="152" t="s">
        <v>8917</v>
      </c>
      <c r="J588" s="152" t="s">
        <v>8918</v>
      </c>
      <c r="K588" s="150" t="s">
        <v>2223</v>
      </c>
      <c r="L588" s="152" t="s">
        <v>476</v>
      </c>
      <c r="M588" s="126">
        <v>6441888</v>
      </c>
      <c r="N588" s="126">
        <v>10871933</v>
      </c>
      <c r="O588" s="126">
        <v>4430044</v>
      </c>
      <c r="P588" s="126">
        <v>2925061</v>
      </c>
      <c r="Q588" s="126">
        <v>16699052</v>
      </c>
      <c r="R588" s="126">
        <v>16146087</v>
      </c>
      <c r="S588" s="126">
        <v>1644269</v>
      </c>
      <c r="T588" s="126">
        <v>3737920</v>
      </c>
      <c r="U588" s="126">
        <v>2548050</v>
      </c>
      <c r="V588" s="153">
        <v>93.44</v>
      </c>
      <c r="W588" s="126">
        <v>182283</v>
      </c>
      <c r="X588" s="126">
        <v>1291982</v>
      </c>
      <c r="Y588" s="154">
        <v>7237465</v>
      </c>
    </row>
    <row r="589" spans="1:25" s="125" customFormat="1" ht="17.100000000000001" customHeight="1" x14ac:dyDescent="0.25">
      <c r="A589" s="149" t="s">
        <v>8919</v>
      </c>
      <c r="B589" s="150" t="s">
        <v>8920</v>
      </c>
      <c r="C589" s="151" t="s">
        <v>8</v>
      </c>
      <c r="D589" s="150" t="s">
        <v>2160</v>
      </c>
      <c r="E589" s="150" t="s">
        <v>2161</v>
      </c>
      <c r="F589" s="150" t="s">
        <v>2180</v>
      </c>
      <c r="G589" s="150" t="s">
        <v>2162</v>
      </c>
      <c r="H589" s="150">
        <v>2007</v>
      </c>
      <c r="I589" s="152" t="s">
        <v>8921</v>
      </c>
      <c r="J589" s="152" t="s">
        <v>8922</v>
      </c>
      <c r="K589" s="150" t="s">
        <v>2437</v>
      </c>
      <c r="L589" s="152" t="s">
        <v>776</v>
      </c>
      <c r="M589" s="126">
        <v>16848</v>
      </c>
      <c r="N589" s="126">
        <v>227958</v>
      </c>
      <c r="O589" s="126">
        <v>211110</v>
      </c>
      <c r="P589" s="126">
        <v>0</v>
      </c>
      <c r="Q589" s="126">
        <v>590794</v>
      </c>
      <c r="R589" s="126">
        <v>590794</v>
      </c>
      <c r="S589" s="126">
        <v>877</v>
      </c>
      <c r="T589" s="126">
        <v>877</v>
      </c>
      <c r="U589" s="126">
        <v>178799</v>
      </c>
      <c r="V589" s="153">
        <v>8</v>
      </c>
      <c r="W589" s="126">
        <v>0</v>
      </c>
      <c r="X589" s="126">
        <v>877</v>
      </c>
      <c r="Y589" s="154">
        <v>378892</v>
      </c>
    </row>
    <row r="590" spans="1:25" s="125" customFormat="1" ht="17.100000000000001" customHeight="1" x14ac:dyDescent="0.25">
      <c r="A590" s="149" t="s">
        <v>4046</v>
      </c>
      <c r="B590" s="150" t="s">
        <v>4047</v>
      </c>
      <c r="C590" s="151" t="s">
        <v>11</v>
      </c>
      <c r="D590" s="150" t="s">
        <v>2175</v>
      </c>
      <c r="E590" s="150" t="s">
        <v>2625</v>
      </c>
      <c r="F590" s="150" t="s">
        <v>2180</v>
      </c>
      <c r="G590" s="150" t="s">
        <v>2158</v>
      </c>
      <c r="H590" s="150">
        <v>2007</v>
      </c>
      <c r="I590" s="152" t="s">
        <v>2626</v>
      </c>
      <c r="J590" s="152" t="s">
        <v>2627</v>
      </c>
      <c r="K590" s="150" t="s">
        <v>2628</v>
      </c>
      <c r="L590" s="152" t="s">
        <v>989</v>
      </c>
      <c r="M590" s="126">
        <v>435912</v>
      </c>
      <c r="N590" s="126">
        <v>1768638</v>
      </c>
      <c r="O590" s="126">
        <v>1332727</v>
      </c>
      <c r="P590" s="126">
        <v>544234</v>
      </c>
      <c r="Q590" s="126">
        <v>2873285</v>
      </c>
      <c r="R590" s="126">
        <v>2850450</v>
      </c>
      <c r="S590" s="126">
        <v>44072</v>
      </c>
      <c r="T590" s="126">
        <v>290432</v>
      </c>
      <c r="U590" s="126">
        <v>236531</v>
      </c>
      <c r="V590" s="153">
        <v>13.68</v>
      </c>
      <c r="W590" s="126">
        <v>746</v>
      </c>
      <c r="X590" s="126">
        <v>7574</v>
      </c>
      <c r="Y590" s="154">
        <v>586693</v>
      </c>
    </row>
    <row r="591" spans="1:25" s="125" customFormat="1" ht="17.100000000000001" customHeight="1" x14ac:dyDescent="0.25">
      <c r="A591" s="149" t="s">
        <v>4048</v>
      </c>
      <c r="B591" s="150" t="s">
        <v>4049</v>
      </c>
      <c r="C591" s="151" t="s">
        <v>5</v>
      </c>
      <c r="D591" s="150" t="s">
        <v>2178</v>
      </c>
      <c r="E591" s="150" t="s">
        <v>2273</v>
      </c>
      <c r="F591" s="150" t="s">
        <v>2180</v>
      </c>
      <c r="G591" s="150" t="s">
        <v>2202</v>
      </c>
      <c r="H591" s="150">
        <v>2007</v>
      </c>
      <c r="I591" s="152" t="s">
        <v>4050</v>
      </c>
      <c r="J591" s="152" t="s">
        <v>1037</v>
      </c>
      <c r="K591" s="150" t="s">
        <v>2274</v>
      </c>
      <c r="L591" s="152" t="s">
        <v>522</v>
      </c>
      <c r="M591" s="126">
        <v>4169522</v>
      </c>
      <c r="N591" s="126">
        <v>6322343</v>
      </c>
      <c r="O591" s="126">
        <v>2152821</v>
      </c>
      <c r="P591" s="126">
        <v>1167560</v>
      </c>
      <c r="Q591" s="126">
        <v>8533288</v>
      </c>
      <c r="R591" s="126">
        <v>8339222</v>
      </c>
      <c r="S591" s="126">
        <v>659486</v>
      </c>
      <c r="T591" s="126">
        <v>1037622</v>
      </c>
      <c r="U591" s="126">
        <v>2066865</v>
      </c>
      <c r="V591" s="153">
        <v>68.34</v>
      </c>
      <c r="W591" s="126">
        <v>82011</v>
      </c>
      <c r="X591" s="126">
        <v>531347</v>
      </c>
      <c r="Y591" s="154">
        <v>3800464</v>
      </c>
    </row>
    <row r="592" spans="1:25" s="125" customFormat="1" ht="17.100000000000001" customHeight="1" x14ac:dyDescent="0.25">
      <c r="A592" s="149" t="s">
        <v>4051</v>
      </c>
      <c r="B592" s="150" t="s">
        <v>4052</v>
      </c>
      <c r="C592" s="151" t="s">
        <v>5</v>
      </c>
      <c r="D592" s="150" t="s">
        <v>2175</v>
      </c>
      <c r="E592" s="150" t="s">
        <v>2533</v>
      </c>
      <c r="F592" s="150" t="s">
        <v>2180</v>
      </c>
      <c r="G592" s="150" t="s">
        <v>2202</v>
      </c>
      <c r="H592" s="150">
        <v>2007</v>
      </c>
      <c r="I592" s="152" t="s">
        <v>2629</v>
      </c>
      <c r="J592" s="152" t="s">
        <v>1048</v>
      </c>
      <c r="K592" s="150" t="s">
        <v>2534</v>
      </c>
      <c r="L592" s="152" t="s">
        <v>872</v>
      </c>
      <c r="M592" s="126">
        <v>5953198</v>
      </c>
      <c r="N592" s="126">
        <v>19355973</v>
      </c>
      <c r="O592" s="126">
        <v>13402775</v>
      </c>
      <c r="P592" s="126">
        <v>7537520</v>
      </c>
      <c r="Q592" s="126">
        <v>20930019</v>
      </c>
      <c r="R592" s="126">
        <v>18482148</v>
      </c>
      <c r="S592" s="126">
        <v>594225</v>
      </c>
      <c r="T592" s="126">
        <v>1962736</v>
      </c>
      <c r="U592" s="126">
        <v>4052033</v>
      </c>
      <c r="V592" s="153">
        <v>153.69</v>
      </c>
      <c r="W592" s="126">
        <v>12938</v>
      </c>
      <c r="X592" s="126">
        <v>170943</v>
      </c>
      <c r="Y592" s="154">
        <v>7282315</v>
      </c>
    </row>
    <row r="593" spans="1:25" s="125" customFormat="1" ht="17.100000000000001" customHeight="1" x14ac:dyDescent="0.25">
      <c r="A593" s="149" t="s">
        <v>4053</v>
      </c>
      <c r="B593" s="150" t="s">
        <v>4054</v>
      </c>
      <c r="C593" s="151" t="s">
        <v>5</v>
      </c>
      <c r="D593" s="150" t="s">
        <v>2204</v>
      </c>
      <c r="E593" s="150" t="s">
        <v>2630</v>
      </c>
      <c r="F593" s="150" t="s">
        <v>2180</v>
      </c>
      <c r="G593" s="150" t="s">
        <v>2202</v>
      </c>
      <c r="H593" s="150">
        <v>2007</v>
      </c>
      <c r="I593" s="152" t="s">
        <v>1039</v>
      </c>
      <c r="J593" s="152" t="s">
        <v>1040</v>
      </c>
      <c r="K593" s="150" t="s">
        <v>2631</v>
      </c>
      <c r="L593" s="152" t="s">
        <v>1041</v>
      </c>
      <c r="M593" s="126">
        <v>1941276</v>
      </c>
      <c r="N593" s="126">
        <v>11053654</v>
      </c>
      <c r="O593" s="126">
        <v>9112378</v>
      </c>
      <c r="P593" s="126">
        <v>3345242</v>
      </c>
      <c r="Q593" s="126">
        <v>22615037</v>
      </c>
      <c r="R593" s="126">
        <v>22569265</v>
      </c>
      <c r="S593" s="126">
        <v>618499</v>
      </c>
      <c r="T593" s="126">
        <v>795066</v>
      </c>
      <c r="U593" s="126">
        <v>805806</v>
      </c>
      <c r="V593" s="153">
        <v>28</v>
      </c>
      <c r="W593" s="126">
        <v>61060</v>
      </c>
      <c r="X593" s="126">
        <v>196451</v>
      </c>
      <c r="Y593" s="154">
        <v>1859470</v>
      </c>
    </row>
    <row r="594" spans="1:25" s="125" customFormat="1" ht="17.100000000000001" customHeight="1" x14ac:dyDescent="0.25">
      <c r="A594" s="149" t="s">
        <v>4055</v>
      </c>
      <c r="B594" s="150" t="s">
        <v>4056</v>
      </c>
      <c r="C594" s="151" t="s">
        <v>10</v>
      </c>
      <c r="D594" s="150" t="s">
        <v>2160</v>
      </c>
      <c r="E594" s="150" t="s">
        <v>2166</v>
      </c>
      <c r="F594" s="150" t="s">
        <v>2180</v>
      </c>
      <c r="G594" s="150" t="s">
        <v>2162</v>
      </c>
      <c r="H594" s="150">
        <v>2007</v>
      </c>
      <c r="I594" s="152" t="s">
        <v>1042</v>
      </c>
      <c r="J594" s="152" t="s">
        <v>945</v>
      </c>
      <c r="K594" s="150" t="s">
        <v>2191</v>
      </c>
      <c r="L594" s="152" t="s">
        <v>452</v>
      </c>
      <c r="M594" s="126">
        <v>104058</v>
      </c>
      <c r="N594" s="126">
        <v>148877</v>
      </c>
      <c r="O594" s="126">
        <v>44819</v>
      </c>
      <c r="P594" s="126">
        <v>16867</v>
      </c>
      <c r="Q594" s="126">
        <v>338993</v>
      </c>
      <c r="R594" s="126">
        <v>334435</v>
      </c>
      <c r="S594" s="126">
        <v>24784</v>
      </c>
      <c r="T594" s="126">
        <v>32559</v>
      </c>
      <c r="U594" s="126">
        <v>94106</v>
      </c>
      <c r="V594" s="153">
        <v>3.32</v>
      </c>
      <c r="W594" s="126">
        <v>4582</v>
      </c>
      <c r="X594" s="126">
        <v>20365</v>
      </c>
      <c r="Y594" s="154">
        <v>155036</v>
      </c>
    </row>
    <row r="595" spans="1:25" s="125" customFormat="1" ht="17.100000000000001" customHeight="1" x14ac:dyDescent="0.25">
      <c r="A595" s="149" t="s">
        <v>8923</v>
      </c>
      <c r="B595" s="150" t="s">
        <v>8924</v>
      </c>
      <c r="C595" s="151" t="s">
        <v>11</v>
      </c>
      <c r="D595" s="150" t="s">
        <v>2204</v>
      </c>
      <c r="E595" s="150" t="s">
        <v>2361</v>
      </c>
      <c r="F595" s="150" t="s">
        <v>2180</v>
      </c>
      <c r="G595" s="150" t="s">
        <v>2162</v>
      </c>
      <c r="H595" s="150">
        <v>2007</v>
      </c>
      <c r="I595" s="152" t="s">
        <v>8925</v>
      </c>
      <c r="J595" s="152" t="s">
        <v>8926</v>
      </c>
      <c r="K595" s="150" t="s">
        <v>2362</v>
      </c>
      <c r="L595" s="152" t="s">
        <v>947</v>
      </c>
      <c r="M595" s="126">
        <v>36058</v>
      </c>
      <c r="N595" s="126">
        <v>135604</v>
      </c>
      <c r="O595" s="126">
        <v>99546</v>
      </c>
      <c r="P595" s="126">
        <v>37564</v>
      </c>
      <c r="Q595" s="126">
        <v>272882</v>
      </c>
      <c r="R595" s="126">
        <v>271834</v>
      </c>
      <c r="S595" s="126">
        <v>18756</v>
      </c>
      <c r="T595" s="126">
        <v>32454</v>
      </c>
      <c r="U595" s="126">
        <v>34584</v>
      </c>
      <c r="V595" s="153">
        <v>2</v>
      </c>
      <c r="W595" s="126">
        <v>1482</v>
      </c>
      <c r="X595" s="126">
        <v>15995</v>
      </c>
      <c r="Y595" s="154">
        <v>78002</v>
      </c>
    </row>
    <row r="596" spans="1:25" s="125" customFormat="1" ht="17.100000000000001" customHeight="1" x14ac:dyDescent="0.25">
      <c r="A596" s="149" t="s">
        <v>8927</v>
      </c>
      <c r="B596" s="150" t="s">
        <v>8928</v>
      </c>
      <c r="C596" s="151" t="s">
        <v>7</v>
      </c>
      <c r="D596" s="150" t="s">
        <v>2160</v>
      </c>
      <c r="E596" s="150" t="s">
        <v>2166</v>
      </c>
      <c r="F596" s="150" t="s">
        <v>2180</v>
      </c>
      <c r="G596" s="150" t="s">
        <v>2162</v>
      </c>
      <c r="H596" s="150">
        <v>2007</v>
      </c>
      <c r="I596" s="152" t="s">
        <v>8929</v>
      </c>
      <c r="J596" s="152" t="s">
        <v>8930</v>
      </c>
      <c r="K596" s="150" t="s">
        <v>2191</v>
      </c>
      <c r="L596" s="152" t="s">
        <v>452</v>
      </c>
      <c r="M596" s="126">
        <v>72083</v>
      </c>
      <c r="N596" s="126">
        <v>181759</v>
      </c>
      <c r="O596" s="126">
        <v>109676</v>
      </c>
      <c r="P596" s="126">
        <v>55467</v>
      </c>
      <c r="Q596" s="126">
        <v>298334</v>
      </c>
      <c r="R596" s="126">
        <v>297064</v>
      </c>
      <c r="S596" s="126">
        <v>20015</v>
      </c>
      <c r="T596" s="126">
        <v>27669</v>
      </c>
      <c r="U596" s="126">
        <v>70726</v>
      </c>
      <c r="V596" s="153">
        <v>3</v>
      </c>
      <c r="W596" s="126">
        <v>2892</v>
      </c>
      <c r="X596" s="126">
        <v>13310</v>
      </c>
      <c r="Y596" s="154">
        <v>121844</v>
      </c>
    </row>
    <row r="597" spans="1:25" s="125" customFormat="1" ht="17.100000000000001" customHeight="1" x14ac:dyDescent="0.25">
      <c r="A597" s="149" t="s">
        <v>8931</v>
      </c>
      <c r="B597" s="150" t="s">
        <v>8932</v>
      </c>
      <c r="C597" s="151" t="s">
        <v>7</v>
      </c>
      <c r="D597" s="150" t="s">
        <v>2160</v>
      </c>
      <c r="E597" s="150" t="s">
        <v>2166</v>
      </c>
      <c r="F597" s="150" t="s">
        <v>2180</v>
      </c>
      <c r="G597" s="150" t="s">
        <v>2158</v>
      </c>
      <c r="H597" s="150">
        <v>2007</v>
      </c>
      <c r="I597" s="152" t="s">
        <v>8933</v>
      </c>
      <c r="J597" s="152" t="s">
        <v>641</v>
      </c>
      <c r="K597" s="150" t="s">
        <v>2191</v>
      </c>
      <c r="L597" s="152" t="s">
        <v>452</v>
      </c>
      <c r="M597" s="126">
        <v>1051010</v>
      </c>
      <c r="N597" s="126">
        <v>1524106</v>
      </c>
      <c r="O597" s="126">
        <v>473096</v>
      </c>
      <c r="P597" s="126">
        <v>0</v>
      </c>
      <c r="Q597" s="126">
        <v>1807637</v>
      </c>
      <c r="R597" s="126">
        <v>1803475</v>
      </c>
      <c r="S597" s="126">
        <v>228095</v>
      </c>
      <c r="T597" s="126">
        <v>238778</v>
      </c>
      <c r="U597" s="126">
        <v>1040959</v>
      </c>
      <c r="V597" s="153">
        <v>12.33</v>
      </c>
      <c r="W597" s="126">
        <v>43848</v>
      </c>
      <c r="X597" s="126">
        <v>182021</v>
      </c>
      <c r="Y597" s="154">
        <v>1513679</v>
      </c>
    </row>
    <row r="598" spans="1:25" s="125" customFormat="1" ht="17.100000000000001" customHeight="1" x14ac:dyDescent="0.25">
      <c r="A598" s="149" t="s">
        <v>4057</v>
      </c>
      <c r="B598" s="150" t="s">
        <v>4058</v>
      </c>
      <c r="C598" s="151" t="s">
        <v>11</v>
      </c>
      <c r="D598" s="150" t="s">
        <v>2200</v>
      </c>
      <c r="E598" s="150" t="s">
        <v>2632</v>
      </c>
      <c r="F598" s="150" t="s">
        <v>2180</v>
      </c>
      <c r="G598" s="150" t="s">
        <v>2162</v>
      </c>
      <c r="H598" s="150">
        <v>2007</v>
      </c>
      <c r="I598" s="152" t="s">
        <v>2633</v>
      </c>
      <c r="J598" s="152" t="s">
        <v>2634</v>
      </c>
      <c r="K598" s="150" t="s">
        <v>2635</v>
      </c>
      <c r="L598" s="152" t="s">
        <v>1636</v>
      </c>
      <c r="M598" s="126">
        <v>87022</v>
      </c>
      <c r="N598" s="126">
        <v>421919</v>
      </c>
      <c r="O598" s="126">
        <v>334897</v>
      </c>
      <c r="P598" s="126">
        <v>242697</v>
      </c>
      <c r="Q598" s="126">
        <v>504126</v>
      </c>
      <c r="R598" s="126">
        <v>485498</v>
      </c>
      <c r="S598" s="126">
        <v>34718</v>
      </c>
      <c r="T598" s="126">
        <v>95535</v>
      </c>
      <c r="U598" s="126">
        <v>106940</v>
      </c>
      <c r="V598" s="153">
        <v>5.96</v>
      </c>
      <c r="W598" s="126">
        <v>1615</v>
      </c>
      <c r="X598" s="126">
        <v>18096</v>
      </c>
      <c r="Y598" s="154">
        <v>248376</v>
      </c>
    </row>
    <row r="599" spans="1:25" s="125" customFormat="1" ht="17.100000000000001" customHeight="1" x14ac:dyDescent="0.25">
      <c r="A599" s="149" t="s">
        <v>8934</v>
      </c>
      <c r="B599" s="150" t="s">
        <v>8935</v>
      </c>
      <c r="C599" s="151" t="s">
        <v>14</v>
      </c>
      <c r="D599" s="150" t="s">
        <v>2204</v>
      </c>
      <c r="E599" s="150" t="s">
        <v>2222</v>
      </c>
      <c r="F599" s="150" t="s">
        <v>2180</v>
      </c>
      <c r="G599" s="150" t="s">
        <v>2162</v>
      </c>
      <c r="H599" s="150">
        <v>2007</v>
      </c>
      <c r="I599" s="152" t="s">
        <v>8936</v>
      </c>
      <c r="J599" s="152" t="s">
        <v>1740</v>
      </c>
      <c r="K599" s="150" t="s">
        <v>2223</v>
      </c>
      <c r="L599" s="152" t="s">
        <v>476</v>
      </c>
      <c r="M599" s="126">
        <v>1367191</v>
      </c>
      <c r="N599" s="126">
        <v>1454466</v>
      </c>
      <c r="O599" s="126">
        <v>87275</v>
      </c>
      <c r="P599" s="126">
        <v>0</v>
      </c>
      <c r="Q599" s="126">
        <v>656104</v>
      </c>
      <c r="R599" s="126">
        <v>383657</v>
      </c>
      <c r="S599" s="126">
        <v>489728</v>
      </c>
      <c r="T599" s="126">
        <v>491633</v>
      </c>
      <c r="U599" s="126">
        <v>44448</v>
      </c>
      <c r="V599" s="153">
        <v>2</v>
      </c>
      <c r="W599" s="126">
        <v>79240</v>
      </c>
      <c r="X599" s="126">
        <v>442395</v>
      </c>
      <c r="Y599" s="154">
        <v>553255</v>
      </c>
    </row>
    <row r="600" spans="1:25" s="125" customFormat="1" ht="17.100000000000001" customHeight="1" x14ac:dyDescent="0.25">
      <c r="A600" s="149" t="s">
        <v>8937</v>
      </c>
      <c r="B600" s="150" t="s">
        <v>8938</v>
      </c>
      <c r="C600" s="151" t="s">
        <v>9</v>
      </c>
      <c r="D600" s="150" t="s">
        <v>2204</v>
      </c>
      <c r="E600" s="150" t="s">
        <v>2222</v>
      </c>
      <c r="F600" s="150" t="s">
        <v>2180</v>
      </c>
      <c r="G600" s="150" t="s">
        <v>2158</v>
      </c>
      <c r="H600" s="150">
        <v>2007</v>
      </c>
      <c r="I600" s="152" t="s">
        <v>8939</v>
      </c>
      <c r="J600" s="152" t="s">
        <v>8940</v>
      </c>
      <c r="K600" s="150" t="s">
        <v>2707</v>
      </c>
      <c r="L600" s="152" t="s">
        <v>1089</v>
      </c>
      <c r="M600" s="126">
        <v>342258</v>
      </c>
      <c r="N600" s="126">
        <v>762785</v>
      </c>
      <c r="O600" s="126">
        <v>420527</v>
      </c>
      <c r="P600" s="126">
        <v>0</v>
      </c>
      <c r="Q600" s="126">
        <v>1219602</v>
      </c>
      <c r="R600" s="126">
        <v>1217437</v>
      </c>
      <c r="S600" s="126">
        <v>410731</v>
      </c>
      <c r="T600" s="126">
        <v>418299</v>
      </c>
      <c r="U600" s="126">
        <v>43293</v>
      </c>
      <c r="V600" s="153">
        <v>2</v>
      </c>
      <c r="W600" s="126">
        <v>78378</v>
      </c>
      <c r="X600" s="126">
        <v>334008</v>
      </c>
      <c r="Y600" s="154">
        <v>477691</v>
      </c>
    </row>
    <row r="601" spans="1:25" s="125" customFormat="1" ht="17.100000000000001" customHeight="1" x14ac:dyDescent="0.25">
      <c r="A601" s="149" t="s">
        <v>4059</v>
      </c>
      <c r="B601" s="150" t="s">
        <v>4060</v>
      </c>
      <c r="C601" s="151" t="s">
        <v>7</v>
      </c>
      <c r="D601" s="150" t="s">
        <v>2175</v>
      </c>
      <c r="E601" s="150" t="s">
        <v>2381</v>
      </c>
      <c r="F601" s="150" t="s">
        <v>2180</v>
      </c>
      <c r="G601" s="150" t="s">
        <v>2202</v>
      </c>
      <c r="H601" s="150">
        <v>2007</v>
      </c>
      <c r="I601" s="152" t="s">
        <v>4061</v>
      </c>
      <c r="J601" s="152" t="s">
        <v>1044</v>
      </c>
      <c r="K601" s="150" t="s">
        <v>2382</v>
      </c>
      <c r="L601" s="152" t="s">
        <v>669</v>
      </c>
      <c r="M601" s="126">
        <v>2076607</v>
      </c>
      <c r="N601" s="126">
        <v>4324002</v>
      </c>
      <c r="O601" s="126">
        <v>2247395</v>
      </c>
      <c r="P601" s="126">
        <v>21810</v>
      </c>
      <c r="Q601" s="126">
        <v>12624259</v>
      </c>
      <c r="R601" s="126">
        <v>12605681</v>
      </c>
      <c r="S601" s="126">
        <v>430435</v>
      </c>
      <c r="T601" s="126">
        <v>512255</v>
      </c>
      <c r="U601" s="126">
        <v>187950</v>
      </c>
      <c r="V601" s="153">
        <v>6.32</v>
      </c>
      <c r="W601" s="126">
        <v>78330</v>
      </c>
      <c r="X601" s="126">
        <v>344627</v>
      </c>
      <c r="Y601" s="154">
        <v>784298</v>
      </c>
    </row>
    <row r="602" spans="1:25" s="125" customFormat="1" ht="17.100000000000001" customHeight="1" x14ac:dyDescent="0.25">
      <c r="A602" s="149" t="s">
        <v>8941</v>
      </c>
      <c r="B602" s="150" t="s">
        <v>8942</v>
      </c>
      <c r="C602" s="151" t="s">
        <v>17</v>
      </c>
      <c r="D602" s="150" t="s">
        <v>2175</v>
      </c>
      <c r="E602" s="150" t="s">
        <v>2279</v>
      </c>
      <c r="F602" s="150" t="s">
        <v>2198</v>
      </c>
      <c r="G602" s="150" t="s">
        <v>2158</v>
      </c>
      <c r="H602" s="150">
        <v>2007</v>
      </c>
      <c r="I602" s="152" t="s">
        <v>8943</v>
      </c>
      <c r="J602" s="152" t="s">
        <v>8944</v>
      </c>
      <c r="K602" s="150" t="s">
        <v>2280</v>
      </c>
      <c r="L602" s="152" t="s">
        <v>436</v>
      </c>
      <c r="M602" s="126">
        <v>4687034</v>
      </c>
      <c r="N602" s="126">
        <v>10850999</v>
      </c>
      <c r="O602" s="126">
        <v>6163965</v>
      </c>
      <c r="P602" s="126">
        <v>5931127</v>
      </c>
      <c r="Q602" s="126">
        <v>3877820</v>
      </c>
      <c r="R602" s="126">
        <v>3696161</v>
      </c>
      <c r="S602" s="126">
        <v>1449023</v>
      </c>
      <c r="T602" s="126">
        <v>1907482</v>
      </c>
      <c r="U602" s="126">
        <v>104431</v>
      </c>
      <c r="V602" s="153">
        <v>2</v>
      </c>
      <c r="W602" s="126">
        <v>262561</v>
      </c>
      <c r="X602" s="126">
        <v>1049279</v>
      </c>
      <c r="Y602" s="154">
        <v>2037320</v>
      </c>
    </row>
    <row r="603" spans="1:25" s="125" customFormat="1" ht="17.100000000000001" customHeight="1" x14ac:dyDescent="0.25">
      <c r="A603" s="149" t="s">
        <v>4062</v>
      </c>
      <c r="B603" s="150" t="s">
        <v>4063</v>
      </c>
      <c r="C603" s="151" t="s">
        <v>15</v>
      </c>
      <c r="D603" s="150" t="s">
        <v>2160</v>
      </c>
      <c r="E603" s="150" t="s">
        <v>2267</v>
      </c>
      <c r="F603" s="150" t="s">
        <v>2180</v>
      </c>
      <c r="G603" s="150" t="s">
        <v>2162</v>
      </c>
      <c r="H603" s="150">
        <v>2007</v>
      </c>
      <c r="I603" s="152" t="s">
        <v>4064</v>
      </c>
      <c r="J603" s="152" t="s">
        <v>4065</v>
      </c>
      <c r="K603" s="150" t="s">
        <v>2432</v>
      </c>
      <c r="L603" s="152" t="s">
        <v>720</v>
      </c>
      <c r="M603" s="126">
        <v>176181</v>
      </c>
      <c r="N603" s="126">
        <v>485052</v>
      </c>
      <c r="O603" s="126">
        <v>308872</v>
      </c>
      <c r="P603" s="126">
        <v>56717</v>
      </c>
      <c r="Q603" s="126">
        <v>515890</v>
      </c>
      <c r="R603" s="126">
        <v>495571</v>
      </c>
      <c r="S603" s="126">
        <v>57555</v>
      </c>
      <c r="T603" s="126">
        <v>107246</v>
      </c>
      <c r="U603" s="126">
        <v>31021</v>
      </c>
      <c r="V603" s="153">
        <v>2</v>
      </c>
      <c r="W603" s="126">
        <v>4232</v>
      </c>
      <c r="X603" s="126">
        <v>50795</v>
      </c>
      <c r="Y603" s="154">
        <v>150681</v>
      </c>
    </row>
    <row r="604" spans="1:25" s="125" customFormat="1" ht="17.100000000000001" customHeight="1" x14ac:dyDescent="0.25">
      <c r="A604" s="149" t="s">
        <v>4066</v>
      </c>
      <c r="B604" s="150" t="s">
        <v>4067</v>
      </c>
      <c r="C604" s="151" t="s">
        <v>5</v>
      </c>
      <c r="D604" s="150" t="s">
        <v>2155</v>
      </c>
      <c r="E604" s="150" t="s">
        <v>2216</v>
      </c>
      <c r="F604" s="150" t="s">
        <v>2180</v>
      </c>
      <c r="G604" s="150" t="s">
        <v>2158</v>
      </c>
      <c r="H604" s="150">
        <v>2007</v>
      </c>
      <c r="I604" s="152" t="s">
        <v>4068</v>
      </c>
      <c r="J604" s="152" t="s">
        <v>743</v>
      </c>
      <c r="K604" s="150" t="s">
        <v>2219</v>
      </c>
      <c r="L604" s="152" t="s">
        <v>526</v>
      </c>
      <c r="M604" s="126">
        <v>3841048</v>
      </c>
      <c r="N604" s="126">
        <v>6644621</v>
      </c>
      <c r="O604" s="126">
        <v>2803574</v>
      </c>
      <c r="P604" s="126">
        <v>2015978</v>
      </c>
      <c r="Q604" s="126">
        <v>9087589</v>
      </c>
      <c r="R604" s="126">
        <v>9048889</v>
      </c>
      <c r="S604" s="126">
        <v>871189</v>
      </c>
      <c r="T604" s="126">
        <v>1410087</v>
      </c>
      <c r="U604" s="126">
        <v>718094</v>
      </c>
      <c r="V604" s="153">
        <v>34.61</v>
      </c>
      <c r="W604" s="126">
        <v>110859</v>
      </c>
      <c r="X604" s="126">
        <v>586310</v>
      </c>
      <c r="Y604" s="154">
        <v>2396530</v>
      </c>
    </row>
    <row r="605" spans="1:25" s="125" customFormat="1" ht="17.100000000000001" customHeight="1" x14ac:dyDescent="0.25">
      <c r="A605" s="149" t="s">
        <v>8945</v>
      </c>
      <c r="B605" s="150" t="s">
        <v>8946</v>
      </c>
      <c r="C605" s="151" t="s">
        <v>8</v>
      </c>
      <c r="D605" s="150" t="s">
        <v>2160</v>
      </c>
      <c r="E605" s="150" t="s">
        <v>2166</v>
      </c>
      <c r="F605" s="150" t="s">
        <v>2180</v>
      </c>
      <c r="G605" s="150" t="s">
        <v>2158</v>
      </c>
      <c r="H605" s="150">
        <v>2007</v>
      </c>
      <c r="I605" s="152" t="s">
        <v>8947</v>
      </c>
      <c r="J605" s="152" t="s">
        <v>697</v>
      </c>
      <c r="K605" s="150" t="s">
        <v>2237</v>
      </c>
      <c r="L605" s="152" t="s">
        <v>494</v>
      </c>
      <c r="M605" s="126">
        <v>276792</v>
      </c>
      <c r="N605" s="126">
        <v>526628</v>
      </c>
      <c r="O605" s="126">
        <v>249837</v>
      </c>
      <c r="P605" s="126">
        <v>41115</v>
      </c>
      <c r="Q605" s="126">
        <v>3177853</v>
      </c>
      <c r="R605" s="126">
        <v>3150372</v>
      </c>
      <c r="S605" s="126">
        <v>47780</v>
      </c>
      <c r="T605" s="126">
        <v>112775</v>
      </c>
      <c r="U605" s="126">
        <v>131085</v>
      </c>
      <c r="V605" s="153">
        <v>6.08</v>
      </c>
      <c r="W605" s="126">
        <v>15638</v>
      </c>
      <c r="X605" s="126">
        <v>36148</v>
      </c>
      <c r="Y605" s="154">
        <v>302613</v>
      </c>
    </row>
    <row r="606" spans="1:25" s="125" customFormat="1" ht="17.100000000000001" customHeight="1" x14ac:dyDescent="0.25">
      <c r="A606" s="149" t="s">
        <v>4069</v>
      </c>
      <c r="B606" s="150" t="s">
        <v>4070</v>
      </c>
      <c r="C606" s="151" t="s">
        <v>17</v>
      </c>
      <c r="D606" s="150" t="s">
        <v>2160</v>
      </c>
      <c r="E606" s="150" t="s">
        <v>2166</v>
      </c>
      <c r="F606" s="150" t="s">
        <v>2180</v>
      </c>
      <c r="G606" s="150" t="s">
        <v>2162</v>
      </c>
      <c r="H606" s="150">
        <v>2007</v>
      </c>
      <c r="I606" s="152" t="s">
        <v>4071</v>
      </c>
      <c r="J606" s="152" t="s">
        <v>4072</v>
      </c>
      <c r="K606" s="150" t="s">
        <v>2191</v>
      </c>
      <c r="L606" s="152" t="s">
        <v>452</v>
      </c>
      <c r="M606" s="126">
        <v>774385</v>
      </c>
      <c r="N606" s="126">
        <v>974415</v>
      </c>
      <c r="O606" s="126">
        <v>200030</v>
      </c>
      <c r="P606" s="126">
        <v>85850</v>
      </c>
      <c r="Q606" s="126">
        <v>424926</v>
      </c>
      <c r="R606" s="126">
        <v>416953</v>
      </c>
      <c r="S606" s="126">
        <v>25181</v>
      </c>
      <c r="T606" s="126">
        <v>43275</v>
      </c>
      <c r="U606" s="126">
        <v>66266</v>
      </c>
      <c r="V606" s="153">
        <v>3.29</v>
      </c>
      <c r="W606" s="126">
        <v>3301</v>
      </c>
      <c r="X606" s="126">
        <v>14132</v>
      </c>
      <c r="Y606" s="154">
        <v>139255</v>
      </c>
    </row>
    <row r="607" spans="1:25" s="125" customFormat="1" ht="17.100000000000001" customHeight="1" x14ac:dyDescent="0.25">
      <c r="A607" s="149" t="s">
        <v>4073</v>
      </c>
      <c r="B607" s="150" t="s">
        <v>4074</v>
      </c>
      <c r="C607" s="151" t="s">
        <v>7</v>
      </c>
      <c r="D607" s="150" t="s">
        <v>2204</v>
      </c>
      <c r="E607" s="150" t="s">
        <v>2222</v>
      </c>
      <c r="F607" s="150" t="s">
        <v>2180</v>
      </c>
      <c r="G607" s="150" t="s">
        <v>2158</v>
      </c>
      <c r="H607" s="150">
        <v>2007</v>
      </c>
      <c r="I607" s="152" t="s">
        <v>4075</v>
      </c>
      <c r="J607" s="152" t="s">
        <v>910</v>
      </c>
      <c r="K607" s="150" t="s">
        <v>2223</v>
      </c>
      <c r="L607" s="152" t="s">
        <v>476</v>
      </c>
      <c r="M607" s="126">
        <v>456769</v>
      </c>
      <c r="N607" s="126">
        <v>796241</v>
      </c>
      <c r="O607" s="126">
        <v>339472</v>
      </c>
      <c r="P607" s="126">
        <v>31016</v>
      </c>
      <c r="Q607" s="126">
        <v>2131059</v>
      </c>
      <c r="R607" s="126">
        <v>2119807</v>
      </c>
      <c r="S607" s="126">
        <v>142076</v>
      </c>
      <c r="T607" s="126">
        <v>189419</v>
      </c>
      <c r="U607" s="126">
        <v>346418</v>
      </c>
      <c r="V607" s="153">
        <v>14.87</v>
      </c>
      <c r="W607" s="126">
        <v>19482</v>
      </c>
      <c r="X607" s="126">
        <v>98158</v>
      </c>
      <c r="Y607" s="154">
        <v>662486</v>
      </c>
    </row>
    <row r="608" spans="1:25" s="125" customFormat="1" ht="17.100000000000001" customHeight="1" x14ac:dyDescent="0.25">
      <c r="A608" s="149" t="s">
        <v>4076</v>
      </c>
      <c r="B608" s="150" t="s">
        <v>4077</v>
      </c>
      <c r="C608" s="151" t="s">
        <v>7</v>
      </c>
      <c r="D608" s="150" t="s">
        <v>2204</v>
      </c>
      <c r="E608" s="150" t="s">
        <v>2222</v>
      </c>
      <c r="F608" s="150" t="s">
        <v>2180</v>
      </c>
      <c r="G608" s="150" t="s">
        <v>2158</v>
      </c>
      <c r="H608" s="150">
        <v>2007</v>
      </c>
      <c r="I608" s="152" t="s">
        <v>1050</v>
      </c>
      <c r="J608" s="152" t="s">
        <v>639</v>
      </c>
      <c r="K608" s="150" t="s">
        <v>2600</v>
      </c>
      <c r="L608" s="152" t="s">
        <v>640</v>
      </c>
      <c r="M608" s="126">
        <v>388482</v>
      </c>
      <c r="N608" s="126">
        <v>1099091</v>
      </c>
      <c r="O608" s="126">
        <v>710609</v>
      </c>
      <c r="P608" s="126">
        <v>0</v>
      </c>
      <c r="Q608" s="126">
        <v>3605533</v>
      </c>
      <c r="R608" s="126">
        <v>3515913</v>
      </c>
      <c r="S608" s="126">
        <v>70246</v>
      </c>
      <c r="T608" s="126">
        <v>83360</v>
      </c>
      <c r="U608" s="126">
        <v>201782</v>
      </c>
      <c r="V608" s="153">
        <v>4</v>
      </c>
      <c r="W608" s="126">
        <v>24416</v>
      </c>
      <c r="X608" s="126">
        <v>101976</v>
      </c>
      <c r="Y608" s="154">
        <v>333516</v>
      </c>
    </row>
    <row r="609" spans="1:25" s="125" customFormat="1" ht="17.100000000000001" customHeight="1" x14ac:dyDescent="0.25">
      <c r="A609" s="149" t="s">
        <v>4078</v>
      </c>
      <c r="B609" s="150" t="s">
        <v>4079</v>
      </c>
      <c r="C609" s="151" t="s">
        <v>10</v>
      </c>
      <c r="D609" s="150" t="s">
        <v>2160</v>
      </c>
      <c r="E609" s="150" t="s">
        <v>2242</v>
      </c>
      <c r="F609" s="150" t="s">
        <v>2180</v>
      </c>
      <c r="G609" s="150" t="s">
        <v>2162</v>
      </c>
      <c r="H609" s="150">
        <v>2007</v>
      </c>
      <c r="I609" s="152" t="s">
        <v>2637</v>
      </c>
      <c r="J609" s="152" t="s">
        <v>2638</v>
      </c>
      <c r="K609" s="150" t="s">
        <v>2243</v>
      </c>
      <c r="L609" s="152" t="s">
        <v>481</v>
      </c>
      <c r="M609" s="126">
        <v>78672</v>
      </c>
      <c r="N609" s="126">
        <v>239479</v>
      </c>
      <c r="O609" s="126">
        <v>160807</v>
      </c>
      <c r="P609" s="126">
        <v>84166</v>
      </c>
      <c r="Q609" s="126">
        <v>917032</v>
      </c>
      <c r="R609" s="126">
        <v>892749</v>
      </c>
      <c r="S609" s="126">
        <v>9529</v>
      </c>
      <c r="T609" s="126">
        <v>69825</v>
      </c>
      <c r="U609" s="126">
        <v>206506</v>
      </c>
      <c r="V609" s="153">
        <v>5.21</v>
      </c>
      <c r="W609" s="126">
        <v>1000</v>
      </c>
      <c r="X609" s="126">
        <v>4092</v>
      </c>
      <c r="Y609" s="154">
        <v>335108</v>
      </c>
    </row>
    <row r="610" spans="1:25" s="125" customFormat="1" ht="17.100000000000001" customHeight="1" x14ac:dyDescent="0.25">
      <c r="A610" s="149" t="s">
        <v>4080</v>
      </c>
      <c r="B610" s="150" t="s">
        <v>4081</v>
      </c>
      <c r="C610" s="151" t="s">
        <v>7</v>
      </c>
      <c r="D610" s="150" t="s">
        <v>2160</v>
      </c>
      <c r="E610" s="150" t="s">
        <v>2330</v>
      </c>
      <c r="F610" s="150" t="s">
        <v>2180</v>
      </c>
      <c r="G610" s="150" t="s">
        <v>2158</v>
      </c>
      <c r="H610" s="150">
        <v>2007</v>
      </c>
      <c r="I610" s="152" t="s">
        <v>2639</v>
      </c>
      <c r="J610" s="152" t="s">
        <v>2640</v>
      </c>
      <c r="K610" s="150" t="s">
        <v>2331</v>
      </c>
      <c r="L610" s="152" t="s">
        <v>487</v>
      </c>
      <c r="M610" s="126">
        <v>180299</v>
      </c>
      <c r="N610" s="126">
        <v>476157</v>
      </c>
      <c r="O610" s="126">
        <v>295858</v>
      </c>
      <c r="P610" s="126">
        <v>114899</v>
      </c>
      <c r="Q610" s="126">
        <v>1269490</v>
      </c>
      <c r="R610" s="126">
        <v>1269474</v>
      </c>
      <c r="S610" s="126">
        <v>25499</v>
      </c>
      <c r="T610" s="126">
        <v>86028</v>
      </c>
      <c r="U610" s="126">
        <v>166238</v>
      </c>
      <c r="V610" s="153">
        <v>8.58</v>
      </c>
      <c r="W610" s="126">
        <v>1144</v>
      </c>
      <c r="X610" s="126">
        <v>12535</v>
      </c>
      <c r="Y610" s="154">
        <v>310126</v>
      </c>
    </row>
    <row r="611" spans="1:25" s="125" customFormat="1" ht="17.100000000000001" customHeight="1" x14ac:dyDescent="0.25">
      <c r="A611" s="149" t="s">
        <v>4082</v>
      </c>
      <c r="B611" s="150" t="s">
        <v>4083</v>
      </c>
      <c r="C611" s="151" t="s">
        <v>9</v>
      </c>
      <c r="D611" s="150" t="s">
        <v>2160</v>
      </c>
      <c r="E611" s="150" t="s">
        <v>2395</v>
      </c>
      <c r="F611" s="150" t="s">
        <v>2180</v>
      </c>
      <c r="G611" s="150" t="s">
        <v>2202</v>
      </c>
      <c r="H611" s="150">
        <v>2007</v>
      </c>
      <c r="I611" s="152" t="s">
        <v>8948</v>
      </c>
      <c r="J611" s="152" t="s">
        <v>4084</v>
      </c>
      <c r="K611" s="150" t="s">
        <v>2396</v>
      </c>
      <c r="L611" s="152" t="s">
        <v>459</v>
      </c>
      <c r="M611" s="126">
        <v>2913195</v>
      </c>
      <c r="N611" s="126">
        <v>5419802</v>
      </c>
      <c r="O611" s="126">
        <v>2506607</v>
      </c>
      <c r="P611" s="126">
        <v>24677</v>
      </c>
      <c r="Q611" s="126">
        <v>15546876</v>
      </c>
      <c r="R611" s="126">
        <v>15299339</v>
      </c>
      <c r="S611" s="126">
        <v>2487938</v>
      </c>
      <c r="T611" s="126">
        <v>3417018</v>
      </c>
      <c r="U611" s="126">
        <v>369063</v>
      </c>
      <c r="V611" s="153">
        <v>19.010000000000002</v>
      </c>
      <c r="W611" s="126">
        <v>448716</v>
      </c>
      <c r="X611" s="126">
        <v>1993979</v>
      </c>
      <c r="Y611" s="154">
        <v>3945949</v>
      </c>
    </row>
    <row r="612" spans="1:25" s="125" customFormat="1" ht="17.100000000000001" customHeight="1" x14ac:dyDescent="0.25">
      <c r="A612" s="149" t="s">
        <v>4085</v>
      </c>
      <c r="B612" s="150" t="s">
        <v>4086</v>
      </c>
      <c r="C612" s="151" t="s">
        <v>14</v>
      </c>
      <c r="D612" s="150" t="s">
        <v>2160</v>
      </c>
      <c r="E612" s="150" t="s">
        <v>2166</v>
      </c>
      <c r="F612" s="150" t="s">
        <v>2180</v>
      </c>
      <c r="G612" s="150" t="s">
        <v>2158</v>
      </c>
      <c r="H612" s="150">
        <v>2007</v>
      </c>
      <c r="I612" s="152" t="s">
        <v>1051</v>
      </c>
      <c r="J612" s="152" t="s">
        <v>969</v>
      </c>
      <c r="K612" s="150" t="s">
        <v>2191</v>
      </c>
      <c r="L612" s="152" t="s">
        <v>452</v>
      </c>
      <c r="M612" s="126">
        <v>1023463</v>
      </c>
      <c r="N612" s="126">
        <v>5311324</v>
      </c>
      <c r="O612" s="126">
        <v>4287861</v>
      </c>
      <c r="P612" s="126">
        <v>1655817</v>
      </c>
      <c r="Q612" s="126">
        <v>6927407</v>
      </c>
      <c r="R612" s="126">
        <v>5317572</v>
      </c>
      <c r="S612" s="126">
        <v>264977</v>
      </c>
      <c r="T612" s="126">
        <v>504949</v>
      </c>
      <c r="U612" s="126">
        <v>1814217</v>
      </c>
      <c r="V612" s="153">
        <v>47.14</v>
      </c>
      <c r="W612" s="126">
        <v>21114</v>
      </c>
      <c r="X612" s="126">
        <v>140304</v>
      </c>
      <c r="Y612" s="154">
        <v>2941523</v>
      </c>
    </row>
    <row r="613" spans="1:25" s="125" customFormat="1" ht="17.100000000000001" customHeight="1" x14ac:dyDescent="0.25">
      <c r="A613" s="149" t="s">
        <v>4087</v>
      </c>
      <c r="B613" s="150" t="s">
        <v>4088</v>
      </c>
      <c r="C613" s="151" t="s">
        <v>10</v>
      </c>
      <c r="D613" s="150" t="s">
        <v>2170</v>
      </c>
      <c r="E613" s="150" t="s">
        <v>2275</v>
      </c>
      <c r="F613" s="150" t="s">
        <v>2180</v>
      </c>
      <c r="G613" s="150" t="s">
        <v>2162</v>
      </c>
      <c r="H613" s="150">
        <v>2007</v>
      </c>
      <c r="I613" s="152" t="s">
        <v>4089</v>
      </c>
      <c r="J613" s="152" t="s">
        <v>4090</v>
      </c>
      <c r="K613" s="150" t="s">
        <v>2276</v>
      </c>
      <c r="L613" s="152" t="s">
        <v>527</v>
      </c>
      <c r="M613" s="126">
        <v>312631</v>
      </c>
      <c r="N613" s="126">
        <v>505879</v>
      </c>
      <c r="O613" s="126">
        <v>193248</v>
      </c>
      <c r="P613" s="126">
        <v>27991</v>
      </c>
      <c r="Q613" s="126">
        <v>882712</v>
      </c>
      <c r="R613" s="126">
        <v>878139</v>
      </c>
      <c r="S613" s="126">
        <v>360467</v>
      </c>
      <c r="T613" s="126">
        <v>375160</v>
      </c>
      <c r="U613" s="126">
        <v>195454</v>
      </c>
      <c r="V613" s="153">
        <v>5.92</v>
      </c>
      <c r="W613" s="126">
        <v>69277</v>
      </c>
      <c r="X613" s="126">
        <v>292744</v>
      </c>
      <c r="Y613" s="154">
        <v>630114</v>
      </c>
    </row>
    <row r="614" spans="1:25" s="125" customFormat="1" ht="17.100000000000001" customHeight="1" x14ac:dyDescent="0.25">
      <c r="A614" s="149" t="s">
        <v>4091</v>
      </c>
      <c r="B614" s="150" t="s">
        <v>4092</v>
      </c>
      <c r="C614" s="151" t="s">
        <v>14</v>
      </c>
      <c r="D614" s="150" t="s">
        <v>2160</v>
      </c>
      <c r="E614" s="150" t="s">
        <v>2166</v>
      </c>
      <c r="F614" s="150" t="s">
        <v>2180</v>
      </c>
      <c r="G614" s="150" t="s">
        <v>2158</v>
      </c>
      <c r="H614" s="150">
        <v>2007</v>
      </c>
      <c r="I614" s="152" t="s">
        <v>4093</v>
      </c>
      <c r="J614" s="152" t="s">
        <v>2140</v>
      </c>
      <c r="K614" s="150" t="s">
        <v>2237</v>
      </c>
      <c r="L614" s="152" t="s">
        <v>494</v>
      </c>
      <c r="M614" s="126">
        <v>247662</v>
      </c>
      <c r="N614" s="126">
        <v>816966</v>
      </c>
      <c r="O614" s="126">
        <v>569304</v>
      </c>
      <c r="P614" s="126">
        <v>0</v>
      </c>
      <c r="Q614" s="126">
        <v>1572316</v>
      </c>
      <c r="R614" s="126">
        <v>1572296</v>
      </c>
      <c r="S614" s="126">
        <v>36964</v>
      </c>
      <c r="T614" s="126">
        <v>55117</v>
      </c>
      <c r="U614" s="126">
        <v>411320</v>
      </c>
      <c r="V614" s="153">
        <v>12.7</v>
      </c>
      <c r="W614" s="126">
        <v>7472</v>
      </c>
      <c r="X614" s="126">
        <v>22255</v>
      </c>
      <c r="Y614" s="154">
        <v>623269</v>
      </c>
    </row>
    <row r="615" spans="1:25" s="125" customFormat="1" ht="17.100000000000001" customHeight="1" x14ac:dyDescent="0.25">
      <c r="A615" s="149" t="s">
        <v>8949</v>
      </c>
      <c r="B615" s="150" t="s">
        <v>8950</v>
      </c>
      <c r="C615" s="151" t="s">
        <v>7</v>
      </c>
      <c r="D615" s="150" t="s">
        <v>2175</v>
      </c>
      <c r="E615" s="150" t="s">
        <v>2309</v>
      </c>
      <c r="F615" s="150" t="s">
        <v>2180</v>
      </c>
      <c r="G615" s="150" t="s">
        <v>2162</v>
      </c>
      <c r="H615" s="150">
        <v>2007</v>
      </c>
      <c r="I615" s="152" t="s">
        <v>8951</v>
      </c>
      <c r="J615" s="152" t="s">
        <v>8952</v>
      </c>
      <c r="K615" s="150" t="s">
        <v>2310</v>
      </c>
      <c r="L615" s="152" t="s">
        <v>563</v>
      </c>
      <c r="M615" s="126">
        <v>76481</v>
      </c>
      <c r="N615" s="126">
        <v>754529</v>
      </c>
      <c r="O615" s="126">
        <v>678048</v>
      </c>
      <c r="P615" s="126">
        <v>677493</v>
      </c>
      <c r="Q615" s="126">
        <v>565545</v>
      </c>
      <c r="R615" s="126">
        <v>565545</v>
      </c>
      <c r="S615" s="126">
        <v>12992</v>
      </c>
      <c r="T615" s="126">
        <v>42248</v>
      </c>
      <c r="U615" s="126">
        <v>22998</v>
      </c>
      <c r="V615" s="153">
        <v>2</v>
      </c>
      <c r="W615" s="126">
        <v>1652</v>
      </c>
      <c r="X615" s="126">
        <v>7041</v>
      </c>
      <c r="Y615" s="154">
        <v>75636</v>
      </c>
    </row>
    <row r="616" spans="1:25" s="125" customFormat="1" ht="17.100000000000001" customHeight="1" x14ac:dyDescent="0.25">
      <c r="A616" s="149" t="s">
        <v>4094</v>
      </c>
      <c r="B616" s="150" t="s">
        <v>4095</v>
      </c>
      <c r="C616" s="151" t="s">
        <v>8</v>
      </c>
      <c r="D616" s="150" t="s">
        <v>2291</v>
      </c>
      <c r="E616" s="150" t="s">
        <v>2323</v>
      </c>
      <c r="F616" s="150" t="s">
        <v>2180</v>
      </c>
      <c r="G616" s="150" t="s">
        <v>2158</v>
      </c>
      <c r="H616" s="150">
        <v>2007</v>
      </c>
      <c r="I616" s="152" t="s">
        <v>2641</v>
      </c>
      <c r="J616" s="152" t="s">
        <v>2642</v>
      </c>
      <c r="K616" s="150" t="s">
        <v>2522</v>
      </c>
      <c r="L616" s="152" t="s">
        <v>849</v>
      </c>
      <c r="M616" s="126">
        <v>344254</v>
      </c>
      <c r="N616" s="126">
        <v>744235</v>
      </c>
      <c r="O616" s="126">
        <v>399981</v>
      </c>
      <c r="P616" s="126">
        <v>163162</v>
      </c>
      <c r="Q616" s="126">
        <v>1285927</v>
      </c>
      <c r="R616" s="126">
        <v>1282147</v>
      </c>
      <c r="S616" s="126">
        <v>59912</v>
      </c>
      <c r="T616" s="126">
        <v>103282</v>
      </c>
      <c r="U616" s="126">
        <v>118130</v>
      </c>
      <c r="V616" s="153">
        <v>4.3600000000000003</v>
      </c>
      <c r="W616" s="126">
        <v>9091</v>
      </c>
      <c r="X616" s="126">
        <v>36664</v>
      </c>
      <c r="Y616" s="154">
        <v>253532</v>
      </c>
    </row>
    <row r="617" spans="1:25" s="125" customFormat="1" ht="17.100000000000001" customHeight="1" x14ac:dyDescent="0.25">
      <c r="A617" s="149" t="s">
        <v>8953</v>
      </c>
      <c r="B617" s="150" t="s">
        <v>8954</v>
      </c>
      <c r="C617" s="151" t="s">
        <v>8</v>
      </c>
      <c r="D617" s="150" t="s">
        <v>2160</v>
      </c>
      <c r="E617" s="150" t="s">
        <v>2166</v>
      </c>
      <c r="F617" s="150" t="s">
        <v>2180</v>
      </c>
      <c r="G617" s="150" t="s">
        <v>2158</v>
      </c>
      <c r="H617" s="150">
        <v>2007</v>
      </c>
      <c r="I617" s="152" t="s">
        <v>8955</v>
      </c>
      <c r="J617" s="152" t="s">
        <v>8956</v>
      </c>
      <c r="K617" s="150" t="s">
        <v>2191</v>
      </c>
      <c r="L617" s="152" t="s">
        <v>452</v>
      </c>
      <c r="M617" s="126">
        <v>312025</v>
      </c>
      <c r="N617" s="126">
        <v>1113601</v>
      </c>
      <c r="O617" s="126">
        <v>801575</v>
      </c>
      <c r="P617" s="126">
        <v>199159</v>
      </c>
      <c r="Q617" s="126">
        <v>2250044</v>
      </c>
      <c r="R617" s="126">
        <v>2226562</v>
      </c>
      <c r="S617" s="126">
        <v>50188</v>
      </c>
      <c r="T617" s="126">
        <v>59683</v>
      </c>
      <c r="U617" s="126">
        <v>62114</v>
      </c>
      <c r="V617" s="153">
        <v>3</v>
      </c>
      <c r="W617" s="126">
        <v>6665</v>
      </c>
      <c r="X617" s="126">
        <v>42786</v>
      </c>
      <c r="Y617" s="154">
        <v>150380</v>
      </c>
    </row>
    <row r="618" spans="1:25" s="125" customFormat="1" ht="17.100000000000001" customHeight="1" x14ac:dyDescent="0.25">
      <c r="A618" s="149" t="s">
        <v>4096</v>
      </c>
      <c r="B618" s="150" t="s">
        <v>4097</v>
      </c>
      <c r="C618" s="151" t="s">
        <v>5</v>
      </c>
      <c r="D618" s="150" t="s">
        <v>2160</v>
      </c>
      <c r="E618" s="150" t="s">
        <v>2161</v>
      </c>
      <c r="F618" s="150" t="s">
        <v>2180</v>
      </c>
      <c r="G618" s="150" t="s">
        <v>2158</v>
      </c>
      <c r="H618" s="150">
        <v>2007</v>
      </c>
      <c r="I618" s="152" t="s">
        <v>1052</v>
      </c>
      <c r="J618" s="152" t="s">
        <v>2643</v>
      </c>
      <c r="K618" s="150" t="s">
        <v>2437</v>
      </c>
      <c r="L618" s="152" t="s">
        <v>776</v>
      </c>
      <c r="M618" s="126">
        <v>374848</v>
      </c>
      <c r="N618" s="126">
        <v>1383088</v>
      </c>
      <c r="O618" s="126">
        <v>1008240</v>
      </c>
      <c r="P618" s="126">
        <v>740121</v>
      </c>
      <c r="Q618" s="126">
        <v>1713491</v>
      </c>
      <c r="R618" s="126">
        <v>1653459</v>
      </c>
      <c r="S618" s="126">
        <v>129640</v>
      </c>
      <c r="T618" s="126">
        <v>221857</v>
      </c>
      <c r="U618" s="126">
        <v>213642</v>
      </c>
      <c r="V618" s="153">
        <v>9</v>
      </c>
      <c r="W618" s="126">
        <v>7803</v>
      </c>
      <c r="X618" s="126">
        <v>101670</v>
      </c>
      <c r="Y618" s="154">
        <v>523198</v>
      </c>
    </row>
    <row r="619" spans="1:25" s="125" customFormat="1" ht="17.100000000000001" customHeight="1" x14ac:dyDescent="0.25">
      <c r="A619" s="149" t="s">
        <v>8957</v>
      </c>
      <c r="B619" s="150" t="s">
        <v>8958</v>
      </c>
      <c r="C619" s="151" t="s">
        <v>15</v>
      </c>
      <c r="D619" s="150" t="s">
        <v>2160</v>
      </c>
      <c r="E619" s="150" t="s">
        <v>2166</v>
      </c>
      <c r="F619" s="150" t="s">
        <v>2180</v>
      </c>
      <c r="G619" s="150" t="s">
        <v>2162</v>
      </c>
      <c r="H619" s="150">
        <v>2007</v>
      </c>
      <c r="I619" s="152" t="s">
        <v>8959</v>
      </c>
      <c r="J619" s="152" t="s">
        <v>8960</v>
      </c>
      <c r="K619" s="150" t="s">
        <v>2191</v>
      </c>
      <c r="L619" s="152" t="s">
        <v>452</v>
      </c>
      <c r="M619" s="126">
        <v>99078</v>
      </c>
      <c r="N619" s="126">
        <v>281038</v>
      </c>
      <c r="O619" s="126">
        <v>181960</v>
      </c>
      <c r="P619" s="126">
        <v>72951</v>
      </c>
      <c r="Q619" s="126">
        <v>332778</v>
      </c>
      <c r="R619" s="126">
        <v>294564</v>
      </c>
      <c r="S619" s="126">
        <v>73030</v>
      </c>
      <c r="T619" s="126">
        <v>86475</v>
      </c>
      <c r="U619" s="126">
        <v>165107</v>
      </c>
      <c r="V619" s="153">
        <v>4.9000000000000004</v>
      </c>
      <c r="W619" s="126">
        <v>6587</v>
      </c>
      <c r="X619" s="126">
        <v>62435</v>
      </c>
      <c r="Y619" s="154">
        <v>302105</v>
      </c>
    </row>
    <row r="620" spans="1:25" s="125" customFormat="1" ht="17.100000000000001" customHeight="1" x14ac:dyDescent="0.25">
      <c r="A620" s="149" t="s">
        <v>4098</v>
      </c>
      <c r="B620" s="150" t="s">
        <v>4099</v>
      </c>
      <c r="C620" s="151" t="s">
        <v>16</v>
      </c>
      <c r="D620" s="150" t="s">
        <v>2155</v>
      </c>
      <c r="E620" s="150" t="s">
        <v>2235</v>
      </c>
      <c r="F620" s="150" t="s">
        <v>2180</v>
      </c>
      <c r="G620" s="150" t="s">
        <v>2162</v>
      </c>
      <c r="H620" s="150">
        <v>2007</v>
      </c>
      <c r="I620" s="152" t="s">
        <v>2644</v>
      </c>
      <c r="J620" s="152" t="s">
        <v>1202</v>
      </c>
      <c r="K620" s="150" t="s">
        <v>2236</v>
      </c>
      <c r="L620" s="152" t="s">
        <v>486</v>
      </c>
      <c r="M620" s="126">
        <v>285662</v>
      </c>
      <c r="N620" s="126">
        <v>664276</v>
      </c>
      <c r="O620" s="126">
        <v>378614</v>
      </c>
      <c r="P620" s="126">
        <v>328929</v>
      </c>
      <c r="Q620" s="126">
        <v>1338489</v>
      </c>
      <c r="R620" s="126">
        <v>1338279</v>
      </c>
      <c r="S620" s="126">
        <v>69320</v>
      </c>
      <c r="T620" s="126">
        <v>98748</v>
      </c>
      <c r="U620" s="126">
        <v>73004</v>
      </c>
      <c r="V620" s="153">
        <v>5</v>
      </c>
      <c r="W620" s="126">
        <v>12633</v>
      </c>
      <c r="X620" s="126">
        <v>53680</v>
      </c>
      <c r="Y620" s="154">
        <v>215942</v>
      </c>
    </row>
    <row r="621" spans="1:25" s="125" customFormat="1" ht="17.100000000000001" customHeight="1" x14ac:dyDescent="0.25">
      <c r="A621" s="149" t="s">
        <v>8961</v>
      </c>
      <c r="B621" s="150" t="s">
        <v>8962</v>
      </c>
      <c r="C621" s="151" t="s">
        <v>7</v>
      </c>
      <c r="D621" s="150" t="s">
        <v>2160</v>
      </c>
      <c r="E621" s="150" t="s">
        <v>2256</v>
      </c>
      <c r="F621" s="150" t="s">
        <v>2180</v>
      </c>
      <c r="G621" s="150" t="s">
        <v>2158</v>
      </c>
      <c r="H621" s="150">
        <v>2007</v>
      </c>
      <c r="I621" s="152" t="s">
        <v>8963</v>
      </c>
      <c r="J621" s="152" t="s">
        <v>8964</v>
      </c>
      <c r="K621" s="150" t="s">
        <v>2257</v>
      </c>
      <c r="L621" s="152" t="s">
        <v>520</v>
      </c>
      <c r="M621" s="126">
        <v>144943</v>
      </c>
      <c r="N621" s="126">
        <v>743551</v>
      </c>
      <c r="O621" s="126">
        <v>598608</v>
      </c>
      <c r="P621" s="126">
        <v>266899</v>
      </c>
      <c r="Q621" s="126">
        <v>1699190</v>
      </c>
      <c r="R621" s="126">
        <v>1687479</v>
      </c>
      <c r="S621" s="126">
        <v>45507</v>
      </c>
      <c r="T621" s="126">
        <v>79561</v>
      </c>
      <c r="U621" s="126">
        <v>210927</v>
      </c>
      <c r="V621" s="153">
        <v>8</v>
      </c>
      <c r="W621" s="126">
        <v>7604</v>
      </c>
      <c r="X621" s="126">
        <v>23938</v>
      </c>
      <c r="Y621" s="154">
        <v>409648</v>
      </c>
    </row>
    <row r="622" spans="1:25" s="125" customFormat="1" ht="17.100000000000001" customHeight="1" x14ac:dyDescent="0.25">
      <c r="A622" s="149" t="s">
        <v>8965</v>
      </c>
      <c r="B622" s="150" t="s">
        <v>8966</v>
      </c>
      <c r="C622" s="151" t="s">
        <v>9</v>
      </c>
      <c r="D622" s="150" t="s">
        <v>2175</v>
      </c>
      <c r="E622" s="150" t="s">
        <v>2309</v>
      </c>
      <c r="F622" s="150" t="s">
        <v>2180</v>
      </c>
      <c r="G622" s="150" t="s">
        <v>2158</v>
      </c>
      <c r="H622" s="150">
        <v>2007</v>
      </c>
      <c r="I622" s="152" t="s">
        <v>8967</v>
      </c>
      <c r="J622" s="152" t="s">
        <v>8968</v>
      </c>
      <c r="K622" s="150" t="s">
        <v>2672</v>
      </c>
      <c r="L622" s="152" t="s">
        <v>702</v>
      </c>
      <c r="M622" s="126">
        <v>234543</v>
      </c>
      <c r="N622" s="126">
        <v>1114333</v>
      </c>
      <c r="O622" s="126">
        <v>879790</v>
      </c>
      <c r="P622" s="126">
        <v>460869</v>
      </c>
      <c r="Q622" s="126">
        <v>2973368</v>
      </c>
      <c r="R622" s="126">
        <v>2966984</v>
      </c>
      <c r="S622" s="126">
        <v>70752</v>
      </c>
      <c r="T622" s="126">
        <v>99553</v>
      </c>
      <c r="U622" s="126">
        <v>52483</v>
      </c>
      <c r="V622" s="153">
        <v>2.5</v>
      </c>
      <c r="W622" s="126">
        <v>6518</v>
      </c>
      <c r="X622" s="126">
        <v>27102</v>
      </c>
      <c r="Y622" s="154">
        <v>214443</v>
      </c>
    </row>
    <row r="623" spans="1:25" s="125" customFormat="1" ht="17.100000000000001" customHeight="1" x14ac:dyDescent="0.25">
      <c r="A623" s="149" t="s">
        <v>4100</v>
      </c>
      <c r="B623" s="150" t="s">
        <v>4101</v>
      </c>
      <c r="C623" s="151" t="s">
        <v>9</v>
      </c>
      <c r="D623" s="150" t="s">
        <v>2204</v>
      </c>
      <c r="E623" s="150" t="s">
        <v>2222</v>
      </c>
      <c r="F623" s="150" t="s">
        <v>2180</v>
      </c>
      <c r="G623" s="150" t="s">
        <v>2158</v>
      </c>
      <c r="H623" s="150">
        <v>2007</v>
      </c>
      <c r="I623" s="152" t="s">
        <v>4102</v>
      </c>
      <c r="J623" s="152" t="s">
        <v>1134</v>
      </c>
      <c r="K623" s="150" t="s">
        <v>2223</v>
      </c>
      <c r="L623" s="152" t="s">
        <v>476</v>
      </c>
      <c r="M623" s="126">
        <v>510431</v>
      </c>
      <c r="N623" s="126">
        <v>3724786</v>
      </c>
      <c r="O623" s="126">
        <v>3214355</v>
      </c>
      <c r="P623" s="126">
        <v>0</v>
      </c>
      <c r="Q623" s="126">
        <v>1758258</v>
      </c>
      <c r="R623" s="126">
        <v>1758144</v>
      </c>
      <c r="S623" s="126">
        <v>507480</v>
      </c>
      <c r="T623" s="126">
        <v>521651</v>
      </c>
      <c r="U623" s="126">
        <v>73916</v>
      </c>
      <c r="V623" s="153">
        <v>3.75</v>
      </c>
      <c r="W623" s="126">
        <v>95415</v>
      </c>
      <c r="X623" s="126">
        <v>410747</v>
      </c>
      <c r="Y623" s="154">
        <v>627872</v>
      </c>
    </row>
    <row r="624" spans="1:25" s="125" customFormat="1" ht="17.100000000000001" customHeight="1" x14ac:dyDescent="0.25">
      <c r="A624" s="149" t="s">
        <v>4103</v>
      </c>
      <c r="B624" s="150" t="s">
        <v>4104</v>
      </c>
      <c r="C624" s="151" t="s">
        <v>9</v>
      </c>
      <c r="D624" s="150" t="s">
        <v>2247</v>
      </c>
      <c r="E624" s="150" t="s">
        <v>2248</v>
      </c>
      <c r="F624" s="150" t="s">
        <v>2180</v>
      </c>
      <c r="G624" s="150" t="s">
        <v>2162</v>
      </c>
      <c r="H624" s="150">
        <v>2007</v>
      </c>
      <c r="I624" s="152" t="s">
        <v>4105</v>
      </c>
      <c r="J624" s="152" t="s">
        <v>2779</v>
      </c>
      <c r="K624" s="150" t="s">
        <v>2855</v>
      </c>
      <c r="L624" s="152" t="s">
        <v>1154</v>
      </c>
      <c r="M624" s="126">
        <v>308018</v>
      </c>
      <c r="N624" s="126">
        <v>398960</v>
      </c>
      <c r="O624" s="126">
        <v>90942</v>
      </c>
      <c r="P624" s="126">
        <v>27627</v>
      </c>
      <c r="Q624" s="126">
        <v>837832</v>
      </c>
      <c r="R624" s="126">
        <v>797847</v>
      </c>
      <c r="S624" s="126">
        <v>84265</v>
      </c>
      <c r="T624" s="126">
        <v>118924</v>
      </c>
      <c r="U624" s="126">
        <v>150165</v>
      </c>
      <c r="V624" s="153">
        <v>4.04</v>
      </c>
      <c r="W624" s="126">
        <v>10906</v>
      </c>
      <c r="X624" s="126">
        <v>63647</v>
      </c>
      <c r="Y624" s="154">
        <v>317355</v>
      </c>
    </row>
    <row r="625" spans="1:25" s="125" customFormat="1" ht="17.100000000000001" customHeight="1" x14ac:dyDescent="0.25">
      <c r="A625" s="149" t="s">
        <v>8969</v>
      </c>
      <c r="B625" s="150" t="s">
        <v>8970</v>
      </c>
      <c r="C625" s="151" t="s">
        <v>5</v>
      </c>
      <c r="D625" s="150" t="s">
        <v>2247</v>
      </c>
      <c r="E625" s="150" t="s">
        <v>2248</v>
      </c>
      <c r="F625" s="150" t="s">
        <v>2180</v>
      </c>
      <c r="G625" s="150" t="s">
        <v>2162</v>
      </c>
      <c r="H625" s="150">
        <v>2007</v>
      </c>
      <c r="I625" s="152" t="s">
        <v>8971</v>
      </c>
      <c r="J625" s="152" t="s">
        <v>8972</v>
      </c>
      <c r="K625" s="150" t="s">
        <v>2249</v>
      </c>
      <c r="L625" s="152" t="s">
        <v>423</v>
      </c>
      <c r="M625" s="126">
        <v>1110537</v>
      </c>
      <c r="N625" s="126">
        <v>1519789</v>
      </c>
      <c r="O625" s="126">
        <v>409252</v>
      </c>
      <c r="P625" s="126">
        <v>199474</v>
      </c>
      <c r="Q625" s="126">
        <v>1003383</v>
      </c>
      <c r="R625" s="126">
        <v>1002385</v>
      </c>
      <c r="S625" s="126">
        <v>79422</v>
      </c>
      <c r="T625" s="126">
        <v>102642</v>
      </c>
      <c r="U625" s="126">
        <v>90143</v>
      </c>
      <c r="V625" s="153">
        <v>4.68</v>
      </c>
      <c r="W625" s="126">
        <v>7891</v>
      </c>
      <c r="X625" s="126">
        <v>65274</v>
      </c>
      <c r="Y625" s="154">
        <v>225907</v>
      </c>
    </row>
    <row r="626" spans="1:25" s="125" customFormat="1" ht="17.100000000000001" customHeight="1" x14ac:dyDescent="0.25">
      <c r="A626" s="149" t="s">
        <v>4106</v>
      </c>
      <c r="B626" s="150" t="s">
        <v>4107</v>
      </c>
      <c r="C626" s="151" t="s">
        <v>7</v>
      </c>
      <c r="D626" s="150" t="s">
        <v>2175</v>
      </c>
      <c r="E626" s="150" t="s">
        <v>2309</v>
      </c>
      <c r="F626" s="150" t="s">
        <v>2180</v>
      </c>
      <c r="G626" s="150" t="s">
        <v>2202</v>
      </c>
      <c r="H626" s="150">
        <v>2007</v>
      </c>
      <c r="I626" s="152" t="s">
        <v>2649</v>
      </c>
      <c r="J626" s="152" t="s">
        <v>1055</v>
      </c>
      <c r="K626" s="150" t="s">
        <v>2584</v>
      </c>
      <c r="L626" s="152" t="s">
        <v>462</v>
      </c>
      <c r="M626" s="126">
        <v>4896817</v>
      </c>
      <c r="N626" s="126">
        <v>15579371</v>
      </c>
      <c r="O626" s="126">
        <v>10682554</v>
      </c>
      <c r="P626" s="126">
        <v>6265261</v>
      </c>
      <c r="Q626" s="126">
        <v>40423531</v>
      </c>
      <c r="R626" s="126">
        <v>40331338</v>
      </c>
      <c r="S626" s="126">
        <v>1576177</v>
      </c>
      <c r="T626" s="126">
        <v>1702881</v>
      </c>
      <c r="U626" s="126">
        <v>616093</v>
      </c>
      <c r="V626" s="153">
        <v>18.34</v>
      </c>
      <c r="W626" s="126">
        <v>189341</v>
      </c>
      <c r="X626" s="126">
        <v>747396</v>
      </c>
      <c r="Y626" s="154">
        <v>2483255</v>
      </c>
    </row>
    <row r="627" spans="1:25" s="125" customFormat="1" ht="17.100000000000001" customHeight="1" x14ac:dyDescent="0.25">
      <c r="A627" s="149" t="s">
        <v>4108</v>
      </c>
      <c r="B627" s="150" t="s">
        <v>4109</v>
      </c>
      <c r="C627" s="151" t="s">
        <v>17</v>
      </c>
      <c r="D627" s="150" t="s">
        <v>2247</v>
      </c>
      <c r="E627" s="150" t="s">
        <v>2248</v>
      </c>
      <c r="F627" s="150" t="s">
        <v>2180</v>
      </c>
      <c r="G627" s="150" t="s">
        <v>2158</v>
      </c>
      <c r="H627" s="150">
        <v>2007</v>
      </c>
      <c r="I627" s="152" t="s">
        <v>2650</v>
      </c>
      <c r="J627" s="152" t="s">
        <v>2651</v>
      </c>
      <c r="K627" s="150" t="s">
        <v>2652</v>
      </c>
      <c r="L627" s="152" t="s">
        <v>1369</v>
      </c>
      <c r="M627" s="126">
        <v>582491</v>
      </c>
      <c r="N627" s="126">
        <v>2027849</v>
      </c>
      <c r="O627" s="126">
        <v>1445358</v>
      </c>
      <c r="P627" s="126">
        <v>923439</v>
      </c>
      <c r="Q627" s="126">
        <v>1769210</v>
      </c>
      <c r="R627" s="126">
        <v>1751625</v>
      </c>
      <c r="S627" s="126">
        <v>328643</v>
      </c>
      <c r="T627" s="126">
        <v>468161</v>
      </c>
      <c r="U627" s="126">
        <v>240295</v>
      </c>
      <c r="V627" s="153">
        <v>12.26</v>
      </c>
      <c r="W627" s="126">
        <v>55204</v>
      </c>
      <c r="X627" s="126">
        <v>246596</v>
      </c>
      <c r="Y627" s="154">
        <v>801192</v>
      </c>
    </row>
    <row r="628" spans="1:25" s="125" customFormat="1" ht="17.100000000000001" customHeight="1" x14ac:dyDescent="0.25">
      <c r="A628" s="149" t="s">
        <v>8973</v>
      </c>
      <c r="B628" s="150" t="s">
        <v>8974</v>
      </c>
      <c r="C628" s="151" t="s">
        <v>5</v>
      </c>
      <c r="D628" s="150" t="s">
        <v>2170</v>
      </c>
      <c r="E628" s="150" t="s">
        <v>2263</v>
      </c>
      <c r="F628" s="150" t="s">
        <v>2180</v>
      </c>
      <c r="G628" s="150" t="s">
        <v>2158</v>
      </c>
      <c r="H628" s="150">
        <v>2007</v>
      </c>
      <c r="I628" s="152" t="s">
        <v>8975</v>
      </c>
      <c r="J628" s="152" t="s">
        <v>8976</v>
      </c>
      <c r="K628" s="150" t="s">
        <v>2307</v>
      </c>
      <c r="L628" s="152" t="s">
        <v>433</v>
      </c>
      <c r="M628" s="126">
        <v>1914619</v>
      </c>
      <c r="N628" s="126">
        <v>5782176</v>
      </c>
      <c r="O628" s="126">
        <v>3867556</v>
      </c>
      <c r="P628" s="126">
        <v>2017432</v>
      </c>
      <c r="Q628" s="126">
        <v>5129045</v>
      </c>
      <c r="R628" s="126">
        <v>4380845</v>
      </c>
      <c r="S628" s="126">
        <v>519831</v>
      </c>
      <c r="T628" s="126">
        <v>725783</v>
      </c>
      <c r="U628" s="126">
        <v>1036358</v>
      </c>
      <c r="V628" s="153">
        <v>30.12</v>
      </c>
      <c r="W628" s="126">
        <v>73643</v>
      </c>
      <c r="X628" s="126">
        <v>329359</v>
      </c>
      <c r="Y628" s="154">
        <v>2081441</v>
      </c>
    </row>
    <row r="629" spans="1:25" s="125" customFormat="1" ht="17.100000000000001" customHeight="1" x14ac:dyDescent="0.25">
      <c r="A629" s="149" t="s">
        <v>4110</v>
      </c>
      <c r="B629" s="150" t="s">
        <v>4111</v>
      </c>
      <c r="C629" s="151" t="s">
        <v>5</v>
      </c>
      <c r="D629" s="150" t="s">
        <v>2204</v>
      </c>
      <c r="E629" s="150" t="s">
        <v>2222</v>
      </c>
      <c r="F629" s="150" t="s">
        <v>2180</v>
      </c>
      <c r="G629" s="150" t="s">
        <v>2162</v>
      </c>
      <c r="H629" s="150">
        <v>2007</v>
      </c>
      <c r="I629" s="152" t="s">
        <v>1056</v>
      </c>
      <c r="J629" s="152" t="s">
        <v>1057</v>
      </c>
      <c r="K629" s="150" t="s">
        <v>2223</v>
      </c>
      <c r="L629" s="152" t="s">
        <v>476</v>
      </c>
      <c r="M629" s="126">
        <v>111743</v>
      </c>
      <c r="N629" s="126">
        <v>233633</v>
      </c>
      <c r="O629" s="126">
        <v>121890</v>
      </c>
      <c r="P629" s="126">
        <v>57050</v>
      </c>
      <c r="Q629" s="126">
        <v>1258529</v>
      </c>
      <c r="R629" s="126">
        <v>1258797</v>
      </c>
      <c r="S629" s="126">
        <v>126584</v>
      </c>
      <c r="T629" s="126">
        <v>142094</v>
      </c>
      <c r="U629" s="126">
        <v>87973</v>
      </c>
      <c r="V629" s="153">
        <v>3.53</v>
      </c>
      <c r="W629" s="126">
        <v>21968</v>
      </c>
      <c r="X629" s="126">
        <v>103324</v>
      </c>
      <c r="Y629" s="154">
        <v>259452</v>
      </c>
    </row>
    <row r="630" spans="1:25" s="125" customFormat="1" ht="17.100000000000001" customHeight="1" x14ac:dyDescent="0.25">
      <c r="A630" s="149" t="s">
        <v>4112</v>
      </c>
      <c r="B630" s="150" t="s">
        <v>4113</v>
      </c>
      <c r="C630" s="151" t="s">
        <v>8</v>
      </c>
      <c r="D630" s="150" t="s">
        <v>2175</v>
      </c>
      <c r="E630" s="150" t="s">
        <v>2554</v>
      </c>
      <c r="F630" s="150" t="s">
        <v>2180</v>
      </c>
      <c r="G630" s="150" t="s">
        <v>2158</v>
      </c>
      <c r="H630" s="150">
        <v>2007</v>
      </c>
      <c r="I630" s="152" t="s">
        <v>1058</v>
      </c>
      <c r="J630" s="152" t="s">
        <v>8977</v>
      </c>
      <c r="K630" s="150" t="s">
        <v>2555</v>
      </c>
      <c r="L630" s="152" t="s">
        <v>896</v>
      </c>
      <c r="M630" s="126">
        <v>1142008</v>
      </c>
      <c r="N630" s="126">
        <v>2464865</v>
      </c>
      <c r="O630" s="126">
        <v>1322857</v>
      </c>
      <c r="P630" s="126">
        <v>261042</v>
      </c>
      <c r="Q630" s="126">
        <v>5837184</v>
      </c>
      <c r="R630" s="126">
        <v>5762291</v>
      </c>
      <c r="S630" s="126">
        <v>602442</v>
      </c>
      <c r="T630" s="126">
        <v>788808</v>
      </c>
      <c r="U630" s="126">
        <v>567121</v>
      </c>
      <c r="V630" s="153">
        <v>19.170000000000002</v>
      </c>
      <c r="W630" s="126">
        <v>51377</v>
      </c>
      <c r="X630" s="126">
        <v>541936</v>
      </c>
      <c r="Y630" s="154">
        <v>1538368</v>
      </c>
    </row>
    <row r="631" spans="1:25" s="125" customFormat="1" ht="17.100000000000001" customHeight="1" x14ac:dyDescent="0.25">
      <c r="A631" s="149" t="s">
        <v>4114</v>
      </c>
      <c r="B631" s="150" t="s">
        <v>4115</v>
      </c>
      <c r="C631" s="151" t="s">
        <v>5</v>
      </c>
      <c r="D631" s="150" t="s">
        <v>2204</v>
      </c>
      <c r="E631" s="150" t="s">
        <v>2471</v>
      </c>
      <c r="F631" s="150" t="s">
        <v>2180</v>
      </c>
      <c r="G631" s="150" t="s">
        <v>2158</v>
      </c>
      <c r="H631" s="150">
        <v>2007</v>
      </c>
      <c r="I631" s="152" t="s">
        <v>1059</v>
      </c>
      <c r="J631" s="152" t="s">
        <v>1060</v>
      </c>
      <c r="K631" s="150" t="s">
        <v>2472</v>
      </c>
      <c r="L631" s="152" t="s">
        <v>607</v>
      </c>
      <c r="M631" s="126">
        <v>2298191</v>
      </c>
      <c r="N631" s="126">
        <v>5404549</v>
      </c>
      <c r="O631" s="126">
        <v>3106359</v>
      </c>
      <c r="P631" s="126">
        <v>1976324</v>
      </c>
      <c r="Q631" s="126">
        <v>3813116</v>
      </c>
      <c r="R631" s="126">
        <v>3390377</v>
      </c>
      <c r="S631" s="126">
        <v>428167</v>
      </c>
      <c r="T631" s="126">
        <v>835545</v>
      </c>
      <c r="U631" s="126">
        <v>840713</v>
      </c>
      <c r="V631" s="153">
        <v>36.75</v>
      </c>
      <c r="W631" s="126">
        <v>64290</v>
      </c>
      <c r="X631" s="126">
        <v>291844</v>
      </c>
      <c r="Y631" s="154">
        <v>1931457</v>
      </c>
    </row>
    <row r="632" spans="1:25" s="125" customFormat="1" ht="17.100000000000001" customHeight="1" x14ac:dyDescent="0.25">
      <c r="A632" s="149" t="s">
        <v>8978</v>
      </c>
      <c r="B632" s="150" t="s">
        <v>8979</v>
      </c>
      <c r="C632" s="151" t="s">
        <v>7</v>
      </c>
      <c r="D632" s="150" t="s">
        <v>2160</v>
      </c>
      <c r="E632" s="150" t="s">
        <v>2242</v>
      </c>
      <c r="F632" s="150" t="s">
        <v>2180</v>
      </c>
      <c r="G632" s="150" t="s">
        <v>2158</v>
      </c>
      <c r="H632" s="150">
        <v>2007</v>
      </c>
      <c r="I632" s="152" t="s">
        <v>8980</v>
      </c>
      <c r="J632" s="152" t="s">
        <v>8981</v>
      </c>
      <c r="K632" s="150" t="s">
        <v>2243</v>
      </c>
      <c r="L632" s="152" t="s">
        <v>481</v>
      </c>
      <c r="M632" s="126">
        <v>347938</v>
      </c>
      <c r="N632" s="126">
        <v>496299</v>
      </c>
      <c r="O632" s="126">
        <v>148362</v>
      </c>
      <c r="P632" s="126">
        <v>0</v>
      </c>
      <c r="Q632" s="126">
        <v>1670782</v>
      </c>
      <c r="R632" s="126">
        <v>1668652</v>
      </c>
      <c r="S632" s="126">
        <v>225180</v>
      </c>
      <c r="T632" s="126">
        <v>245522</v>
      </c>
      <c r="U632" s="126">
        <v>101031</v>
      </c>
      <c r="V632" s="153">
        <v>3.72</v>
      </c>
      <c r="W632" s="126">
        <v>43746</v>
      </c>
      <c r="X632" s="126">
        <v>179526</v>
      </c>
      <c r="Y632" s="154">
        <v>383615</v>
      </c>
    </row>
    <row r="633" spans="1:25" s="125" customFormat="1" ht="17.100000000000001" customHeight="1" x14ac:dyDescent="0.25">
      <c r="A633" s="149" t="s">
        <v>4116</v>
      </c>
      <c r="B633" s="150" t="s">
        <v>4117</v>
      </c>
      <c r="C633" s="151" t="s">
        <v>5</v>
      </c>
      <c r="D633" s="150" t="s">
        <v>2204</v>
      </c>
      <c r="E633" s="150" t="s">
        <v>2379</v>
      </c>
      <c r="F633" s="150" t="s">
        <v>2180</v>
      </c>
      <c r="G633" s="150" t="s">
        <v>2158</v>
      </c>
      <c r="H633" s="150">
        <v>2007</v>
      </c>
      <c r="I633" s="152" t="s">
        <v>4118</v>
      </c>
      <c r="J633" s="152" t="s">
        <v>4119</v>
      </c>
      <c r="K633" s="150" t="s">
        <v>2385</v>
      </c>
      <c r="L633" s="152" t="s">
        <v>449</v>
      </c>
      <c r="M633" s="126">
        <v>834481</v>
      </c>
      <c r="N633" s="126">
        <v>3583354</v>
      </c>
      <c r="O633" s="126">
        <v>2748873</v>
      </c>
      <c r="P633" s="126">
        <v>1080964</v>
      </c>
      <c r="Q633" s="126">
        <v>4715045</v>
      </c>
      <c r="R633" s="126">
        <v>4406559</v>
      </c>
      <c r="S633" s="126">
        <v>260767</v>
      </c>
      <c r="T633" s="126">
        <v>461211</v>
      </c>
      <c r="U633" s="126">
        <v>1100426</v>
      </c>
      <c r="V633" s="153">
        <v>43.95</v>
      </c>
      <c r="W633" s="126">
        <v>19201</v>
      </c>
      <c r="X633" s="126">
        <v>204720</v>
      </c>
      <c r="Y633" s="154">
        <v>1924567</v>
      </c>
    </row>
    <row r="634" spans="1:25" s="125" customFormat="1" ht="17.100000000000001" customHeight="1" x14ac:dyDescent="0.25">
      <c r="A634" s="149" t="s">
        <v>8982</v>
      </c>
      <c r="B634" s="150" t="s">
        <v>8983</v>
      </c>
      <c r="C634" s="151" t="s">
        <v>14</v>
      </c>
      <c r="D634" s="150" t="s">
        <v>2175</v>
      </c>
      <c r="E634" s="150" t="s">
        <v>2279</v>
      </c>
      <c r="F634" s="150" t="s">
        <v>2180</v>
      </c>
      <c r="G634" s="150" t="s">
        <v>2162</v>
      </c>
      <c r="H634" s="150">
        <v>2008</v>
      </c>
      <c r="I634" s="152" t="s">
        <v>8984</v>
      </c>
      <c r="J634" s="152" t="s">
        <v>1152</v>
      </c>
      <c r="K634" s="150" t="s">
        <v>2280</v>
      </c>
      <c r="L634" s="152" t="s">
        <v>436</v>
      </c>
      <c r="M634" s="126">
        <v>170096</v>
      </c>
      <c r="N634" s="126">
        <v>319491</v>
      </c>
      <c r="O634" s="126">
        <v>149396</v>
      </c>
      <c r="P634" s="126">
        <v>119091</v>
      </c>
      <c r="Q634" s="126">
        <v>500452</v>
      </c>
      <c r="R634" s="126">
        <v>499099</v>
      </c>
      <c r="S634" s="126">
        <v>12379</v>
      </c>
      <c r="T634" s="126">
        <v>25959</v>
      </c>
      <c r="U634" s="126">
        <v>139102</v>
      </c>
      <c r="V634" s="153">
        <v>6.5</v>
      </c>
      <c r="W634" s="126">
        <v>2319</v>
      </c>
      <c r="X634" s="126">
        <v>9142</v>
      </c>
      <c r="Y634" s="154">
        <v>238755</v>
      </c>
    </row>
    <row r="635" spans="1:25" s="125" customFormat="1" ht="17.100000000000001" customHeight="1" x14ac:dyDescent="0.25">
      <c r="A635" s="149" t="s">
        <v>8985</v>
      </c>
      <c r="B635" s="150" t="s">
        <v>8986</v>
      </c>
      <c r="C635" s="151" t="s">
        <v>15</v>
      </c>
      <c r="D635" s="150" t="s">
        <v>2247</v>
      </c>
      <c r="E635" s="150" t="s">
        <v>2248</v>
      </c>
      <c r="F635" s="150" t="s">
        <v>2180</v>
      </c>
      <c r="G635" s="150" t="s">
        <v>2162</v>
      </c>
      <c r="H635" s="150">
        <v>2007</v>
      </c>
      <c r="I635" s="152" t="s">
        <v>8987</v>
      </c>
      <c r="J635" s="152" t="s">
        <v>8988</v>
      </c>
      <c r="K635" s="150" t="s">
        <v>2249</v>
      </c>
      <c r="L635" s="152" t="s">
        <v>423</v>
      </c>
      <c r="M635" s="126">
        <v>162462</v>
      </c>
      <c r="N635" s="126">
        <v>466486</v>
      </c>
      <c r="O635" s="126">
        <v>304024</v>
      </c>
      <c r="P635" s="126">
        <v>108536</v>
      </c>
      <c r="Q635" s="126">
        <v>581402</v>
      </c>
      <c r="R635" s="126">
        <v>519014</v>
      </c>
      <c r="S635" s="126">
        <v>130613</v>
      </c>
      <c r="T635" s="126">
        <v>219097</v>
      </c>
      <c r="U635" s="126">
        <v>51051</v>
      </c>
      <c r="V635" s="153">
        <v>2</v>
      </c>
      <c r="W635" s="126">
        <v>15833</v>
      </c>
      <c r="X635" s="126">
        <v>126945</v>
      </c>
      <c r="Y635" s="154">
        <v>285329</v>
      </c>
    </row>
    <row r="636" spans="1:25" s="125" customFormat="1" ht="17.100000000000001" customHeight="1" x14ac:dyDescent="0.25">
      <c r="A636" s="149" t="s">
        <v>4120</v>
      </c>
      <c r="B636" s="150" t="s">
        <v>4121</v>
      </c>
      <c r="C636" s="151" t="s">
        <v>11</v>
      </c>
      <c r="D636" s="150" t="s">
        <v>2175</v>
      </c>
      <c r="E636" s="150" t="s">
        <v>2554</v>
      </c>
      <c r="F636" s="150" t="s">
        <v>2180</v>
      </c>
      <c r="G636" s="150" t="s">
        <v>2158</v>
      </c>
      <c r="H636" s="150">
        <v>2007</v>
      </c>
      <c r="I636" s="152" t="s">
        <v>1063</v>
      </c>
      <c r="J636" s="152" t="s">
        <v>1064</v>
      </c>
      <c r="K636" s="150" t="s">
        <v>2555</v>
      </c>
      <c r="L636" s="152" t="s">
        <v>896</v>
      </c>
      <c r="M636" s="126">
        <v>342110</v>
      </c>
      <c r="N636" s="126">
        <v>1056560</v>
      </c>
      <c r="O636" s="126">
        <v>714450</v>
      </c>
      <c r="P636" s="126">
        <v>465541</v>
      </c>
      <c r="Q636" s="126">
        <v>2337257</v>
      </c>
      <c r="R636" s="126">
        <v>2297135</v>
      </c>
      <c r="S636" s="126">
        <v>56853</v>
      </c>
      <c r="T636" s="126">
        <v>208720</v>
      </c>
      <c r="U636" s="126">
        <v>181754</v>
      </c>
      <c r="V636" s="153">
        <v>11.5</v>
      </c>
      <c r="W636" s="126">
        <v>5760</v>
      </c>
      <c r="X636" s="126">
        <v>72837</v>
      </c>
      <c r="Y636" s="154">
        <v>465367</v>
      </c>
    </row>
    <row r="637" spans="1:25" s="125" customFormat="1" ht="17.100000000000001" customHeight="1" x14ac:dyDescent="0.25">
      <c r="A637" s="149" t="s">
        <v>8989</v>
      </c>
      <c r="B637" s="150" t="s">
        <v>8990</v>
      </c>
      <c r="C637" s="151" t="s">
        <v>19</v>
      </c>
      <c r="D637" s="150" t="s">
        <v>2204</v>
      </c>
      <c r="E637" s="150" t="s">
        <v>2222</v>
      </c>
      <c r="F637" s="150" t="s">
        <v>2180</v>
      </c>
      <c r="G637" s="150" t="s">
        <v>2162</v>
      </c>
      <c r="H637" s="150">
        <v>2008</v>
      </c>
      <c r="I637" s="152" t="s">
        <v>8991</v>
      </c>
      <c r="J637" s="152" t="s">
        <v>8992</v>
      </c>
      <c r="K637" s="150" t="s">
        <v>2223</v>
      </c>
      <c r="L637" s="152" t="s">
        <v>476</v>
      </c>
      <c r="M637" s="126">
        <v>158668</v>
      </c>
      <c r="N637" s="126">
        <v>580701</v>
      </c>
      <c r="O637" s="126">
        <v>422034</v>
      </c>
      <c r="P637" s="126">
        <v>349582</v>
      </c>
      <c r="Q637" s="126">
        <v>771723</v>
      </c>
      <c r="R637" s="126">
        <v>771714</v>
      </c>
      <c r="S637" s="126">
        <v>40835</v>
      </c>
      <c r="T637" s="126">
        <v>104861</v>
      </c>
      <c r="U637" s="126">
        <v>52498</v>
      </c>
      <c r="V637" s="153">
        <v>3.23</v>
      </c>
      <c r="W637" s="126">
        <v>6104</v>
      </c>
      <c r="X637" s="126">
        <v>24898</v>
      </c>
      <c r="Y637" s="154">
        <v>183074</v>
      </c>
    </row>
    <row r="638" spans="1:25" s="125" customFormat="1" ht="17.100000000000001" customHeight="1" x14ac:dyDescent="0.25">
      <c r="A638" s="149" t="s">
        <v>8993</v>
      </c>
      <c r="B638" s="150" t="s">
        <v>8994</v>
      </c>
      <c r="C638" s="151" t="s">
        <v>7</v>
      </c>
      <c r="D638" s="150" t="s">
        <v>2175</v>
      </c>
      <c r="E638" s="150" t="s">
        <v>2545</v>
      </c>
      <c r="F638" s="150" t="s">
        <v>2180</v>
      </c>
      <c r="G638" s="150" t="s">
        <v>2162</v>
      </c>
      <c r="H638" s="150">
        <v>2008</v>
      </c>
      <c r="I638" s="152" t="s">
        <v>8995</v>
      </c>
      <c r="J638" s="152" t="s">
        <v>8996</v>
      </c>
      <c r="K638" s="150" t="s">
        <v>2546</v>
      </c>
      <c r="L638" s="152" t="s">
        <v>881</v>
      </c>
      <c r="M638" s="126">
        <v>142104</v>
      </c>
      <c r="N638" s="126">
        <v>409046</v>
      </c>
      <c r="O638" s="126">
        <v>266942</v>
      </c>
      <c r="P638" s="126">
        <v>152464</v>
      </c>
      <c r="Q638" s="126">
        <v>220945</v>
      </c>
      <c r="R638" s="126">
        <v>220942</v>
      </c>
      <c r="S638" s="126">
        <v>42638</v>
      </c>
      <c r="T638" s="126">
        <v>56645</v>
      </c>
      <c r="U638" s="126">
        <v>39252</v>
      </c>
      <c r="V638" s="153">
        <v>2.6</v>
      </c>
      <c r="W638" s="126">
        <v>2968</v>
      </c>
      <c r="X638" s="126">
        <v>30472</v>
      </c>
      <c r="Y638" s="154">
        <v>111080</v>
      </c>
    </row>
    <row r="639" spans="1:25" s="125" customFormat="1" ht="17.100000000000001" customHeight="1" x14ac:dyDescent="0.25">
      <c r="A639" s="149" t="s">
        <v>8997</v>
      </c>
      <c r="B639" s="150" t="s">
        <v>8998</v>
      </c>
      <c r="C639" s="151" t="s">
        <v>9</v>
      </c>
      <c r="D639" s="150" t="s">
        <v>2247</v>
      </c>
      <c r="E639" s="150" t="s">
        <v>2354</v>
      </c>
      <c r="F639" s="150" t="s">
        <v>2180</v>
      </c>
      <c r="G639" s="150" t="s">
        <v>2162</v>
      </c>
      <c r="H639" s="150">
        <v>2008</v>
      </c>
      <c r="I639" s="152" t="s">
        <v>8999</v>
      </c>
      <c r="J639" s="152" t="s">
        <v>9000</v>
      </c>
      <c r="K639" s="150" t="s">
        <v>2355</v>
      </c>
      <c r="L639" s="152" t="s">
        <v>425</v>
      </c>
      <c r="M639" s="126">
        <v>21029</v>
      </c>
      <c r="N639" s="126">
        <v>91578</v>
      </c>
      <c r="O639" s="126">
        <v>70549</v>
      </c>
      <c r="P639" s="126">
        <v>35799</v>
      </c>
      <c r="Q639" s="126">
        <v>281061</v>
      </c>
      <c r="R639" s="126">
        <v>281053</v>
      </c>
      <c r="S639" s="126">
        <v>5499</v>
      </c>
      <c r="T639" s="126">
        <v>10410</v>
      </c>
      <c r="U639" s="126">
        <v>104268</v>
      </c>
      <c r="V639" s="153">
        <v>4.04</v>
      </c>
      <c r="W639" s="126">
        <v>355</v>
      </c>
      <c r="X639" s="126">
        <v>4274</v>
      </c>
      <c r="Y639" s="154">
        <v>148816</v>
      </c>
    </row>
    <row r="640" spans="1:25" s="125" customFormat="1" ht="17.100000000000001" customHeight="1" x14ac:dyDescent="0.25">
      <c r="A640" s="149" t="s">
        <v>4122</v>
      </c>
      <c r="B640" s="150" t="s">
        <v>4123</v>
      </c>
      <c r="C640" s="151" t="s">
        <v>10</v>
      </c>
      <c r="D640" s="150" t="s">
        <v>2160</v>
      </c>
      <c r="E640" s="150" t="s">
        <v>2166</v>
      </c>
      <c r="F640" s="150" t="s">
        <v>2180</v>
      </c>
      <c r="G640" s="150" t="s">
        <v>2162</v>
      </c>
      <c r="H640" s="150">
        <v>2008</v>
      </c>
      <c r="I640" s="152" t="s">
        <v>4124</v>
      </c>
      <c r="J640" s="152" t="s">
        <v>4125</v>
      </c>
      <c r="K640" s="150" t="s">
        <v>2191</v>
      </c>
      <c r="L640" s="152" t="s">
        <v>452</v>
      </c>
      <c r="M640" s="126">
        <v>527461</v>
      </c>
      <c r="N640" s="126">
        <v>903274</v>
      </c>
      <c r="O640" s="126">
        <v>375812</v>
      </c>
      <c r="P640" s="126">
        <v>330883</v>
      </c>
      <c r="Q640" s="126">
        <v>379541</v>
      </c>
      <c r="R640" s="126">
        <v>379286</v>
      </c>
      <c r="S640" s="126">
        <v>200996</v>
      </c>
      <c r="T640" s="126">
        <v>218881</v>
      </c>
      <c r="U640" s="126">
        <v>81174</v>
      </c>
      <c r="V640" s="153">
        <v>4.26</v>
      </c>
      <c r="W640" s="126">
        <v>35262</v>
      </c>
      <c r="X640" s="126">
        <v>151220</v>
      </c>
      <c r="Y640" s="154">
        <v>328717</v>
      </c>
    </row>
    <row r="641" spans="1:25" s="125" customFormat="1" ht="17.100000000000001" customHeight="1" x14ac:dyDescent="0.25">
      <c r="A641" s="149" t="s">
        <v>9001</v>
      </c>
      <c r="B641" s="150" t="s">
        <v>9002</v>
      </c>
      <c r="C641" s="151" t="s">
        <v>14</v>
      </c>
      <c r="D641" s="150" t="s">
        <v>2160</v>
      </c>
      <c r="E641" s="150" t="s">
        <v>2166</v>
      </c>
      <c r="F641" s="150" t="s">
        <v>2180</v>
      </c>
      <c r="G641" s="150" t="s">
        <v>2162</v>
      </c>
      <c r="H641" s="150">
        <v>2008</v>
      </c>
      <c r="I641" s="152" t="s">
        <v>9003</v>
      </c>
      <c r="J641" s="152" t="s">
        <v>9004</v>
      </c>
      <c r="K641" s="150" t="s">
        <v>2191</v>
      </c>
      <c r="L641" s="152" t="s">
        <v>452</v>
      </c>
      <c r="M641" s="126">
        <v>458879</v>
      </c>
      <c r="N641" s="126">
        <v>534424</v>
      </c>
      <c r="O641" s="126">
        <v>75545</v>
      </c>
      <c r="P641" s="126">
        <v>0</v>
      </c>
      <c r="Q641" s="126">
        <v>625881</v>
      </c>
      <c r="R641" s="126">
        <v>625307</v>
      </c>
      <c r="S641" s="126">
        <v>9076</v>
      </c>
      <c r="T641" s="126">
        <v>19538</v>
      </c>
      <c r="U641" s="126">
        <v>261556</v>
      </c>
      <c r="V641" s="153">
        <v>6.4</v>
      </c>
      <c r="W641" s="126">
        <v>1649</v>
      </c>
      <c r="X641" s="126">
        <v>7077</v>
      </c>
      <c r="Y641" s="154">
        <v>365289</v>
      </c>
    </row>
    <row r="642" spans="1:25" s="125" customFormat="1" ht="17.100000000000001" customHeight="1" x14ac:dyDescent="0.25">
      <c r="A642" s="149" t="s">
        <v>9005</v>
      </c>
      <c r="B642" s="150" t="s">
        <v>9006</v>
      </c>
      <c r="C642" s="151" t="s">
        <v>14</v>
      </c>
      <c r="D642" s="150" t="s">
        <v>2160</v>
      </c>
      <c r="E642" s="150" t="s">
        <v>2166</v>
      </c>
      <c r="F642" s="150" t="s">
        <v>2180</v>
      </c>
      <c r="G642" s="150" t="s">
        <v>2162</v>
      </c>
      <c r="H642" s="150">
        <v>2008</v>
      </c>
      <c r="I642" s="152" t="s">
        <v>9007</v>
      </c>
      <c r="J642" s="152" t="s">
        <v>9008</v>
      </c>
      <c r="K642" s="150" t="s">
        <v>2191</v>
      </c>
      <c r="L642" s="152" t="s">
        <v>452</v>
      </c>
      <c r="M642" s="126">
        <v>117854</v>
      </c>
      <c r="N642" s="126">
        <v>234511</v>
      </c>
      <c r="O642" s="126">
        <v>116658</v>
      </c>
      <c r="P642" s="126">
        <v>0</v>
      </c>
      <c r="Q642" s="126">
        <v>537169</v>
      </c>
      <c r="R642" s="126">
        <v>536698</v>
      </c>
      <c r="S642" s="126">
        <v>76687</v>
      </c>
      <c r="T642" s="126">
        <v>77791</v>
      </c>
      <c r="U642" s="126">
        <v>83953</v>
      </c>
      <c r="V642" s="153">
        <v>5.47</v>
      </c>
      <c r="W642" s="126">
        <v>14770</v>
      </c>
      <c r="X642" s="126">
        <v>61975</v>
      </c>
      <c r="Y642" s="154">
        <v>229054</v>
      </c>
    </row>
    <row r="643" spans="1:25" s="125" customFormat="1" ht="17.100000000000001" customHeight="1" x14ac:dyDescent="0.25">
      <c r="A643" s="149" t="s">
        <v>4126</v>
      </c>
      <c r="B643" s="150" t="s">
        <v>4127</v>
      </c>
      <c r="C643" s="151" t="s">
        <v>7</v>
      </c>
      <c r="D643" s="150" t="s">
        <v>2170</v>
      </c>
      <c r="E643" s="150" t="s">
        <v>2374</v>
      </c>
      <c r="F643" s="150" t="s">
        <v>2180</v>
      </c>
      <c r="G643" s="150" t="s">
        <v>2158</v>
      </c>
      <c r="H643" s="150">
        <v>2008</v>
      </c>
      <c r="I643" s="152" t="s">
        <v>1065</v>
      </c>
      <c r="J643" s="152" t="s">
        <v>1066</v>
      </c>
      <c r="K643" s="150" t="s">
        <v>2375</v>
      </c>
      <c r="L643" s="152" t="s">
        <v>661</v>
      </c>
      <c r="M643" s="126">
        <v>161118</v>
      </c>
      <c r="N643" s="126">
        <v>778799</v>
      </c>
      <c r="O643" s="126">
        <v>617681</v>
      </c>
      <c r="P643" s="126">
        <v>0</v>
      </c>
      <c r="Q643" s="126">
        <v>2643119</v>
      </c>
      <c r="R643" s="126">
        <v>2640159</v>
      </c>
      <c r="S643" s="126">
        <v>14044</v>
      </c>
      <c r="T643" s="126">
        <v>21677</v>
      </c>
      <c r="U643" s="126">
        <v>134179</v>
      </c>
      <c r="V643" s="153">
        <v>4.7</v>
      </c>
      <c r="W643" s="126">
        <v>3531</v>
      </c>
      <c r="X643" s="126">
        <v>13473</v>
      </c>
      <c r="Y643" s="154">
        <v>196328</v>
      </c>
    </row>
    <row r="644" spans="1:25" s="125" customFormat="1" ht="17.100000000000001" customHeight="1" x14ac:dyDescent="0.25">
      <c r="A644" s="149" t="s">
        <v>4128</v>
      </c>
      <c r="B644" s="150" t="s">
        <v>4129</v>
      </c>
      <c r="C644" s="151" t="s">
        <v>12</v>
      </c>
      <c r="D644" s="150" t="s">
        <v>2160</v>
      </c>
      <c r="E644" s="150" t="s">
        <v>2166</v>
      </c>
      <c r="F644" s="150" t="s">
        <v>2180</v>
      </c>
      <c r="G644" s="150" t="s">
        <v>2302</v>
      </c>
      <c r="H644" s="150">
        <v>2008</v>
      </c>
      <c r="I644" s="152" t="s">
        <v>2653</v>
      </c>
      <c r="J644" s="152" t="s">
        <v>764</v>
      </c>
      <c r="K644" s="150" t="s">
        <v>2191</v>
      </c>
      <c r="L644" s="152" t="s">
        <v>452</v>
      </c>
      <c r="M644" s="126">
        <v>175061939</v>
      </c>
      <c r="N644" s="126">
        <v>181795907</v>
      </c>
      <c r="O644" s="126">
        <v>6733969</v>
      </c>
      <c r="P644" s="126">
        <v>4730737</v>
      </c>
      <c r="Q644" s="126">
        <v>3305993250</v>
      </c>
      <c r="R644" s="126">
        <v>3294576644</v>
      </c>
      <c r="S644" s="126">
        <v>32719890</v>
      </c>
      <c r="T644" s="126">
        <v>32848029</v>
      </c>
      <c r="U644" s="126">
        <v>629525</v>
      </c>
      <c r="V644" s="153">
        <v>10.24</v>
      </c>
      <c r="W644" s="126">
        <v>7003106</v>
      </c>
      <c r="X644" s="126">
        <v>29810693</v>
      </c>
      <c r="Y644" s="154">
        <v>33713811</v>
      </c>
    </row>
    <row r="645" spans="1:25" s="125" customFormat="1" ht="17.100000000000001" customHeight="1" x14ac:dyDescent="0.25">
      <c r="A645" s="149" t="s">
        <v>9009</v>
      </c>
      <c r="B645" s="150" t="s">
        <v>9010</v>
      </c>
      <c r="C645" s="151" t="s">
        <v>5</v>
      </c>
      <c r="D645" s="150" t="s">
        <v>2178</v>
      </c>
      <c r="E645" s="150" t="s">
        <v>2383</v>
      </c>
      <c r="F645" s="150" t="s">
        <v>2180</v>
      </c>
      <c r="G645" s="150" t="s">
        <v>2158</v>
      </c>
      <c r="H645" s="150">
        <v>2008</v>
      </c>
      <c r="I645" s="152" t="s">
        <v>9011</v>
      </c>
      <c r="J645" s="152" t="s">
        <v>9012</v>
      </c>
      <c r="K645" s="150" t="s">
        <v>2384</v>
      </c>
      <c r="L645" s="152" t="s">
        <v>428</v>
      </c>
      <c r="M645" s="126">
        <v>3269577</v>
      </c>
      <c r="N645" s="126">
        <v>3911811</v>
      </c>
      <c r="O645" s="126">
        <v>642234</v>
      </c>
      <c r="P645" s="126">
        <v>77452</v>
      </c>
      <c r="Q645" s="126">
        <v>5772546</v>
      </c>
      <c r="R645" s="126">
        <v>5736695</v>
      </c>
      <c r="S645" s="126">
        <v>1214111</v>
      </c>
      <c r="T645" s="126">
        <v>1426791</v>
      </c>
      <c r="U645" s="126">
        <v>1054620</v>
      </c>
      <c r="V645" s="153">
        <v>37.130000000000003</v>
      </c>
      <c r="W645" s="126">
        <v>225684</v>
      </c>
      <c r="X645" s="126">
        <v>1005423</v>
      </c>
      <c r="Y645" s="154">
        <v>2812401</v>
      </c>
    </row>
    <row r="646" spans="1:25" s="125" customFormat="1" ht="17.100000000000001" customHeight="1" x14ac:dyDescent="0.25">
      <c r="A646" s="149" t="s">
        <v>4130</v>
      </c>
      <c r="B646" s="150" t="s">
        <v>4131</v>
      </c>
      <c r="C646" s="151" t="s">
        <v>15</v>
      </c>
      <c r="D646" s="150" t="s">
        <v>2155</v>
      </c>
      <c r="E646" s="150" t="s">
        <v>2308</v>
      </c>
      <c r="F646" s="150" t="s">
        <v>2180</v>
      </c>
      <c r="G646" s="150" t="s">
        <v>2162</v>
      </c>
      <c r="H646" s="150">
        <v>2008</v>
      </c>
      <c r="I646" s="152" t="s">
        <v>4132</v>
      </c>
      <c r="J646" s="152" t="s">
        <v>4133</v>
      </c>
      <c r="K646" s="150" t="s">
        <v>2463</v>
      </c>
      <c r="L646" s="152" t="s">
        <v>765</v>
      </c>
      <c r="M646" s="126">
        <v>249621</v>
      </c>
      <c r="N646" s="126">
        <v>669792</v>
      </c>
      <c r="O646" s="126">
        <v>420170</v>
      </c>
      <c r="P646" s="126">
        <v>150000</v>
      </c>
      <c r="Q646" s="126">
        <v>298905</v>
      </c>
      <c r="R646" s="126">
        <v>298905</v>
      </c>
      <c r="S646" s="126">
        <v>139853</v>
      </c>
      <c r="T646" s="126">
        <v>168870</v>
      </c>
      <c r="U646" s="126">
        <v>34752</v>
      </c>
      <c r="V646" s="153">
        <v>2</v>
      </c>
      <c r="W646" s="126">
        <v>26987</v>
      </c>
      <c r="X646" s="126">
        <v>112867</v>
      </c>
      <c r="Y646" s="154">
        <v>213638</v>
      </c>
    </row>
    <row r="647" spans="1:25" s="125" customFormat="1" ht="17.100000000000001" customHeight="1" x14ac:dyDescent="0.25">
      <c r="A647" s="149" t="s">
        <v>9013</v>
      </c>
      <c r="B647" s="150" t="s">
        <v>9014</v>
      </c>
      <c r="C647" s="151" t="s">
        <v>8</v>
      </c>
      <c r="D647" s="150" t="s">
        <v>2175</v>
      </c>
      <c r="E647" s="150" t="s">
        <v>2327</v>
      </c>
      <c r="F647" s="150" t="s">
        <v>2180</v>
      </c>
      <c r="G647" s="150" t="s">
        <v>2162</v>
      </c>
      <c r="H647" s="150">
        <v>2008</v>
      </c>
      <c r="I647" s="152" t="s">
        <v>9015</v>
      </c>
      <c r="J647" s="152" t="s">
        <v>9016</v>
      </c>
      <c r="K647" s="150" t="s">
        <v>2328</v>
      </c>
      <c r="L647" s="152" t="s">
        <v>545</v>
      </c>
      <c r="M647" s="126">
        <v>733208</v>
      </c>
      <c r="N647" s="126">
        <v>1013556</v>
      </c>
      <c r="O647" s="126">
        <v>280347</v>
      </c>
      <c r="P647" s="126">
        <v>28300</v>
      </c>
      <c r="Q647" s="126">
        <v>651987</v>
      </c>
      <c r="R647" s="126">
        <v>631382</v>
      </c>
      <c r="S647" s="126">
        <v>15241</v>
      </c>
      <c r="T647" s="126">
        <v>51217</v>
      </c>
      <c r="U647" s="126">
        <v>95119</v>
      </c>
      <c r="V647" s="153">
        <v>3</v>
      </c>
      <c r="W647" s="126">
        <v>3757</v>
      </c>
      <c r="X647" s="126">
        <v>16017</v>
      </c>
      <c r="Y647" s="154">
        <v>172456</v>
      </c>
    </row>
    <row r="648" spans="1:25" s="125" customFormat="1" ht="17.100000000000001" customHeight="1" x14ac:dyDescent="0.25">
      <c r="A648" s="149" t="s">
        <v>9017</v>
      </c>
      <c r="B648" s="150" t="s">
        <v>9018</v>
      </c>
      <c r="C648" s="151" t="s">
        <v>8</v>
      </c>
      <c r="D648" s="150" t="s">
        <v>2291</v>
      </c>
      <c r="E648" s="150" t="s">
        <v>2430</v>
      </c>
      <c r="F648" s="150" t="s">
        <v>2157</v>
      </c>
      <c r="G648" s="150" t="s">
        <v>2162</v>
      </c>
      <c r="H648" s="150">
        <v>2005</v>
      </c>
      <c r="I648" s="152" t="s">
        <v>9019</v>
      </c>
      <c r="J648" s="152" t="s">
        <v>9020</v>
      </c>
      <c r="K648" s="150" t="s">
        <v>2431</v>
      </c>
      <c r="L648" s="152" t="s">
        <v>533</v>
      </c>
      <c r="M648" s="126">
        <v>135734</v>
      </c>
      <c r="N648" s="126">
        <v>266296</v>
      </c>
      <c r="O648" s="126">
        <v>130563</v>
      </c>
      <c r="P648" s="126">
        <v>889</v>
      </c>
      <c r="Q648" s="126">
        <v>626890</v>
      </c>
      <c r="R648" s="126">
        <v>611131</v>
      </c>
      <c r="S648" s="126">
        <v>66486</v>
      </c>
      <c r="T648" s="126">
        <v>80822</v>
      </c>
      <c r="U648" s="126">
        <v>46345</v>
      </c>
      <c r="V648" s="153">
        <v>2.08</v>
      </c>
      <c r="W648" s="126"/>
      <c r="X648" s="126">
        <v>66163</v>
      </c>
      <c r="Y648" s="154">
        <v>144654</v>
      </c>
    </row>
    <row r="649" spans="1:25" s="125" customFormat="1" ht="17.100000000000001" customHeight="1" x14ac:dyDescent="0.25">
      <c r="A649" s="149" t="s">
        <v>4134</v>
      </c>
      <c r="B649" s="150" t="s">
        <v>4135</v>
      </c>
      <c r="C649" s="151" t="s">
        <v>8</v>
      </c>
      <c r="D649" s="150" t="s">
        <v>2200</v>
      </c>
      <c r="E649" s="150" t="s">
        <v>2201</v>
      </c>
      <c r="F649" s="150" t="s">
        <v>2157</v>
      </c>
      <c r="G649" s="150" t="s">
        <v>2162</v>
      </c>
      <c r="H649" s="150">
        <v>2005</v>
      </c>
      <c r="I649" s="152" t="s">
        <v>4136</v>
      </c>
      <c r="J649" s="152" t="s">
        <v>4137</v>
      </c>
      <c r="K649" s="150" t="s">
        <v>3624</v>
      </c>
      <c r="L649" s="152" t="s">
        <v>3625</v>
      </c>
      <c r="M649" s="126">
        <v>18173</v>
      </c>
      <c r="N649" s="126">
        <v>54470</v>
      </c>
      <c r="O649" s="126">
        <v>36297</v>
      </c>
      <c r="P649" s="126">
        <v>20247</v>
      </c>
      <c r="Q649" s="126">
        <v>238000</v>
      </c>
      <c r="R649" s="126">
        <v>230198</v>
      </c>
      <c r="S649" s="126">
        <v>23616</v>
      </c>
      <c r="T649" s="126">
        <v>35746</v>
      </c>
      <c r="U649" s="126">
        <v>108123</v>
      </c>
      <c r="V649" s="153">
        <v>3.5</v>
      </c>
      <c r="W649" s="126"/>
      <c r="X649" s="126">
        <v>21829</v>
      </c>
      <c r="Y649" s="154">
        <v>170361</v>
      </c>
    </row>
    <row r="650" spans="1:25" s="125" customFormat="1" ht="17.100000000000001" customHeight="1" x14ac:dyDescent="0.25">
      <c r="A650" s="149" t="s">
        <v>9021</v>
      </c>
      <c r="B650" s="150" t="s">
        <v>9022</v>
      </c>
      <c r="C650" s="151" t="s">
        <v>17</v>
      </c>
      <c r="D650" s="150" t="s">
        <v>2178</v>
      </c>
      <c r="E650" s="150" t="s">
        <v>2488</v>
      </c>
      <c r="F650" s="150" t="s">
        <v>2157</v>
      </c>
      <c r="G650" s="150" t="s">
        <v>2162</v>
      </c>
      <c r="H650" s="150">
        <v>2005</v>
      </c>
      <c r="I650" s="152" t="s">
        <v>9023</v>
      </c>
      <c r="J650" s="152" t="s">
        <v>9024</v>
      </c>
      <c r="K650" s="150" t="s">
        <v>2489</v>
      </c>
      <c r="L650" s="152" t="s">
        <v>584</v>
      </c>
      <c r="M650" s="126">
        <v>808682</v>
      </c>
      <c r="N650" s="126">
        <v>1771015</v>
      </c>
      <c r="O650" s="126">
        <v>962333</v>
      </c>
      <c r="P650" s="126">
        <v>437351</v>
      </c>
      <c r="Q650" s="126">
        <v>601737</v>
      </c>
      <c r="R650" s="126">
        <v>578581</v>
      </c>
      <c r="S650" s="126">
        <v>85843</v>
      </c>
      <c r="T650" s="126">
        <v>147164</v>
      </c>
      <c r="U650" s="126">
        <v>126166</v>
      </c>
      <c r="V650" s="153">
        <v>7.19</v>
      </c>
      <c r="W650" s="126"/>
      <c r="X650" s="126">
        <v>69594</v>
      </c>
      <c r="Y650" s="154">
        <v>320269</v>
      </c>
    </row>
    <row r="651" spans="1:25" s="125" customFormat="1" ht="17.100000000000001" customHeight="1" x14ac:dyDescent="0.25">
      <c r="A651" s="149" t="s">
        <v>4139</v>
      </c>
      <c r="B651" s="150" t="s">
        <v>4140</v>
      </c>
      <c r="C651" s="151" t="s">
        <v>15</v>
      </c>
      <c r="D651" s="150" t="s">
        <v>2200</v>
      </c>
      <c r="E651" s="150" t="s">
        <v>2576</v>
      </c>
      <c r="F651" s="150" t="s">
        <v>2157</v>
      </c>
      <c r="G651" s="150" t="s">
        <v>2162</v>
      </c>
      <c r="H651" s="150">
        <v>2006</v>
      </c>
      <c r="I651" s="152" t="s">
        <v>4141</v>
      </c>
      <c r="J651" s="152" t="s">
        <v>4142</v>
      </c>
      <c r="K651" s="150" t="s">
        <v>2577</v>
      </c>
      <c r="L651" s="152" t="s">
        <v>591</v>
      </c>
      <c r="M651" s="126">
        <v>291468</v>
      </c>
      <c r="N651" s="126">
        <v>428707</v>
      </c>
      <c r="O651" s="126">
        <v>137239</v>
      </c>
      <c r="P651" s="126">
        <v>47760</v>
      </c>
      <c r="Q651" s="126">
        <v>739537</v>
      </c>
      <c r="R651" s="126">
        <v>739523</v>
      </c>
      <c r="S651" s="126">
        <v>114464</v>
      </c>
      <c r="T651" s="126">
        <v>160201</v>
      </c>
      <c r="U651" s="126">
        <v>48116</v>
      </c>
      <c r="V651" s="153">
        <v>2.42</v>
      </c>
      <c r="W651" s="126"/>
      <c r="X651" s="126">
        <v>110246</v>
      </c>
      <c r="Y651" s="154">
        <v>236967</v>
      </c>
    </row>
    <row r="652" spans="1:25" s="125" customFormat="1" ht="17.100000000000001" customHeight="1" x14ac:dyDescent="0.25">
      <c r="A652" s="149" t="s">
        <v>9025</v>
      </c>
      <c r="B652" s="150" t="s">
        <v>9026</v>
      </c>
      <c r="C652" s="151" t="s">
        <v>7</v>
      </c>
      <c r="D652" s="150" t="s">
        <v>2200</v>
      </c>
      <c r="E652" s="150" t="s">
        <v>2660</v>
      </c>
      <c r="F652" s="150" t="s">
        <v>2157</v>
      </c>
      <c r="G652" s="150" t="s">
        <v>2162</v>
      </c>
      <c r="H652" s="150">
        <v>2006</v>
      </c>
      <c r="I652" s="152" t="s">
        <v>9027</v>
      </c>
      <c r="J652" s="152" t="s">
        <v>9028</v>
      </c>
      <c r="K652" s="150" t="s">
        <v>2661</v>
      </c>
      <c r="L652" s="152" t="s">
        <v>1880</v>
      </c>
      <c r="M652" s="126">
        <v>362150</v>
      </c>
      <c r="N652" s="126">
        <v>570086</v>
      </c>
      <c r="O652" s="126">
        <v>207936</v>
      </c>
      <c r="P652" s="126">
        <v>129944</v>
      </c>
      <c r="Q652" s="126">
        <v>491580</v>
      </c>
      <c r="R652" s="126">
        <v>465029</v>
      </c>
      <c r="S652" s="126">
        <v>76026</v>
      </c>
      <c r="T652" s="126">
        <v>150852</v>
      </c>
      <c r="U652" s="126">
        <v>41760</v>
      </c>
      <c r="V652" s="153">
        <v>2.29</v>
      </c>
      <c r="W652" s="126"/>
      <c r="X652" s="126">
        <v>71907</v>
      </c>
      <c r="Y652" s="154">
        <v>208395</v>
      </c>
    </row>
    <row r="653" spans="1:25" s="125" customFormat="1" ht="17.100000000000001" customHeight="1" x14ac:dyDescent="0.25">
      <c r="A653" s="149" t="s">
        <v>4143</v>
      </c>
      <c r="B653" s="150" t="s">
        <v>4144</v>
      </c>
      <c r="C653" s="151" t="s">
        <v>8</v>
      </c>
      <c r="D653" s="150" t="s">
        <v>2204</v>
      </c>
      <c r="E653" s="150" t="s">
        <v>2662</v>
      </c>
      <c r="F653" s="150" t="s">
        <v>2157</v>
      </c>
      <c r="G653" s="150" t="s">
        <v>2158</v>
      </c>
      <c r="H653" s="150">
        <v>2006</v>
      </c>
      <c r="I653" s="152" t="s">
        <v>1071</v>
      </c>
      <c r="J653" s="152" t="s">
        <v>1072</v>
      </c>
      <c r="K653" s="150" t="s">
        <v>2663</v>
      </c>
      <c r="L653" s="152" t="s">
        <v>1073</v>
      </c>
      <c r="M653" s="126">
        <v>435773</v>
      </c>
      <c r="N653" s="126">
        <v>1686557</v>
      </c>
      <c r="O653" s="126">
        <v>1250784</v>
      </c>
      <c r="P653" s="126">
        <v>601130</v>
      </c>
      <c r="Q653" s="126">
        <v>1412022</v>
      </c>
      <c r="R653" s="126">
        <v>1388334</v>
      </c>
      <c r="S653" s="126">
        <v>90321</v>
      </c>
      <c r="T653" s="126">
        <v>286867</v>
      </c>
      <c r="U653" s="126">
        <v>178090</v>
      </c>
      <c r="V653" s="153">
        <v>10.6</v>
      </c>
      <c r="W653" s="126"/>
      <c r="X653" s="126">
        <v>66650</v>
      </c>
      <c r="Y653" s="154">
        <v>543550</v>
      </c>
    </row>
    <row r="654" spans="1:25" s="125" customFormat="1" ht="17.100000000000001" customHeight="1" x14ac:dyDescent="0.25">
      <c r="A654" s="149" t="s">
        <v>9029</v>
      </c>
      <c r="B654" s="150" t="s">
        <v>9030</v>
      </c>
      <c r="C654" s="151" t="s">
        <v>11</v>
      </c>
      <c r="D654" s="150" t="s">
        <v>2188</v>
      </c>
      <c r="E654" s="150" t="s">
        <v>2501</v>
      </c>
      <c r="F654" s="150" t="s">
        <v>2157</v>
      </c>
      <c r="G654" s="150" t="s">
        <v>2158</v>
      </c>
      <c r="H654" s="150">
        <v>2006</v>
      </c>
      <c r="I654" s="152" t="s">
        <v>9031</v>
      </c>
      <c r="J654" s="152" t="s">
        <v>9032</v>
      </c>
      <c r="K654" s="150" t="s">
        <v>2664</v>
      </c>
      <c r="L654" s="152" t="s">
        <v>521</v>
      </c>
      <c r="M654" s="126">
        <v>413669</v>
      </c>
      <c r="N654" s="126">
        <v>522697</v>
      </c>
      <c r="O654" s="126">
        <v>109029</v>
      </c>
      <c r="P654" s="126">
        <v>35556</v>
      </c>
      <c r="Q654" s="126">
        <v>1113898</v>
      </c>
      <c r="R654" s="126">
        <v>1113898</v>
      </c>
      <c r="S654" s="126">
        <v>18727</v>
      </c>
      <c r="T654" s="126">
        <v>102573</v>
      </c>
      <c r="U654" s="126">
        <v>62302</v>
      </c>
      <c r="V654" s="153">
        <v>3</v>
      </c>
      <c r="W654" s="126"/>
      <c r="X654" s="126">
        <v>16258</v>
      </c>
      <c r="Y654" s="154">
        <v>209495</v>
      </c>
    </row>
    <row r="655" spans="1:25" s="125" customFormat="1" ht="17.100000000000001" customHeight="1" x14ac:dyDescent="0.25">
      <c r="A655" s="149" t="s">
        <v>9033</v>
      </c>
      <c r="B655" s="150" t="s">
        <v>9034</v>
      </c>
      <c r="C655" s="151" t="s">
        <v>8</v>
      </c>
      <c r="D655" s="150" t="s">
        <v>2155</v>
      </c>
      <c r="E655" s="150" t="s">
        <v>2269</v>
      </c>
      <c r="F655" s="150" t="s">
        <v>2157</v>
      </c>
      <c r="G655" s="150" t="s">
        <v>2162</v>
      </c>
      <c r="H655" s="150">
        <v>2006</v>
      </c>
      <c r="I655" s="152" t="s">
        <v>9035</v>
      </c>
      <c r="J655" s="152" t="s">
        <v>9036</v>
      </c>
      <c r="K655" s="150" t="s">
        <v>2270</v>
      </c>
      <c r="L655" s="152" t="s">
        <v>519</v>
      </c>
      <c r="M655" s="126">
        <v>153529</v>
      </c>
      <c r="N655" s="126">
        <v>301960</v>
      </c>
      <c r="O655" s="126">
        <v>148431</v>
      </c>
      <c r="P655" s="126">
        <v>0</v>
      </c>
      <c r="Q655" s="126">
        <v>533303</v>
      </c>
      <c r="R655" s="126">
        <v>522463</v>
      </c>
      <c r="S655" s="126">
        <v>39413</v>
      </c>
      <c r="T655" s="126">
        <v>72047</v>
      </c>
      <c r="U655" s="126">
        <v>20099</v>
      </c>
      <c r="V655" s="153">
        <v>1.33</v>
      </c>
      <c r="W655" s="126"/>
      <c r="X655" s="126">
        <v>39266</v>
      </c>
      <c r="Y655" s="154">
        <v>102430</v>
      </c>
    </row>
    <row r="656" spans="1:25" s="125" customFormat="1" ht="17.100000000000001" customHeight="1" x14ac:dyDescent="0.25">
      <c r="A656" s="149" t="s">
        <v>9037</v>
      </c>
      <c r="B656" s="150" t="s">
        <v>9038</v>
      </c>
      <c r="C656" s="151" t="s">
        <v>10</v>
      </c>
      <c r="D656" s="150" t="s">
        <v>2175</v>
      </c>
      <c r="E656" s="150" t="s">
        <v>2279</v>
      </c>
      <c r="F656" s="150" t="s">
        <v>2157</v>
      </c>
      <c r="G656" s="150" t="s">
        <v>2162</v>
      </c>
      <c r="H656" s="150">
        <v>2006</v>
      </c>
      <c r="I656" s="152" t="s">
        <v>9039</v>
      </c>
      <c r="J656" s="152" t="s">
        <v>5200</v>
      </c>
      <c r="K656" s="150" t="s">
        <v>2280</v>
      </c>
      <c r="L656" s="152" t="s">
        <v>436</v>
      </c>
      <c r="M656" s="126">
        <v>118844</v>
      </c>
      <c r="N656" s="126">
        <v>139228</v>
      </c>
      <c r="O656" s="126">
        <v>20384</v>
      </c>
      <c r="P656" s="126">
        <v>0</v>
      </c>
      <c r="Q656" s="126">
        <v>234844</v>
      </c>
      <c r="R656" s="126">
        <v>234338</v>
      </c>
      <c r="S656" s="126">
        <v>56282</v>
      </c>
      <c r="T656" s="126">
        <v>71034</v>
      </c>
      <c r="U656" s="126">
        <v>51353</v>
      </c>
      <c r="V656" s="153">
        <v>2.5</v>
      </c>
      <c r="W656" s="126"/>
      <c r="X656" s="126">
        <v>54586</v>
      </c>
      <c r="Y656" s="154">
        <v>146481</v>
      </c>
    </row>
    <row r="657" spans="1:25" s="125" customFormat="1" ht="17.100000000000001" customHeight="1" x14ac:dyDescent="0.25">
      <c r="A657" s="149" t="s">
        <v>4145</v>
      </c>
      <c r="B657" s="150" t="s">
        <v>4146</v>
      </c>
      <c r="C657" s="151" t="s">
        <v>7</v>
      </c>
      <c r="D657" s="150" t="s">
        <v>2170</v>
      </c>
      <c r="E657" s="150" t="s">
        <v>2173</v>
      </c>
      <c r="F657" s="150" t="s">
        <v>2157</v>
      </c>
      <c r="G657" s="150" t="s">
        <v>2158</v>
      </c>
      <c r="H657" s="150">
        <v>2006</v>
      </c>
      <c r="I657" s="152" t="s">
        <v>1074</v>
      </c>
      <c r="J657" s="152" t="s">
        <v>1075</v>
      </c>
      <c r="K657" s="150" t="s">
        <v>2174</v>
      </c>
      <c r="L657" s="152" t="s">
        <v>434</v>
      </c>
      <c r="M657" s="126">
        <v>636038</v>
      </c>
      <c r="N657" s="126">
        <v>1192942</v>
      </c>
      <c r="O657" s="126">
        <v>556903</v>
      </c>
      <c r="P657" s="126">
        <v>202331</v>
      </c>
      <c r="Q657" s="126">
        <v>1180538</v>
      </c>
      <c r="R657" s="126">
        <v>1147393</v>
      </c>
      <c r="S657" s="126">
        <v>58654</v>
      </c>
      <c r="T657" s="126">
        <v>194726</v>
      </c>
      <c r="U657" s="126">
        <v>127186</v>
      </c>
      <c r="V657" s="153">
        <v>7.8</v>
      </c>
      <c r="W657" s="126"/>
      <c r="X657" s="126">
        <v>78008</v>
      </c>
      <c r="Y657" s="154">
        <v>372377</v>
      </c>
    </row>
    <row r="658" spans="1:25" s="125" customFormat="1" ht="17.100000000000001" customHeight="1" x14ac:dyDescent="0.25">
      <c r="A658" s="149" t="s">
        <v>9040</v>
      </c>
      <c r="B658" s="150" t="s">
        <v>9041</v>
      </c>
      <c r="C658" s="151" t="s">
        <v>11</v>
      </c>
      <c r="D658" s="150" t="s">
        <v>2175</v>
      </c>
      <c r="E658" s="150" t="s">
        <v>2516</v>
      </c>
      <c r="F658" s="150" t="s">
        <v>2157</v>
      </c>
      <c r="G658" s="150" t="s">
        <v>2162</v>
      </c>
      <c r="H658" s="150">
        <v>2006</v>
      </c>
      <c r="I658" s="152" t="s">
        <v>9042</v>
      </c>
      <c r="J658" s="152" t="s">
        <v>9043</v>
      </c>
      <c r="K658" s="150" t="s">
        <v>2628</v>
      </c>
      <c r="L658" s="152" t="s">
        <v>989</v>
      </c>
      <c r="M658" s="126">
        <v>138179</v>
      </c>
      <c r="N658" s="126">
        <v>229646</v>
      </c>
      <c r="O658" s="126">
        <v>91468</v>
      </c>
      <c r="P658" s="126">
        <v>41360</v>
      </c>
      <c r="Q658" s="126">
        <v>368026</v>
      </c>
      <c r="R658" s="126">
        <v>367621</v>
      </c>
      <c r="S658" s="126">
        <v>22626</v>
      </c>
      <c r="T658" s="126">
        <v>63069</v>
      </c>
      <c r="U658" s="126">
        <v>34704</v>
      </c>
      <c r="V658" s="153">
        <v>1.91</v>
      </c>
      <c r="W658" s="126"/>
      <c r="X658" s="126">
        <v>17517</v>
      </c>
      <c r="Y658" s="154">
        <v>119217</v>
      </c>
    </row>
    <row r="659" spans="1:25" s="125" customFormat="1" ht="17.100000000000001" customHeight="1" x14ac:dyDescent="0.25">
      <c r="A659" s="149" t="s">
        <v>4147</v>
      </c>
      <c r="B659" s="150" t="s">
        <v>4148</v>
      </c>
      <c r="C659" s="151" t="s">
        <v>8</v>
      </c>
      <c r="D659" s="150" t="s">
        <v>2160</v>
      </c>
      <c r="E659" s="150" t="s">
        <v>2166</v>
      </c>
      <c r="F659" s="150" t="s">
        <v>2157</v>
      </c>
      <c r="G659" s="150" t="s">
        <v>2162</v>
      </c>
      <c r="H659" s="150">
        <v>2006</v>
      </c>
      <c r="I659" s="152" t="s">
        <v>1076</v>
      </c>
      <c r="J659" s="152" t="s">
        <v>1077</v>
      </c>
      <c r="K659" s="150" t="s">
        <v>2169</v>
      </c>
      <c r="L659" s="152" t="s">
        <v>496</v>
      </c>
      <c r="M659" s="126">
        <v>48671</v>
      </c>
      <c r="N659" s="126">
        <v>579629</v>
      </c>
      <c r="O659" s="126">
        <v>530958</v>
      </c>
      <c r="P659" s="126">
        <v>451327</v>
      </c>
      <c r="Q659" s="126">
        <v>752991</v>
      </c>
      <c r="R659" s="126">
        <v>752683</v>
      </c>
      <c r="S659" s="126">
        <v>46693</v>
      </c>
      <c r="T659" s="126">
        <v>105263</v>
      </c>
      <c r="U659" s="126">
        <v>40092</v>
      </c>
      <c r="V659" s="153">
        <v>2.42</v>
      </c>
      <c r="W659" s="126"/>
      <c r="X659" s="126">
        <v>25254</v>
      </c>
      <c r="Y659" s="154">
        <v>160541</v>
      </c>
    </row>
    <row r="660" spans="1:25" s="125" customFormat="1" ht="17.100000000000001" customHeight="1" x14ac:dyDescent="0.25">
      <c r="A660" s="149" t="s">
        <v>4149</v>
      </c>
      <c r="B660" s="150" t="s">
        <v>4150</v>
      </c>
      <c r="C660" s="151" t="s">
        <v>5</v>
      </c>
      <c r="D660" s="150" t="s">
        <v>2160</v>
      </c>
      <c r="E660" s="150" t="s">
        <v>2330</v>
      </c>
      <c r="F660" s="150" t="s">
        <v>2157</v>
      </c>
      <c r="G660" s="150" t="s">
        <v>2162</v>
      </c>
      <c r="H660" s="150">
        <v>2006</v>
      </c>
      <c r="I660" s="152" t="s">
        <v>2665</v>
      </c>
      <c r="J660" s="152" t="s">
        <v>2666</v>
      </c>
      <c r="K660" s="150" t="s">
        <v>2331</v>
      </c>
      <c r="L660" s="152" t="s">
        <v>487</v>
      </c>
      <c r="M660" s="126">
        <v>45378</v>
      </c>
      <c r="N660" s="126">
        <v>141542</v>
      </c>
      <c r="O660" s="126">
        <v>96164</v>
      </c>
      <c r="P660" s="126">
        <v>43611</v>
      </c>
      <c r="Q660" s="126">
        <v>289897</v>
      </c>
      <c r="R660" s="126">
        <v>274578</v>
      </c>
      <c r="S660" s="126">
        <v>8075</v>
      </c>
      <c r="T660" s="126">
        <v>46090</v>
      </c>
      <c r="U660" s="126">
        <v>28962</v>
      </c>
      <c r="V660" s="153">
        <v>1</v>
      </c>
      <c r="W660" s="126"/>
      <c r="X660" s="126">
        <v>11114</v>
      </c>
      <c r="Y660" s="154">
        <v>83324</v>
      </c>
    </row>
    <row r="661" spans="1:25" s="125" customFormat="1" ht="17.100000000000001" customHeight="1" x14ac:dyDescent="0.25">
      <c r="A661" s="149" t="s">
        <v>9044</v>
      </c>
      <c r="B661" s="150" t="s">
        <v>9045</v>
      </c>
      <c r="C661" s="151" t="s">
        <v>7</v>
      </c>
      <c r="D661" s="150" t="s">
        <v>2175</v>
      </c>
      <c r="E661" s="150" t="s">
        <v>2413</v>
      </c>
      <c r="F661" s="150" t="s">
        <v>2157</v>
      </c>
      <c r="G661" s="150" t="s">
        <v>2162</v>
      </c>
      <c r="H661" s="150">
        <v>2006</v>
      </c>
      <c r="I661" s="152" t="s">
        <v>9046</v>
      </c>
      <c r="J661" s="152" t="s">
        <v>9047</v>
      </c>
      <c r="K661" s="150" t="s">
        <v>2526</v>
      </c>
      <c r="L661" s="152" t="s">
        <v>644</v>
      </c>
      <c r="M661" s="126">
        <v>232095</v>
      </c>
      <c r="N661" s="126">
        <v>303953</v>
      </c>
      <c r="O661" s="126">
        <v>71858</v>
      </c>
      <c r="P661" s="126">
        <v>24000</v>
      </c>
      <c r="Q661" s="126">
        <v>468037</v>
      </c>
      <c r="R661" s="126">
        <v>464341</v>
      </c>
      <c r="S661" s="126">
        <v>9269</v>
      </c>
      <c r="T661" s="126">
        <v>95712</v>
      </c>
      <c r="U661" s="126">
        <v>16404</v>
      </c>
      <c r="V661" s="153">
        <v>1.04</v>
      </c>
      <c r="W661" s="126"/>
      <c r="X661" s="126">
        <v>9261</v>
      </c>
      <c r="Y661" s="154">
        <v>118856</v>
      </c>
    </row>
    <row r="662" spans="1:25" s="125" customFormat="1" ht="17.100000000000001" customHeight="1" x14ac:dyDescent="0.25">
      <c r="A662" s="149" t="s">
        <v>9048</v>
      </c>
      <c r="B662" s="150" t="s">
        <v>9049</v>
      </c>
      <c r="C662" s="151" t="s">
        <v>11</v>
      </c>
      <c r="D662" s="150" t="s">
        <v>2188</v>
      </c>
      <c r="E662" s="150" t="s">
        <v>2189</v>
      </c>
      <c r="F662" s="150" t="s">
        <v>2157</v>
      </c>
      <c r="G662" s="150" t="s">
        <v>2162</v>
      </c>
      <c r="H662" s="150">
        <v>2006</v>
      </c>
      <c r="I662" s="152" t="s">
        <v>9050</v>
      </c>
      <c r="J662" s="152" t="s">
        <v>9051</v>
      </c>
      <c r="K662" s="150" t="s">
        <v>3049</v>
      </c>
      <c r="L662" s="152" t="s">
        <v>1078</v>
      </c>
      <c r="M662" s="126">
        <v>67794</v>
      </c>
      <c r="N662" s="126">
        <v>188335</v>
      </c>
      <c r="O662" s="126">
        <v>120541</v>
      </c>
      <c r="P662" s="126">
        <v>69118</v>
      </c>
      <c r="Q662" s="126">
        <v>290456</v>
      </c>
      <c r="R662" s="126">
        <v>290274</v>
      </c>
      <c r="S662" s="126">
        <v>69117</v>
      </c>
      <c r="T662" s="126">
        <v>96409</v>
      </c>
      <c r="U662" s="126">
        <v>50503</v>
      </c>
      <c r="V662" s="153">
        <v>2.57</v>
      </c>
      <c r="W662" s="126"/>
      <c r="X662" s="126">
        <v>66549</v>
      </c>
      <c r="Y662" s="154">
        <v>164414</v>
      </c>
    </row>
    <row r="663" spans="1:25" s="125" customFormat="1" ht="17.100000000000001" customHeight="1" x14ac:dyDescent="0.25">
      <c r="A663" s="149" t="s">
        <v>9052</v>
      </c>
      <c r="B663" s="150" t="s">
        <v>9053</v>
      </c>
      <c r="C663" s="151" t="s">
        <v>9</v>
      </c>
      <c r="D663" s="150" t="s">
        <v>2175</v>
      </c>
      <c r="E663" s="150" t="s">
        <v>2309</v>
      </c>
      <c r="F663" s="150" t="s">
        <v>2157</v>
      </c>
      <c r="G663" s="150" t="s">
        <v>2162</v>
      </c>
      <c r="H663" s="150">
        <v>2006</v>
      </c>
      <c r="I663" s="152" t="s">
        <v>9054</v>
      </c>
      <c r="J663" s="152" t="s">
        <v>9055</v>
      </c>
      <c r="K663" s="150" t="s">
        <v>2672</v>
      </c>
      <c r="L663" s="152" t="s">
        <v>702</v>
      </c>
      <c r="M663" s="126">
        <v>3064</v>
      </c>
      <c r="N663" s="126">
        <v>52995</v>
      </c>
      <c r="O663" s="126">
        <v>49931</v>
      </c>
      <c r="P663" s="126">
        <v>0</v>
      </c>
      <c r="Q663" s="126">
        <v>319753</v>
      </c>
      <c r="R663" s="126">
        <v>319753</v>
      </c>
      <c r="S663" s="126">
        <v>46842</v>
      </c>
      <c r="T663" s="126">
        <v>50812</v>
      </c>
      <c r="U663" s="126">
        <v>41446</v>
      </c>
      <c r="V663" s="153">
        <v>2</v>
      </c>
      <c r="W663" s="126"/>
      <c r="X663" s="126">
        <v>46734</v>
      </c>
      <c r="Y663" s="154">
        <v>107775</v>
      </c>
    </row>
    <row r="664" spans="1:25" s="125" customFormat="1" ht="17.100000000000001" customHeight="1" x14ac:dyDescent="0.25">
      <c r="A664" s="149" t="s">
        <v>9056</v>
      </c>
      <c r="B664" s="150" t="s">
        <v>9057</v>
      </c>
      <c r="C664" s="151" t="s">
        <v>8</v>
      </c>
      <c r="D664" s="150" t="s">
        <v>2175</v>
      </c>
      <c r="E664" s="150" t="s">
        <v>2261</v>
      </c>
      <c r="F664" s="150" t="s">
        <v>2157</v>
      </c>
      <c r="G664" s="150" t="s">
        <v>2162</v>
      </c>
      <c r="H664" s="150">
        <v>2006</v>
      </c>
      <c r="I664" s="152" t="s">
        <v>9058</v>
      </c>
      <c r="J664" s="152" t="s">
        <v>9059</v>
      </c>
      <c r="K664" s="150" t="s">
        <v>2262</v>
      </c>
      <c r="L664" s="152" t="s">
        <v>515</v>
      </c>
      <c r="M664" s="126">
        <v>77701</v>
      </c>
      <c r="N664" s="126">
        <v>134773</v>
      </c>
      <c r="O664" s="126">
        <v>57073</v>
      </c>
      <c r="P664" s="126">
        <v>32181</v>
      </c>
      <c r="Q664" s="126">
        <v>459754</v>
      </c>
      <c r="R664" s="126">
        <v>459741</v>
      </c>
      <c r="S664" s="126">
        <v>26677</v>
      </c>
      <c r="T664" s="126">
        <v>61290</v>
      </c>
      <c r="U664" s="126">
        <v>16063</v>
      </c>
      <c r="V664" s="153">
        <v>1</v>
      </c>
      <c r="W664" s="126"/>
      <c r="X664" s="126">
        <v>25269</v>
      </c>
      <c r="Y664" s="154">
        <v>83876</v>
      </c>
    </row>
    <row r="665" spans="1:25" s="125" customFormat="1" ht="17.100000000000001" customHeight="1" x14ac:dyDescent="0.25">
      <c r="A665" s="149" t="s">
        <v>4151</v>
      </c>
      <c r="B665" s="150" t="s">
        <v>4152</v>
      </c>
      <c r="C665" s="151" t="s">
        <v>8</v>
      </c>
      <c r="D665" s="150" t="s">
        <v>2170</v>
      </c>
      <c r="E665" s="150" t="s">
        <v>2263</v>
      </c>
      <c r="F665" s="150" t="s">
        <v>2157</v>
      </c>
      <c r="G665" s="150" t="s">
        <v>2158</v>
      </c>
      <c r="H665" s="150">
        <v>2006</v>
      </c>
      <c r="I665" s="152" t="s">
        <v>1079</v>
      </c>
      <c r="J665" s="152" t="s">
        <v>1080</v>
      </c>
      <c r="K665" s="150" t="s">
        <v>2307</v>
      </c>
      <c r="L665" s="152" t="s">
        <v>433</v>
      </c>
      <c r="M665" s="126">
        <v>1293423</v>
      </c>
      <c r="N665" s="126">
        <v>2777505</v>
      </c>
      <c r="O665" s="126">
        <v>1484081</v>
      </c>
      <c r="P665" s="126">
        <v>720133</v>
      </c>
      <c r="Q665" s="126">
        <v>2795046</v>
      </c>
      <c r="R665" s="126">
        <v>2721347</v>
      </c>
      <c r="S665" s="126">
        <v>274458</v>
      </c>
      <c r="T665" s="126">
        <v>679272</v>
      </c>
      <c r="U665" s="126">
        <v>311126</v>
      </c>
      <c r="V665" s="153">
        <v>19.97</v>
      </c>
      <c r="W665" s="126"/>
      <c r="X665" s="126">
        <v>247509</v>
      </c>
      <c r="Y665" s="154">
        <v>1129378</v>
      </c>
    </row>
    <row r="666" spans="1:25" s="125" customFormat="1" ht="17.100000000000001" customHeight="1" x14ac:dyDescent="0.25">
      <c r="A666" s="149" t="s">
        <v>9060</v>
      </c>
      <c r="B666" s="150" t="s">
        <v>9061</v>
      </c>
      <c r="C666" s="151" t="s">
        <v>8</v>
      </c>
      <c r="D666" s="150" t="s">
        <v>2160</v>
      </c>
      <c r="E666" s="150" t="s">
        <v>2256</v>
      </c>
      <c r="F666" s="150" t="s">
        <v>2157</v>
      </c>
      <c r="G666" s="150" t="s">
        <v>2162</v>
      </c>
      <c r="H666" s="150">
        <v>2007</v>
      </c>
      <c r="I666" s="152" t="s">
        <v>9062</v>
      </c>
      <c r="J666" s="152" t="s">
        <v>9063</v>
      </c>
      <c r="K666" s="150" t="s">
        <v>2257</v>
      </c>
      <c r="L666" s="152" t="s">
        <v>520</v>
      </c>
      <c r="M666" s="126">
        <v>342201</v>
      </c>
      <c r="N666" s="126">
        <v>689943</v>
      </c>
      <c r="O666" s="126">
        <v>347743</v>
      </c>
      <c r="P666" s="126">
        <v>25458</v>
      </c>
      <c r="Q666" s="126">
        <v>1010923</v>
      </c>
      <c r="R666" s="126">
        <v>1009182</v>
      </c>
      <c r="S666" s="126">
        <v>197103</v>
      </c>
      <c r="T666" s="126">
        <v>226577</v>
      </c>
      <c r="U666" s="126">
        <v>83145</v>
      </c>
      <c r="V666" s="153">
        <v>5</v>
      </c>
      <c r="W666" s="126"/>
      <c r="X666" s="126">
        <v>196362</v>
      </c>
      <c r="Y666" s="154">
        <v>335689</v>
      </c>
    </row>
    <row r="667" spans="1:25" s="125" customFormat="1" ht="17.100000000000001" customHeight="1" x14ac:dyDescent="0.25">
      <c r="A667" s="149" t="s">
        <v>9064</v>
      </c>
      <c r="B667" s="150" t="s">
        <v>9065</v>
      </c>
      <c r="C667" s="151" t="s">
        <v>7</v>
      </c>
      <c r="D667" s="150" t="s">
        <v>2204</v>
      </c>
      <c r="E667" s="150" t="s">
        <v>2250</v>
      </c>
      <c r="F667" s="150" t="s">
        <v>2157</v>
      </c>
      <c r="G667" s="150" t="s">
        <v>2162</v>
      </c>
      <c r="H667" s="150">
        <v>2007</v>
      </c>
      <c r="I667" s="152" t="s">
        <v>9066</v>
      </c>
      <c r="J667" s="152" t="s">
        <v>9067</v>
      </c>
      <c r="K667" s="150" t="s">
        <v>2251</v>
      </c>
      <c r="L667" s="152" t="s">
        <v>504</v>
      </c>
      <c r="M667" s="126">
        <v>35413</v>
      </c>
      <c r="N667" s="126">
        <v>117532</v>
      </c>
      <c r="O667" s="126">
        <v>82119</v>
      </c>
      <c r="P667" s="126">
        <v>67465</v>
      </c>
      <c r="Q667" s="126">
        <v>2120097</v>
      </c>
      <c r="R667" s="126">
        <v>2120092</v>
      </c>
      <c r="S667" s="126">
        <v>55716</v>
      </c>
      <c r="T667" s="126">
        <v>57640</v>
      </c>
      <c r="U667" s="126">
        <v>16239</v>
      </c>
      <c r="V667" s="153">
        <v>1</v>
      </c>
      <c r="W667" s="126"/>
      <c r="X667" s="126">
        <v>55559</v>
      </c>
      <c r="Y667" s="154">
        <v>80795</v>
      </c>
    </row>
    <row r="668" spans="1:25" s="125" customFormat="1" ht="17.100000000000001" customHeight="1" x14ac:dyDescent="0.25">
      <c r="A668" s="149" t="s">
        <v>9068</v>
      </c>
      <c r="B668" s="150" t="s">
        <v>9069</v>
      </c>
      <c r="C668" s="151" t="s">
        <v>11</v>
      </c>
      <c r="D668" s="150" t="s">
        <v>2204</v>
      </c>
      <c r="E668" s="150" t="s">
        <v>2410</v>
      </c>
      <c r="F668" s="150" t="s">
        <v>2157</v>
      </c>
      <c r="G668" s="150" t="s">
        <v>2158</v>
      </c>
      <c r="H668" s="150">
        <v>2007</v>
      </c>
      <c r="I668" s="152" t="s">
        <v>9070</v>
      </c>
      <c r="J668" s="152" t="s">
        <v>9071</v>
      </c>
      <c r="K668" s="150" t="s">
        <v>2337</v>
      </c>
      <c r="L668" s="152" t="s">
        <v>698</v>
      </c>
      <c r="M668" s="126">
        <v>915427</v>
      </c>
      <c r="N668" s="126">
        <v>985770</v>
      </c>
      <c r="O668" s="126">
        <v>70343</v>
      </c>
      <c r="P668" s="126">
        <v>0</v>
      </c>
      <c r="Q668" s="126">
        <v>1083002</v>
      </c>
      <c r="R668" s="126">
        <v>1054252</v>
      </c>
      <c r="S668" s="126">
        <v>22397</v>
      </c>
      <c r="T668" s="126">
        <v>168016</v>
      </c>
      <c r="U668" s="126">
        <v>59318</v>
      </c>
      <c r="V668" s="153">
        <v>3.65</v>
      </c>
      <c r="W668" s="126"/>
      <c r="X668" s="126">
        <v>20996</v>
      </c>
      <c r="Y668" s="154">
        <v>253235</v>
      </c>
    </row>
    <row r="669" spans="1:25" s="125" customFormat="1" ht="17.100000000000001" customHeight="1" x14ac:dyDescent="0.25">
      <c r="A669" s="149" t="s">
        <v>9072</v>
      </c>
      <c r="B669" s="150" t="s">
        <v>9073</v>
      </c>
      <c r="C669" s="151" t="s">
        <v>11</v>
      </c>
      <c r="D669" s="150" t="s">
        <v>2188</v>
      </c>
      <c r="E669" s="150" t="s">
        <v>2501</v>
      </c>
      <c r="F669" s="150" t="s">
        <v>2157</v>
      </c>
      <c r="G669" s="150" t="s">
        <v>2158</v>
      </c>
      <c r="H669" s="150">
        <v>2007</v>
      </c>
      <c r="I669" s="152" t="s">
        <v>9074</v>
      </c>
      <c r="J669" s="152" t="s">
        <v>9075</v>
      </c>
      <c r="K669" s="150" t="s">
        <v>2664</v>
      </c>
      <c r="L669" s="152" t="s">
        <v>521</v>
      </c>
      <c r="M669" s="126">
        <v>271082</v>
      </c>
      <c r="N669" s="126">
        <v>1899157</v>
      </c>
      <c r="O669" s="126">
        <v>1628075</v>
      </c>
      <c r="P669" s="126">
        <v>483676</v>
      </c>
      <c r="Q669" s="126">
        <v>2509044</v>
      </c>
      <c r="R669" s="126">
        <v>2353131</v>
      </c>
      <c r="S669" s="126">
        <v>142235</v>
      </c>
      <c r="T669" s="126">
        <v>382740</v>
      </c>
      <c r="U669" s="126">
        <v>370077</v>
      </c>
      <c r="V669" s="153">
        <v>18.48</v>
      </c>
      <c r="W669" s="126"/>
      <c r="X669" s="126">
        <v>40627</v>
      </c>
      <c r="Y669" s="154">
        <v>843185</v>
      </c>
    </row>
    <row r="670" spans="1:25" s="125" customFormat="1" ht="17.100000000000001" customHeight="1" x14ac:dyDescent="0.25">
      <c r="A670" s="149" t="s">
        <v>9076</v>
      </c>
      <c r="B670" s="150" t="s">
        <v>9077</v>
      </c>
      <c r="C670" s="151" t="s">
        <v>8</v>
      </c>
      <c r="D670" s="150" t="s">
        <v>2155</v>
      </c>
      <c r="E670" s="150" t="s">
        <v>2216</v>
      </c>
      <c r="F670" s="150" t="s">
        <v>2157</v>
      </c>
      <c r="G670" s="150" t="s">
        <v>2162</v>
      </c>
      <c r="H670" s="150">
        <v>2007</v>
      </c>
      <c r="I670" s="152" t="s">
        <v>9078</v>
      </c>
      <c r="J670" s="152" t="s">
        <v>9079</v>
      </c>
      <c r="K670" s="150" t="s">
        <v>2219</v>
      </c>
      <c r="L670" s="152" t="s">
        <v>526</v>
      </c>
      <c r="M670" s="126">
        <v>168339</v>
      </c>
      <c r="N670" s="126">
        <v>225396</v>
      </c>
      <c r="O670" s="126">
        <v>57057</v>
      </c>
      <c r="P670" s="126">
        <v>23333</v>
      </c>
      <c r="Q670" s="126">
        <v>358835</v>
      </c>
      <c r="R670" s="126">
        <v>353834</v>
      </c>
      <c r="S670" s="126">
        <v>57685</v>
      </c>
      <c r="T670" s="126">
        <v>82571</v>
      </c>
      <c r="U670" s="126">
        <v>46055</v>
      </c>
      <c r="V670" s="153">
        <v>3</v>
      </c>
      <c r="W670" s="126"/>
      <c r="X670" s="126">
        <v>56908</v>
      </c>
      <c r="Y670" s="154">
        <v>147606</v>
      </c>
    </row>
    <row r="671" spans="1:25" s="125" customFormat="1" ht="17.100000000000001" customHeight="1" x14ac:dyDescent="0.25">
      <c r="A671" s="149" t="s">
        <v>4153</v>
      </c>
      <c r="B671" s="150" t="s">
        <v>4154</v>
      </c>
      <c r="C671" s="151" t="s">
        <v>11</v>
      </c>
      <c r="D671" s="150" t="s">
        <v>2170</v>
      </c>
      <c r="E671" s="150" t="s">
        <v>2263</v>
      </c>
      <c r="F671" s="150" t="s">
        <v>2157</v>
      </c>
      <c r="G671" s="150" t="s">
        <v>2162</v>
      </c>
      <c r="H671" s="150">
        <v>2007</v>
      </c>
      <c r="I671" s="152" t="s">
        <v>1083</v>
      </c>
      <c r="J671" s="152" t="s">
        <v>1084</v>
      </c>
      <c r="K671" s="150" t="s">
        <v>2669</v>
      </c>
      <c r="L671" s="152" t="s">
        <v>1085</v>
      </c>
      <c r="M671" s="126">
        <v>457263</v>
      </c>
      <c r="N671" s="126">
        <v>970275</v>
      </c>
      <c r="O671" s="126">
        <v>513012</v>
      </c>
      <c r="P671" s="126">
        <v>484650</v>
      </c>
      <c r="Q671" s="126">
        <v>693056</v>
      </c>
      <c r="R671" s="126">
        <v>681982</v>
      </c>
      <c r="S671" s="126">
        <v>155820</v>
      </c>
      <c r="T671" s="126">
        <v>303918</v>
      </c>
      <c r="U671" s="126">
        <v>66279</v>
      </c>
      <c r="V671" s="153">
        <v>3.5</v>
      </c>
      <c r="W671" s="126"/>
      <c r="X671" s="126">
        <v>139920</v>
      </c>
      <c r="Y671" s="154">
        <v>406470</v>
      </c>
    </row>
    <row r="672" spans="1:25" s="125" customFormat="1" ht="17.100000000000001" customHeight="1" x14ac:dyDescent="0.25">
      <c r="A672" s="149" t="s">
        <v>9080</v>
      </c>
      <c r="B672" s="150" t="s">
        <v>9081</v>
      </c>
      <c r="C672" s="151" t="s">
        <v>8</v>
      </c>
      <c r="D672" s="150" t="s">
        <v>2155</v>
      </c>
      <c r="E672" s="150" t="s">
        <v>2692</v>
      </c>
      <c r="F672" s="150" t="s">
        <v>2157</v>
      </c>
      <c r="G672" s="150" t="s">
        <v>2162</v>
      </c>
      <c r="H672" s="150">
        <v>2007</v>
      </c>
      <c r="I672" s="152" t="s">
        <v>9082</v>
      </c>
      <c r="J672" s="152" t="s">
        <v>9083</v>
      </c>
      <c r="K672" s="150" t="s">
        <v>2693</v>
      </c>
      <c r="L672" s="152" t="s">
        <v>571</v>
      </c>
      <c r="M672" s="126">
        <v>126606</v>
      </c>
      <c r="N672" s="126">
        <v>213164</v>
      </c>
      <c r="O672" s="126">
        <v>86558</v>
      </c>
      <c r="P672" s="126">
        <v>71733</v>
      </c>
      <c r="Q672" s="126">
        <v>198108</v>
      </c>
      <c r="R672" s="126">
        <v>196954</v>
      </c>
      <c r="S672" s="126">
        <v>15220</v>
      </c>
      <c r="T672" s="126">
        <v>55685</v>
      </c>
      <c r="U672" s="126">
        <v>16831</v>
      </c>
      <c r="V672" s="153">
        <v>1</v>
      </c>
      <c r="W672" s="126"/>
      <c r="X672" s="126">
        <v>13030</v>
      </c>
      <c r="Y672" s="154">
        <v>81120</v>
      </c>
    </row>
    <row r="673" spans="1:25" s="125" customFormat="1" ht="17.100000000000001" customHeight="1" x14ac:dyDescent="0.25">
      <c r="A673" s="149" t="s">
        <v>4155</v>
      </c>
      <c r="B673" s="150" t="s">
        <v>4156</v>
      </c>
      <c r="C673" s="151" t="s">
        <v>5</v>
      </c>
      <c r="D673" s="150" t="s">
        <v>2160</v>
      </c>
      <c r="E673" s="150" t="s">
        <v>2161</v>
      </c>
      <c r="F673" s="150" t="s">
        <v>2157</v>
      </c>
      <c r="G673" s="150" t="s">
        <v>2162</v>
      </c>
      <c r="H673" s="150">
        <v>2007</v>
      </c>
      <c r="I673" s="152" t="s">
        <v>4157</v>
      </c>
      <c r="J673" s="152" t="s">
        <v>4158</v>
      </c>
      <c r="K673" s="150" t="s">
        <v>2437</v>
      </c>
      <c r="L673" s="152" t="s">
        <v>776</v>
      </c>
      <c r="M673" s="126">
        <v>378615</v>
      </c>
      <c r="N673" s="126">
        <v>494270</v>
      </c>
      <c r="O673" s="126">
        <v>115656</v>
      </c>
      <c r="P673" s="126">
        <v>1960</v>
      </c>
      <c r="Q673" s="126">
        <v>754372</v>
      </c>
      <c r="R673" s="126">
        <v>754372</v>
      </c>
      <c r="S673" s="126">
        <v>203032</v>
      </c>
      <c r="T673" s="126">
        <v>224827</v>
      </c>
      <c r="U673" s="126">
        <v>48695</v>
      </c>
      <c r="V673" s="153">
        <v>2.67</v>
      </c>
      <c r="W673" s="126"/>
      <c r="X673" s="126">
        <v>202697</v>
      </c>
      <c r="Y673" s="154">
        <v>292471</v>
      </c>
    </row>
    <row r="674" spans="1:25" s="125" customFormat="1" ht="17.100000000000001" customHeight="1" x14ac:dyDescent="0.25">
      <c r="A674" s="149" t="s">
        <v>4159</v>
      </c>
      <c r="B674" s="150" t="s">
        <v>4160</v>
      </c>
      <c r="C674" s="151" t="s">
        <v>8</v>
      </c>
      <c r="D674" s="150" t="s">
        <v>2204</v>
      </c>
      <c r="E674" s="150" t="s">
        <v>2984</v>
      </c>
      <c r="F674" s="150" t="s">
        <v>2157</v>
      </c>
      <c r="G674" s="150" t="s">
        <v>2162</v>
      </c>
      <c r="H674" s="150">
        <v>2007</v>
      </c>
      <c r="I674" s="152" t="s">
        <v>4161</v>
      </c>
      <c r="J674" s="152" t="s">
        <v>4162</v>
      </c>
      <c r="K674" s="150" t="s">
        <v>2707</v>
      </c>
      <c r="L674" s="152" t="s">
        <v>1089</v>
      </c>
      <c r="M674" s="126">
        <v>473378</v>
      </c>
      <c r="N674" s="126">
        <v>499877</v>
      </c>
      <c r="O674" s="126">
        <v>26499</v>
      </c>
      <c r="P674" s="126">
        <v>19667</v>
      </c>
      <c r="Q674" s="126">
        <v>421325</v>
      </c>
      <c r="R674" s="126">
        <v>421322</v>
      </c>
      <c r="S674" s="126">
        <v>83078</v>
      </c>
      <c r="T674" s="126">
        <v>134858</v>
      </c>
      <c r="U674" s="126">
        <v>35116</v>
      </c>
      <c r="V674" s="153">
        <v>2.0099999999999998</v>
      </c>
      <c r="W674" s="126"/>
      <c r="X674" s="126">
        <v>81345</v>
      </c>
      <c r="Y674" s="154">
        <v>183185</v>
      </c>
    </row>
    <row r="675" spans="1:25" s="125" customFormat="1" ht="17.100000000000001" customHeight="1" x14ac:dyDescent="0.25">
      <c r="A675" s="149" t="s">
        <v>4163</v>
      </c>
      <c r="B675" s="150" t="s">
        <v>4164</v>
      </c>
      <c r="C675" s="151" t="s">
        <v>11</v>
      </c>
      <c r="D675" s="150" t="s">
        <v>2175</v>
      </c>
      <c r="E675" s="150" t="s">
        <v>2780</v>
      </c>
      <c r="F675" s="150" t="s">
        <v>2157</v>
      </c>
      <c r="G675" s="150" t="s">
        <v>2162</v>
      </c>
      <c r="H675" s="150">
        <v>2007</v>
      </c>
      <c r="I675" s="152" t="s">
        <v>4165</v>
      </c>
      <c r="J675" s="152" t="s">
        <v>4166</v>
      </c>
      <c r="K675" s="150" t="s">
        <v>2781</v>
      </c>
      <c r="L675" s="152" t="s">
        <v>731</v>
      </c>
      <c r="M675" s="126">
        <v>47242</v>
      </c>
      <c r="N675" s="126">
        <v>306800</v>
      </c>
      <c r="O675" s="126">
        <v>259557</v>
      </c>
      <c r="P675" s="126">
        <v>116118</v>
      </c>
      <c r="Q675" s="126">
        <v>530429</v>
      </c>
      <c r="R675" s="126">
        <v>495128</v>
      </c>
      <c r="S675" s="126">
        <v>54723</v>
      </c>
      <c r="T675" s="126">
        <v>112652</v>
      </c>
      <c r="U675" s="126">
        <v>25844</v>
      </c>
      <c r="V675" s="153">
        <v>1.42</v>
      </c>
      <c r="W675" s="126"/>
      <c r="X675" s="126">
        <v>32781</v>
      </c>
      <c r="Y675" s="154">
        <v>149484</v>
      </c>
    </row>
    <row r="676" spans="1:25" s="125" customFormat="1" ht="17.100000000000001" customHeight="1" x14ac:dyDescent="0.25">
      <c r="A676" s="149" t="s">
        <v>4167</v>
      </c>
      <c r="B676" s="150" t="s">
        <v>4168</v>
      </c>
      <c r="C676" s="151" t="s">
        <v>11</v>
      </c>
      <c r="D676" s="150" t="s">
        <v>2204</v>
      </c>
      <c r="E676" s="150" t="s">
        <v>2250</v>
      </c>
      <c r="F676" s="150" t="s">
        <v>2157</v>
      </c>
      <c r="G676" s="150" t="s">
        <v>2162</v>
      </c>
      <c r="H676" s="150">
        <v>2007</v>
      </c>
      <c r="I676" s="152" t="s">
        <v>2670</v>
      </c>
      <c r="J676" s="152" t="s">
        <v>2671</v>
      </c>
      <c r="K676" s="150" t="s">
        <v>2337</v>
      </c>
      <c r="L676" s="152" t="s">
        <v>698</v>
      </c>
      <c r="M676" s="126">
        <v>278656</v>
      </c>
      <c r="N676" s="126">
        <v>447385</v>
      </c>
      <c r="O676" s="126">
        <v>168728</v>
      </c>
      <c r="P676" s="126">
        <v>104381</v>
      </c>
      <c r="Q676" s="126">
        <v>593277</v>
      </c>
      <c r="R676" s="126">
        <v>592113</v>
      </c>
      <c r="S676" s="126">
        <v>29033</v>
      </c>
      <c r="T676" s="126">
        <v>137363</v>
      </c>
      <c r="U676" s="126">
        <v>74768</v>
      </c>
      <c r="V676" s="153">
        <v>2.8</v>
      </c>
      <c r="W676" s="126"/>
      <c r="X676" s="126">
        <v>24455</v>
      </c>
      <c r="Y676" s="154">
        <v>248281</v>
      </c>
    </row>
    <row r="677" spans="1:25" s="125" customFormat="1" ht="17.100000000000001" customHeight="1" x14ac:dyDescent="0.25">
      <c r="A677" s="149" t="s">
        <v>9084</v>
      </c>
      <c r="B677" s="150" t="s">
        <v>9085</v>
      </c>
      <c r="C677" s="151" t="s">
        <v>5</v>
      </c>
      <c r="D677" s="150" t="s">
        <v>2291</v>
      </c>
      <c r="E677" s="150" t="s">
        <v>2292</v>
      </c>
      <c r="F677" s="150" t="s">
        <v>2157</v>
      </c>
      <c r="G677" s="150" t="s">
        <v>2162</v>
      </c>
      <c r="H677" s="150">
        <v>2007</v>
      </c>
      <c r="I677" s="152" t="s">
        <v>9086</v>
      </c>
      <c r="J677" s="152" t="s">
        <v>9087</v>
      </c>
      <c r="K677" s="150" t="s">
        <v>2293</v>
      </c>
      <c r="L677" s="152" t="s">
        <v>552</v>
      </c>
      <c r="M677" s="126">
        <v>285048</v>
      </c>
      <c r="N677" s="126">
        <v>754347</v>
      </c>
      <c r="O677" s="126">
        <v>469299</v>
      </c>
      <c r="P677" s="126">
        <v>178723</v>
      </c>
      <c r="Q677" s="126">
        <v>519582</v>
      </c>
      <c r="R677" s="126">
        <v>484289</v>
      </c>
      <c r="S677" s="126">
        <v>43183</v>
      </c>
      <c r="T677" s="126">
        <v>110113</v>
      </c>
      <c r="U677" s="126">
        <v>75030</v>
      </c>
      <c r="V677" s="153">
        <v>4.8</v>
      </c>
      <c r="W677" s="126"/>
      <c r="X677" s="126">
        <v>33262</v>
      </c>
      <c r="Y677" s="154">
        <v>211024</v>
      </c>
    </row>
    <row r="678" spans="1:25" s="125" customFormat="1" ht="17.100000000000001" customHeight="1" x14ac:dyDescent="0.25">
      <c r="A678" s="149" t="s">
        <v>9088</v>
      </c>
      <c r="B678" s="150" t="s">
        <v>9089</v>
      </c>
      <c r="C678" s="151" t="s">
        <v>9</v>
      </c>
      <c r="D678" s="150" t="s">
        <v>2160</v>
      </c>
      <c r="E678" s="150" t="s">
        <v>2330</v>
      </c>
      <c r="F678" s="150" t="s">
        <v>2157</v>
      </c>
      <c r="G678" s="150" t="s">
        <v>2162</v>
      </c>
      <c r="H678" s="150">
        <v>2007</v>
      </c>
      <c r="I678" s="152" t="s">
        <v>9090</v>
      </c>
      <c r="J678" s="152" t="s">
        <v>9091</v>
      </c>
      <c r="K678" s="150" t="s">
        <v>2331</v>
      </c>
      <c r="L678" s="152" t="s">
        <v>487</v>
      </c>
      <c r="M678" s="126">
        <v>37950</v>
      </c>
      <c r="N678" s="126">
        <v>142383</v>
      </c>
      <c r="O678" s="126">
        <v>104433</v>
      </c>
      <c r="P678" s="126">
        <v>0</v>
      </c>
      <c r="Q678" s="126">
        <v>419786</v>
      </c>
      <c r="R678" s="126">
        <v>419709</v>
      </c>
      <c r="S678" s="126">
        <v>45929</v>
      </c>
      <c r="T678" s="126">
        <v>62776</v>
      </c>
      <c r="U678" s="126">
        <v>47679</v>
      </c>
      <c r="V678" s="153">
        <v>2.38</v>
      </c>
      <c r="W678" s="126"/>
      <c r="X678" s="126">
        <v>44841</v>
      </c>
      <c r="Y678" s="154">
        <v>134303</v>
      </c>
    </row>
    <row r="679" spans="1:25" s="125" customFormat="1" ht="17.100000000000001" customHeight="1" x14ac:dyDescent="0.25">
      <c r="A679" s="149" t="s">
        <v>9092</v>
      </c>
      <c r="B679" s="150" t="s">
        <v>9093</v>
      </c>
      <c r="C679" s="151" t="s">
        <v>5</v>
      </c>
      <c r="D679" s="150" t="s">
        <v>2160</v>
      </c>
      <c r="E679" s="150" t="s">
        <v>2224</v>
      </c>
      <c r="F679" s="150" t="s">
        <v>2157</v>
      </c>
      <c r="G679" s="150" t="s">
        <v>2162</v>
      </c>
      <c r="H679" s="150">
        <v>2007</v>
      </c>
      <c r="I679" s="152" t="s">
        <v>9094</v>
      </c>
      <c r="J679" s="152" t="s">
        <v>9095</v>
      </c>
      <c r="K679" s="150" t="s">
        <v>2227</v>
      </c>
      <c r="L679" s="152" t="s">
        <v>431</v>
      </c>
      <c r="M679" s="126">
        <v>138534</v>
      </c>
      <c r="N679" s="126">
        <v>586305</v>
      </c>
      <c r="O679" s="126">
        <v>447771</v>
      </c>
      <c r="P679" s="126">
        <v>77622</v>
      </c>
      <c r="Q679" s="126">
        <v>683220</v>
      </c>
      <c r="R679" s="126">
        <v>673320</v>
      </c>
      <c r="S679" s="126">
        <v>152851</v>
      </c>
      <c r="T679" s="126">
        <v>162401</v>
      </c>
      <c r="U679" s="126">
        <v>48043</v>
      </c>
      <c r="V679" s="153">
        <v>2.78</v>
      </c>
      <c r="W679" s="126"/>
      <c r="X679" s="126">
        <v>153341</v>
      </c>
      <c r="Y679" s="154">
        <v>251986</v>
      </c>
    </row>
    <row r="680" spans="1:25" s="125" customFormat="1" ht="17.100000000000001" customHeight="1" x14ac:dyDescent="0.25">
      <c r="A680" s="149" t="s">
        <v>9096</v>
      </c>
      <c r="B680" s="150" t="s">
        <v>9097</v>
      </c>
      <c r="C680" s="151" t="s">
        <v>7</v>
      </c>
      <c r="D680" s="150" t="s">
        <v>2291</v>
      </c>
      <c r="E680" s="150" t="s">
        <v>2292</v>
      </c>
      <c r="F680" s="150" t="s">
        <v>2157</v>
      </c>
      <c r="G680" s="150" t="s">
        <v>2162</v>
      </c>
      <c r="H680" s="150">
        <v>2007</v>
      </c>
      <c r="I680" s="152" t="s">
        <v>9098</v>
      </c>
      <c r="J680" s="152" t="s">
        <v>9099</v>
      </c>
      <c r="K680" s="150" t="s">
        <v>2293</v>
      </c>
      <c r="L680" s="152" t="s">
        <v>552</v>
      </c>
      <c r="M680" s="126">
        <v>398194</v>
      </c>
      <c r="N680" s="126">
        <v>552082</v>
      </c>
      <c r="O680" s="126">
        <v>153889</v>
      </c>
      <c r="P680" s="126">
        <v>102878</v>
      </c>
      <c r="Q680" s="126">
        <v>430742</v>
      </c>
      <c r="R680" s="126">
        <v>391853</v>
      </c>
      <c r="S680" s="126">
        <v>43470</v>
      </c>
      <c r="T680" s="126">
        <v>97338</v>
      </c>
      <c r="U680" s="126">
        <v>55095</v>
      </c>
      <c r="V680" s="153">
        <v>3.48</v>
      </c>
      <c r="W680" s="126"/>
      <c r="X680" s="126">
        <v>43381</v>
      </c>
      <c r="Y680" s="154">
        <v>180308</v>
      </c>
    </row>
    <row r="681" spans="1:25" s="125" customFormat="1" ht="17.100000000000001" customHeight="1" x14ac:dyDescent="0.25">
      <c r="A681" s="149" t="s">
        <v>9100</v>
      </c>
      <c r="B681" s="150" t="s">
        <v>9101</v>
      </c>
      <c r="C681" s="151" t="s">
        <v>8</v>
      </c>
      <c r="D681" s="150" t="s">
        <v>2155</v>
      </c>
      <c r="E681" s="150" t="s">
        <v>2404</v>
      </c>
      <c r="F681" s="150" t="s">
        <v>2157</v>
      </c>
      <c r="G681" s="150" t="s">
        <v>2158</v>
      </c>
      <c r="H681" s="150">
        <v>2007</v>
      </c>
      <c r="I681" s="152" t="s">
        <v>9102</v>
      </c>
      <c r="J681" s="152" t="s">
        <v>9103</v>
      </c>
      <c r="K681" s="150" t="s">
        <v>2709</v>
      </c>
      <c r="L681" s="152" t="s">
        <v>1087</v>
      </c>
      <c r="M681" s="126">
        <v>1083494</v>
      </c>
      <c r="N681" s="126">
        <v>1506550</v>
      </c>
      <c r="O681" s="126">
        <v>423056</v>
      </c>
      <c r="P681" s="126">
        <v>0</v>
      </c>
      <c r="Q681" s="126">
        <v>4518154</v>
      </c>
      <c r="R681" s="126">
        <v>4518153</v>
      </c>
      <c r="S681" s="126">
        <v>94542</v>
      </c>
      <c r="T681" s="126">
        <v>195705</v>
      </c>
      <c r="U681" s="126">
        <v>144193</v>
      </c>
      <c r="V681" s="153">
        <v>10</v>
      </c>
      <c r="W681" s="126"/>
      <c r="X681" s="126">
        <v>81488</v>
      </c>
      <c r="Y681" s="154">
        <v>407843</v>
      </c>
    </row>
    <row r="682" spans="1:25" s="125" customFormat="1" ht="17.100000000000001" customHeight="1" x14ac:dyDescent="0.25">
      <c r="A682" s="149" t="s">
        <v>9104</v>
      </c>
      <c r="B682" s="150" t="s">
        <v>9105</v>
      </c>
      <c r="C682" s="151" t="s">
        <v>8</v>
      </c>
      <c r="D682" s="150" t="s">
        <v>2200</v>
      </c>
      <c r="E682" s="150" t="s">
        <v>3093</v>
      </c>
      <c r="F682" s="150" t="s">
        <v>2157</v>
      </c>
      <c r="G682" s="150" t="s">
        <v>2162</v>
      </c>
      <c r="H682" s="150">
        <v>2008</v>
      </c>
      <c r="I682" s="152" t="s">
        <v>9106</v>
      </c>
      <c r="J682" s="152" t="s">
        <v>9107</v>
      </c>
      <c r="K682" s="150" t="s">
        <v>3094</v>
      </c>
      <c r="L682" s="152" t="s">
        <v>1909</v>
      </c>
      <c r="M682" s="126">
        <v>190776</v>
      </c>
      <c r="N682" s="126">
        <v>423098</v>
      </c>
      <c r="O682" s="126">
        <v>232323</v>
      </c>
      <c r="P682" s="126">
        <v>224556</v>
      </c>
      <c r="Q682" s="126">
        <v>250117</v>
      </c>
      <c r="R682" s="126">
        <v>244377</v>
      </c>
      <c r="S682" s="126">
        <v>33794</v>
      </c>
      <c r="T682" s="126">
        <v>119029</v>
      </c>
      <c r="U682" s="126">
        <v>35107</v>
      </c>
      <c r="V682" s="153">
        <v>1.03</v>
      </c>
      <c r="W682" s="126"/>
      <c r="X682" s="126">
        <v>21049</v>
      </c>
      <c r="Y682" s="154">
        <v>163559</v>
      </c>
    </row>
    <row r="683" spans="1:25" s="125" customFormat="1" ht="17.100000000000001" customHeight="1" x14ac:dyDescent="0.25">
      <c r="A683" s="149" t="s">
        <v>4171</v>
      </c>
      <c r="B683" s="150" t="s">
        <v>4172</v>
      </c>
      <c r="C683" s="151" t="s">
        <v>7</v>
      </c>
      <c r="D683" s="150" t="s">
        <v>2233</v>
      </c>
      <c r="E683" s="150" t="s">
        <v>2675</v>
      </c>
      <c r="F683" s="150" t="s">
        <v>2157</v>
      </c>
      <c r="G683" s="150" t="s">
        <v>2162</v>
      </c>
      <c r="H683" s="150">
        <v>2008</v>
      </c>
      <c r="I683" s="152" t="s">
        <v>1090</v>
      </c>
      <c r="J683" s="152" t="s">
        <v>823</v>
      </c>
      <c r="K683" s="150" t="s">
        <v>2676</v>
      </c>
      <c r="L683" s="152" t="s">
        <v>443</v>
      </c>
      <c r="M683" s="126">
        <v>171784</v>
      </c>
      <c r="N683" s="126">
        <v>223199</v>
      </c>
      <c r="O683" s="126">
        <v>51416</v>
      </c>
      <c r="P683" s="126">
        <v>23346</v>
      </c>
      <c r="Q683" s="126">
        <v>1235462</v>
      </c>
      <c r="R683" s="126">
        <v>1235462</v>
      </c>
      <c r="S683" s="126">
        <v>61264</v>
      </c>
      <c r="T683" s="126">
        <v>83776</v>
      </c>
      <c r="U683" s="126">
        <v>45182</v>
      </c>
      <c r="V683" s="153">
        <v>3</v>
      </c>
      <c r="W683" s="126"/>
      <c r="X683" s="126">
        <v>59830</v>
      </c>
      <c r="Y683" s="154">
        <v>148303</v>
      </c>
    </row>
    <row r="684" spans="1:25" s="125" customFormat="1" ht="17.100000000000001" customHeight="1" x14ac:dyDescent="0.25">
      <c r="A684" s="149" t="s">
        <v>4173</v>
      </c>
      <c r="B684" s="150" t="s">
        <v>4174</v>
      </c>
      <c r="C684" s="151" t="s">
        <v>7</v>
      </c>
      <c r="D684" s="150" t="s">
        <v>2175</v>
      </c>
      <c r="E684" s="150" t="s">
        <v>2413</v>
      </c>
      <c r="F684" s="150" t="s">
        <v>2157</v>
      </c>
      <c r="G684" s="150" t="s">
        <v>2158</v>
      </c>
      <c r="H684" s="150">
        <v>2008</v>
      </c>
      <c r="I684" s="152" t="s">
        <v>1092</v>
      </c>
      <c r="J684" s="152" t="s">
        <v>1093</v>
      </c>
      <c r="K684" s="150" t="s">
        <v>2414</v>
      </c>
      <c r="L684" s="152" t="s">
        <v>701</v>
      </c>
      <c r="M684" s="126">
        <v>64121</v>
      </c>
      <c r="N684" s="126">
        <v>586429</v>
      </c>
      <c r="O684" s="126">
        <v>522308</v>
      </c>
      <c r="P684" s="126">
        <v>332142</v>
      </c>
      <c r="Q684" s="126">
        <v>1162303</v>
      </c>
      <c r="R684" s="126">
        <v>1157843</v>
      </c>
      <c r="S684" s="126">
        <v>88652</v>
      </c>
      <c r="T684" s="126">
        <v>194100</v>
      </c>
      <c r="U684" s="126">
        <v>166979</v>
      </c>
      <c r="V684" s="153">
        <v>8.44</v>
      </c>
      <c r="W684" s="126"/>
      <c r="X684" s="126">
        <v>61926</v>
      </c>
      <c r="Y684" s="154">
        <v>424822</v>
      </c>
    </row>
    <row r="685" spans="1:25" s="125" customFormat="1" ht="17.100000000000001" customHeight="1" x14ac:dyDescent="0.25">
      <c r="A685" s="149" t="s">
        <v>4175</v>
      </c>
      <c r="B685" s="150" t="s">
        <v>4176</v>
      </c>
      <c r="C685" s="151" t="s">
        <v>9</v>
      </c>
      <c r="D685" s="150" t="s">
        <v>2175</v>
      </c>
      <c r="E685" s="150" t="s">
        <v>2309</v>
      </c>
      <c r="F685" s="150" t="s">
        <v>2180</v>
      </c>
      <c r="G685" s="150" t="s">
        <v>2158</v>
      </c>
      <c r="H685" s="150">
        <v>2008</v>
      </c>
      <c r="I685" s="152" t="s">
        <v>1094</v>
      </c>
      <c r="J685" s="152" t="s">
        <v>1095</v>
      </c>
      <c r="K685" s="150" t="s">
        <v>2310</v>
      </c>
      <c r="L685" s="152" t="s">
        <v>563</v>
      </c>
      <c r="M685" s="126">
        <v>10015074</v>
      </c>
      <c r="N685" s="126">
        <v>10140413</v>
      </c>
      <c r="O685" s="126">
        <v>125339</v>
      </c>
      <c r="P685" s="126">
        <v>0</v>
      </c>
      <c r="Q685" s="126">
        <v>9462363</v>
      </c>
      <c r="R685" s="126">
        <v>1429935</v>
      </c>
      <c r="S685" s="126">
        <v>447004</v>
      </c>
      <c r="T685" s="126">
        <v>463193</v>
      </c>
      <c r="U685" s="126">
        <v>684222</v>
      </c>
      <c r="V685" s="153">
        <v>15.9</v>
      </c>
      <c r="W685" s="126">
        <v>163424</v>
      </c>
      <c r="X685" s="126">
        <v>8299630</v>
      </c>
      <c r="Y685" s="154">
        <v>1353646</v>
      </c>
    </row>
    <row r="686" spans="1:25" s="125" customFormat="1" ht="17.100000000000001" customHeight="1" x14ac:dyDescent="0.25">
      <c r="A686" s="149" t="s">
        <v>9108</v>
      </c>
      <c r="B686" s="150" t="s">
        <v>9109</v>
      </c>
      <c r="C686" s="151" t="s">
        <v>9</v>
      </c>
      <c r="D686" s="150" t="s">
        <v>2160</v>
      </c>
      <c r="E686" s="150" t="s">
        <v>2166</v>
      </c>
      <c r="F686" s="150" t="s">
        <v>2180</v>
      </c>
      <c r="G686" s="150" t="s">
        <v>2162</v>
      </c>
      <c r="H686" s="150">
        <v>2008</v>
      </c>
      <c r="I686" s="152" t="s">
        <v>9110</v>
      </c>
      <c r="J686" s="152" t="s">
        <v>9111</v>
      </c>
      <c r="K686" s="150" t="s">
        <v>2191</v>
      </c>
      <c r="L686" s="152" t="s">
        <v>452</v>
      </c>
      <c r="M686" s="126">
        <v>164229</v>
      </c>
      <c r="N686" s="126">
        <v>435550</v>
      </c>
      <c r="O686" s="126">
        <v>271321</v>
      </c>
      <c r="P686" s="126">
        <v>0</v>
      </c>
      <c r="Q686" s="126">
        <v>1231806</v>
      </c>
      <c r="R686" s="126">
        <v>1227449</v>
      </c>
      <c r="S686" s="126">
        <v>62861</v>
      </c>
      <c r="T686" s="126">
        <v>65171</v>
      </c>
      <c r="U686" s="126">
        <v>151183</v>
      </c>
      <c r="V686" s="153">
        <v>3.75</v>
      </c>
      <c r="W686" s="126">
        <v>9197</v>
      </c>
      <c r="X686" s="126">
        <v>39069</v>
      </c>
      <c r="Y686" s="154">
        <v>246986</v>
      </c>
    </row>
    <row r="687" spans="1:25" s="125" customFormat="1" ht="17.100000000000001" customHeight="1" x14ac:dyDescent="0.25">
      <c r="A687" s="149" t="s">
        <v>9112</v>
      </c>
      <c r="B687" s="150" t="s">
        <v>9113</v>
      </c>
      <c r="C687" s="151" t="s">
        <v>14</v>
      </c>
      <c r="D687" s="150" t="s">
        <v>2178</v>
      </c>
      <c r="E687" s="150" t="s">
        <v>2273</v>
      </c>
      <c r="F687" s="150" t="s">
        <v>2180</v>
      </c>
      <c r="G687" s="150" t="s">
        <v>2162</v>
      </c>
      <c r="H687" s="150">
        <v>2008</v>
      </c>
      <c r="I687" s="152" t="s">
        <v>9114</v>
      </c>
      <c r="J687" s="152" t="s">
        <v>9115</v>
      </c>
      <c r="K687" s="150" t="s">
        <v>2274</v>
      </c>
      <c r="L687" s="152" t="s">
        <v>522</v>
      </c>
      <c r="M687" s="126">
        <v>109274</v>
      </c>
      <c r="N687" s="126">
        <v>132304</v>
      </c>
      <c r="O687" s="126">
        <v>23030</v>
      </c>
      <c r="P687" s="126">
        <v>0</v>
      </c>
      <c r="Q687" s="126">
        <v>198831</v>
      </c>
      <c r="R687" s="126">
        <v>198483</v>
      </c>
      <c r="S687" s="126">
        <v>5887</v>
      </c>
      <c r="T687" s="126">
        <v>9530</v>
      </c>
      <c r="U687" s="126">
        <v>68153</v>
      </c>
      <c r="V687" s="153">
        <v>3.01</v>
      </c>
      <c r="W687" s="126">
        <v>1262</v>
      </c>
      <c r="X687" s="126">
        <v>4496</v>
      </c>
      <c r="Y687" s="154">
        <v>119794</v>
      </c>
    </row>
    <row r="688" spans="1:25" s="125" customFormat="1" ht="17.100000000000001" customHeight="1" x14ac:dyDescent="0.25">
      <c r="A688" s="149" t="s">
        <v>9116</v>
      </c>
      <c r="B688" s="150" t="s">
        <v>9117</v>
      </c>
      <c r="C688" s="151" t="s">
        <v>9</v>
      </c>
      <c r="D688" s="150" t="s">
        <v>2160</v>
      </c>
      <c r="E688" s="150" t="s">
        <v>2211</v>
      </c>
      <c r="F688" s="150" t="s">
        <v>2180</v>
      </c>
      <c r="G688" s="150" t="s">
        <v>2158</v>
      </c>
      <c r="H688" s="150">
        <v>2008</v>
      </c>
      <c r="I688" s="152" t="s">
        <v>9118</v>
      </c>
      <c r="J688" s="152" t="s">
        <v>9119</v>
      </c>
      <c r="K688" s="150" t="s">
        <v>2213</v>
      </c>
      <c r="L688" s="152" t="s">
        <v>525</v>
      </c>
      <c r="M688" s="126">
        <v>1149251</v>
      </c>
      <c r="N688" s="126">
        <v>3179219</v>
      </c>
      <c r="O688" s="126">
        <v>2029968</v>
      </c>
      <c r="P688" s="126">
        <v>411619</v>
      </c>
      <c r="Q688" s="126">
        <v>7183597</v>
      </c>
      <c r="R688" s="126">
        <v>7154102</v>
      </c>
      <c r="S688" s="126">
        <v>358565</v>
      </c>
      <c r="T688" s="126">
        <v>398547</v>
      </c>
      <c r="U688" s="126">
        <v>96685</v>
      </c>
      <c r="V688" s="153">
        <v>5</v>
      </c>
      <c r="W688" s="126">
        <v>57723</v>
      </c>
      <c r="X688" s="126">
        <v>311701</v>
      </c>
      <c r="Y688" s="154">
        <v>525290</v>
      </c>
    </row>
    <row r="689" spans="1:25" s="125" customFormat="1" ht="17.100000000000001" customHeight="1" x14ac:dyDescent="0.25">
      <c r="A689" s="149" t="s">
        <v>4177</v>
      </c>
      <c r="B689" s="150" t="s">
        <v>4178</v>
      </c>
      <c r="C689" s="151" t="s">
        <v>9</v>
      </c>
      <c r="D689" s="150" t="s">
        <v>2170</v>
      </c>
      <c r="E689" s="150" t="s">
        <v>2171</v>
      </c>
      <c r="F689" s="150" t="s">
        <v>2180</v>
      </c>
      <c r="G689" s="150" t="s">
        <v>2162</v>
      </c>
      <c r="H689" s="150">
        <v>2008</v>
      </c>
      <c r="I689" s="152" t="s">
        <v>4179</v>
      </c>
      <c r="J689" s="152" t="s">
        <v>4180</v>
      </c>
      <c r="K689" s="150" t="s">
        <v>2172</v>
      </c>
      <c r="L689" s="152" t="s">
        <v>432</v>
      </c>
      <c r="M689" s="126">
        <v>163650</v>
      </c>
      <c r="N689" s="126">
        <v>274583</v>
      </c>
      <c r="O689" s="126">
        <v>110933</v>
      </c>
      <c r="P689" s="126">
        <v>0</v>
      </c>
      <c r="Q689" s="126">
        <v>380270</v>
      </c>
      <c r="R689" s="126">
        <v>380270</v>
      </c>
      <c r="S689" s="126">
        <v>36215</v>
      </c>
      <c r="T689" s="126">
        <v>40552</v>
      </c>
      <c r="U689" s="126">
        <v>105281</v>
      </c>
      <c r="V689" s="153">
        <v>4</v>
      </c>
      <c r="W689" s="126">
        <v>4493</v>
      </c>
      <c r="X689" s="126">
        <v>31282</v>
      </c>
      <c r="Y689" s="154">
        <v>184482</v>
      </c>
    </row>
    <row r="690" spans="1:25" s="125" customFormat="1" ht="17.100000000000001" customHeight="1" x14ac:dyDescent="0.25">
      <c r="A690" s="149" t="s">
        <v>9120</v>
      </c>
      <c r="B690" s="150" t="s">
        <v>9121</v>
      </c>
      <c r="C690" s="151" t="s">
        <v>11</v>
      </c>
      <c r="D690" s="150" t="s">
        <v>2160</v>
      </c>
      <c r="E690" s="150" t="s">
        <v>2317</v>
      </c>
      <c r="F690" s="150" t="s">
        <v>2180</v>
      </c>
      <c r="G690" s="150" t="s">
        <v>2162</v>
      </c>
      <c r="H690" s="150">
        <v>2008</v>
      </c>
      <c r="I690" s="152" t="s">
        <v>9122</v>
      </c>
      <c r="J690" s="152" t="s">
        <v>9123</v>
      </c>
      <c r="K690" s="150" t="s">
        <v>2318</v>
      </c>
      <c r="L690" s="152" t="s">
        <v>577</v>
      </c>
      <c r="M690" s="126">
        <v>692433</v>
      </c>
      <c r="N690" s="126">
        <v>852974</v>
      </c>
      <c r="O690" s="126">
        <v>160541</v>
      </c>
      <c r="P690" s="126">
        <v>120448</v>
      </c>
      <c r="Q690" s="126">
        <v>660002</v>
      </c>
      <c r="R690" s="126">
        <v>659816</v>
      </c>
      <c r="S690" s="126">
        <v>175203</v>
      </c>
      <c r="T690" s="126">
        <v>242681</v>
      </c>
      <c r="U690" s="126">
        <v>57954</v>
      </c>
      <c r="V690" s="153">
        <v>3</v>
      </c>
      <c r="W690" s="126">
        <v>12206</v>
      </c>
      <c r="X690" s="126">
        <v>160650</v>
      </c>
      <c r="Y690" s="154">
        <v>322251</v>
      </c>
    </row>
    <row r="691" spans="1:25" s="125" customFormat="1" ht="17.100000000000001" customHeight="1" x14ac:dyDescent="0.25">
      <c r="A691" s="149" t="s">
        <v>9124</v>
      </c>
      <c r="B691" s="150" t="s">
        <v>9125</v>
      </c>
      <c r="C691" s="151" t="s">
        <v>8</v>
      </c>
      <c r="D691" s="150" t="s">
        <v>2160</v>
      </c>
      <c r="E691" s="150" t="s">
        <v>2166</v>
      </c>
      <c r="F691" s="150" t="s">
        <v>2180</v>
      </c>
      <c r="G691" s="150" t="s">
        <v>2158</v>
      </c>
      <c r="H691" s="150">
        <v>2008</v>
      </c>
      <c r="I691" s="152" t="s">
        <v>9126</v>
      </c>
      <c r="J691" s="152" t="s">
        <v>9127</v>
      </c>
      <c r="K691" s="150" t="s">
        <v>2191</v>
      </c>
      <c r="L691" s="152" t="s">
        <v>452</v>
      </c>
      <c r="M691" s="126">
        <v>206494</v>
      </c>
      <c r="N691" s="126">
        <v>584139</v>
      </c>
      <c r="O691" s="126">
        <v>377645</v>
      </c>
      <c r="P691" s="126">
        <v>205758</v>
      </c>
      <c r="Q691" s="126">
        <v>1689068</v>
      </c>
      <c r="R691" s="126">
        <v>1688857</v>
      </c>
      <c r="S691" s="126">
        <v>96632</v>
      </c>
      <c r="T691" s="126">
        <v>112793</v>
      </c>
      <c r="U691" s="126">
        <v>86846</v>
      </c>
      <c r="V691" s="153">
        <v>5.67</v>
      </c>
      <c r="W691" s="126">
        <v>14697</v>
      </c>
      <c r="X691" s="126">
        <v>61805</v>
      </c>
      <c r="Y691" s="154">
        <v>244794</v>
      </c>
    </row>
    <row r="692" spans="1:25" s="125" customFormat="1" ht="17.100000000000001" customHeight="1" x14ac:dyDescent="0.25">
      <c r="A692" s="149" t="s">
        <v>4181</v>
      </c>
      <c r="B692" s="150" t="s">
        <v>4182</v>
      </c>
      <c r="C692" s="151" t="s">
        <v>5</v>
      </c>
      <c r="D692" s="150" t="s">
        <v>2204</v>
      </c>
      <c r="E692" s="150" t="s">
        <v>2767</v>
      </c>
      <c r="F692" s="150" t="s">
        <v>2180</v>
      </c>
      <c r="G692" s="150" t="s">
        <v>2158</v>
      </c>
      <c r="H692" s="150">
        <v>2008</v>
      </c>
      <c r="I692" s="152" t="s">
        <v>9128</v>
      </c>
      <c r="J692" s="152" t="s">
        <v>4183</v>
      </c>
      <c r="K692" s="150" t="s">
        <v>2768</v>
      </c>
      <c r="L692" s="152" t="s">
        <v>784</v>
      </c>
      <c r="M692" s="126">
        <v>472699</v>
      </c>
      <c r="N692" s="126">
        <v>867280</v>
      </c>
      <c r="O692" s="126">
        <v>394581</v>
      </c>
      <c r="P692" s="126">
        <v>14999</v>
      </c>
      <c r="Q692" s="126">
        <v>1801086</v>
      </c>
      <c r="R692" s="126">
        <v>1801085</v>
      </c>
      <c r="S692" s="126">
        <v>170272</v>
      </c>
      <c r="T692" s="126">
        <v>173456</v>
      </c>
      <c r="U692" s="126">
        <v>343118</v>
      </c>
      <c r="V692" s="153">
        <v>5.0999999999999996</v>
      </c>
      <c r="W692" s="126">
        <v>32310</v>
      </c>
      <c r="X692" s="126">
        <v>136988</v>
      </c>
      <c r="Y692" s="154">
        <v>566958</v>
      </c>
    </row>
    <row r="693" spans="1:25" s="125" customFormat="1" ht="17.100000000000001" customHeight="1" x14ac:dyDescent="0.25">
      <c r="A693" s="149" t="s">
        <v>9129</v>
      </c>
      <c r="B693" s="150" t="s">
        <v>9130</v>
      </c>
      <c r="C693" s="151" t="s">
        <v>8</v>
      </c>
      <c r="D693" s="150" t="s">
        <v>2178</v>
      </c>
      <c r="E693" s="150" t="s">
        <v>2196</v>
      </c>
      <c r="F693" s="150" t="s">
        <v>2180</v>
      </c>
      <c r="G693" s="150" t="s">
        <v>2162</v>
      </c>
      <c r="H693" s="150">
        <v>2008</v>
      </c>
      <c r="I693" s="152" t="s">
        <v>9131</v>
      </c>
      <c r="J693" s="152" t="s">
        <v>9132</v>
      </c>
      <c r="K693" s="150" t="s">
        <v>2197</v>
      </c>
      <c r="L693" s="152" t="s">
        <v>461</v>
      </c>
      <c r="M693" s="126">
        <v>142830</v>
      </c>
      <c r="N693" s="126">
        <v>288532</v>
      </c>
      <c r="O693" s="126">
        <v>145702</v>
      </c>
      <c r="P693" s="126">
        <v>46596</v>
      </c>
      <c r="Q693" s="126">
        <v>394253</v>
      </c>
      <c r="R693" s="126">
        <v>391715</v>
      </c>
      <c r="S693" s="126">
        <v>42019</v>
      </c>
      <c r="T693" s="126">
        <v>49735</v>
      </c>
      <c r="U693" s="126">
        <v>70567</v>
      </c>
      <c r="V693" s="153">
        <v>3</v>
      </c>
      <c r="W693" s="126">
        <v>4992</v>
      </c>
      <c r="X693" s="126">
        <v>38135</v>
      </c>
      <c r="Y693" s="154">
        <v>146555</v>
      </c>
    </row>
    <row r="694" spans="1:25" s="125" customFormat="1" ht="17.100000000000001" customHeight="1" x14ac:dyDescent="0.25">
      <c r="A694" s="149" t="s">
        <v>9133</v>
      </c>
      <c r="B694" s="150" t="s">
        <v>9134</v>
      </c>
      <c r="C694" s="151" t="s">
        <v>7</v>
      </c>
      <c r="D694" s="150" t="s">
        <v>2155</v>
      </c>
      <c r="E694" s="150" t="s">
        <v>2186</v>
      </c>
      <c r="F694" s="150" t="s">
        <v>2180</v>
      </c>
      <c r="G694" s="150" t="s">
        <v>2162</v>
      </c>
      <c r="H694" s="150">
        <v>2008</v>
      </c>
      <c r="I694" s="152" t="s">
        <v>9135</v>
      </c>
      <c r="J694" s="152" t="s">
        <v>9136</v>
      </c>
      <c r="K694" s="150" t="s">
        <v>2187</v>
      </c>
      <c r="L694" s="152" t="s">
        <v>445</v>
      </c>
      <c r="M694" s="126">
        <v>815884</v>
      </c>
      <c r="N694" s="126">
        <v>1367010</v>
      </c>
      <c r="O694" s="126">
        <v>551126</v>
      </c>
      <c r="P694" s="126">
        <v>138465</v>
      </c>
      <c r="Q694" s="126">
        <v>1186163</v>
      </c>
      <c r="R694" s="126">
        <v>1184712</v>
      </c>
      <c r="S694" s="126">
        <v>297789</v>
      </c>
      <c r="T694" s="126">
        <v>307462</v>
      </c>
      <c r="U694" s="126">
        <v>88886</v>
      </c>
      <c r="V694" s="153">
        <v>4</v>
      </c>
      <c r="W694" s="126">
        <v>56330</v>
      </c>
      <c r="X694" s="126">
        <v>239593</v>
      </c>
      <c r="Y694" s="154">
        <v>432469</v>
      </c>
    </row>
    <row r="695" spans="1:25" s="125" customFormat="1" ht="17.100000000000001" customHeight="1" x14ac:dyDescent="0.25">
      <c r="A695" s="149" t="s">
        <v>4185</v>
      </c>
      <c r="B695" s="150" t="s">
        <v>4186</v>
      </c>
      <c r="C695" s="151" t="s">
        <v>7</v>
      </c>
      <c r="D695" s="150" t="s">
        <v>2160</v>
      </c>
      <c r="E695" s="150" t="s">
        <v>2606</v>
      </c>
      <c r="F695" s="150" t="s">
        <v>2180</v>
      </c>
      <c r="G695" s="150" t="s">
        <v>2202</v>
      </c>
      <c r="H695" s="150">
        <v>2008</v>
      </c>
      <c r="I695" s="152" t="s">
        <v>2678</v>
      </c>
      <c r="J695" s="152" t="s">
        <v>2679</v>
      </c>
      <c r="K695" s="150" t="s">
        <v>2607</v>
      </c>
      <c r="L695" s="152" t="s">
        <v>826</v>
      </c>
      <c r="M695" s="126">
        <v>8917389</v>
      </c>
      <c r="N695" s="126">
        <v>12921197</v>
      </c>
      <c r="O695" s="126">
        <v>4003808</v>
      </c>
      <c r="P695" s="126">
        <v>1377512</v>
      </c>
      <c r="Q695" s="126">
        <v>25051041</v>
      </c>
      <c r="R695" s="126">
        <v>24966250</v>
      </c>
      <c r="S695" s="126">
        <v>1285633</v>
      </c>
      <c r="T695" s="126">
        <v>1608084</v>
      </c>
      <c r="U695" s="126">
        <v>480109</v>
      </c>
      <c r="V695" s="153">
        <v>17.829999999999998</v>
      </c>
      <c r="W695" s="126">
        <v>214538</v>
      </c>
      <c r="X695" s="126">
        <v>999258</v>
      </c>
      <c r="Y695" s="154">
        <v>2235395</v>
      </c>
    </row>
    <row r="696" spans="1:25" s="125" customFormat="1" ht="17.100000000000001" customHeight="1" x14ac:dyDescent="0.25">
      <c r="A696" s="149" t="s">
        <v>9137</v>
      </c>
      <c r="B696" s="150" t="s">
        <v>9138</v>
      </c>
      <c r="C696" s="151" t="s">
        <v>8</v>
      </c>
      <c r="D696" s="150" t="s">
        <v>2233</v>
      </c>
      <c r="E696" s="150" t="s">
        <v>2234</v>
      </c>
      <c r="F696" s="150" t="s">
        <v>2180</v>
      </c>
      <c r="G696" s="150" t="s">
        <v>2158</v>
      </c>
      <c r="H696" s="150">
        <v>2008</v>
      </c>
      <c r="I696" s="152" t="s">
        <v>9139</v>
      </c>
      <c r="J696" s="152" t="s">
        <v>9140</v>
      </c>
      <c r="K696" s="150" t="s">
        <v>2680</v>
      </c>
      <c r="L696" s="152" t="s">
        <v>1098</v>
      </c>
      <c r="M696" s="126">
        <v>2125543</v>
      </c>
      <c r="N696" s="126">
        <v>4186745</v>
      </c>
      <c r="O696" s="126">
        <v>2061202</v>
      </c>
      <c r="P696" s="126">
        <v>884891</v>
      </c>
      <c r="Q696" s="126">
        <v>5854751</v>
      </c>
      <c r="R696" s="126">
        <v>5755063</v>
      </c>
      <c r="S696" s="126">
        <v>657883</v>
      </c>
      <c r="T696" s="126">
        <v>1163072</v>
      </c>
      <c r="U696" s="126">
        <v>484197</v>
      </c>
      <c r="V696" s="153">
        <v>27.87</v>
      </c>
      <c r="W696" s="126">
        <v>49679</v>
      </c>
      <c r="X696" s="126">
        <v>622952</v>
      </c>
      <c r="Y696" s="154">
        <v>1877349</v>
      </c>
    </row>
    <row r="697" spans="1:25" s="125" customFormat="1" ht="17.100000000000001" customHeight="1" x14ac:dyDescent="0.25">
      <c r="A697" s="149" t="s">
        <v>9141</v>
      </c>
      <c r="B697" s="150" t="s">
        <v>9142</v>
      </c>
      <c r="C697" s="151" t="s">
        <v>7</v>
      </c>
      <c r="D697" s="150" t="s">
        <v>2160</v>
      </c>
      <c r="E697" s="150" t="s">
        <v>2211</v>
      </c>
      <c r="F697" s="150" t="s">
        <v>2157</v>
      </c>
      <c r="G697" s="150" t="s">
        <v>2158</v>
      </c>
      <c r="H697" s="150">
        <v>2008</v>
      </c>
      <c r="I697" s="152" t="s">
        <v>9143</v>
      </c>
      <c r="J697" s="152" t="s">
        <v>9144</v>
      </c>
      <c r="K697" s="150" t="s">
        <v>2213</v>
      </c>
      <c r="L697" s="152" t="s">
        <v>525</v>
      </c>
      <c r="M697" s="126">
        <v>111736</v>
      </c>
      <c r="N697" s="126">
        <v>540558</v>
      </c>
      <c r="O697" s="126">
        <v>428822</v>
      </c>
      <c r="P697" s="126">
        <v>23148</v>
      </c>
      <c r="Q697" s="126">
        <v>1292324</v>
      </c>
      <c r="R697" s="126">
        <v>1212324</v>
      </c>
      <c r="S697" s="126">
        <v>-22524</v>
      </c>
      <c r="T697" s="126">
        <v>96342</v>
      </c>
      <c r="U697" s="126">
        <v>20024</v>
      </c>
      <c r="V697" s="153">
        <v>1</v>
      </c>
      <c r="W697" s="126"/>
      <c r="X697" s="126">
        <v>42071</v>
      </c>
      <c r="Y697" s="154">
        <v>123849</v>
      </c>
    </row>
    <row r="698" spans="1:25" s="125" customFormat="1" ht="17.100000000000001" customHeight="1" x14ac:dyDescent="0.25">
      <c r="A698" s="149" t="s">
        <v>9145</v>
      </c>
      <c r="B698" s="150" t="s">
        <v>9146</v>
      </c>
      <c r="C698" s="151" t="s">
        <v>8</v>
      </c>
      <c r="D698" s="150" t="s">
        <v>2188</v>
      </c>
      <c r="E698" s="150" t="s">
        <v>2344</v>
      </c>
      <c r="F698" s="150" t="s">
        <v>2157</v>
      </c>
      <c r="G698" s="150" t="s">
        <v>2162</v>
      </c>
      <c r="H698" s="150">
        <v>2008</v>
      </c>
      <c r="I698" s="152" t="s">
        <v>9147</v>
      </c>
      <c r="J698" s="152" t="s">
        <v>9148</v>
      </c>
      <c r="K698" s="150" t="s">
        <v>2358</v>
      </c>
      <c r="L698" s="152" t="s">
        <v>574</v>
      </c>
      <c r="M698" s="126">
        <v>251878</v>
      </c>
      <c r="N698" s="126">
        <v>316694</v>
      </c>
      <c r="O698" s="126">
        <v>64816</v>
      </c>
      <c r="P698" s="126">
        <v>28000</v>
      </c>
      <c r="Q698" s="126">
        <v>255987</v>
      </c>
      <c r="R698" s="126">
        <v>230764</v>
      </c>
      <c r="S698" s="126">
        <v>43059</v>
      </c>
      <c r="T698" s="126">
        <v>86902</v>
      </c>
      <c r="U698" s="126">
        <v>15766</v>
      </c>
      <c r="V698" s="153">
        <v>1</v>
      </c>
      <c r="W698" s="126"/>
      <c r="X698" s="126">
        <v>44646</v>
      </c>
      <c r="Y698" s="154">
        <v>108266</v>
      </c>
    </row>
    <row r="699" spans="1:25" s="125" customFormat="1" ht="17.100000000000001" customHeight="1" x14ac:dyDescent="0.25">
      <c r="A699" s="149" t="s">
        <v>9149</v>
      </c>
      <c r="B699" s="150" t="s">
        <v>9150</v>
      </c>
      <c r="C699" s="151" t="s">
        <v>7</v>
      </c>
      <c r="D699" s="150" t="s">
        <v>2160</v>
      </c>
      <c r="E699" s="150" t="s">
        <v>2166</v>
      </c>
      <c r="F699" s="150" t="s">
        <v>2180</v>
      </c>
      <c r="G699" s="150" t="s">
        <v>2162</v>
      </c>
      <c r="H699" s="150">
        <v>2008</v>
      </c>
      <c r="I699" s="152" t="s">
        <v>9151</v>
      </c>
      <c r="J699" s="152" t="s">
        <v>855</v>
      </c>
      <c r="K699" s="150" t="s">
        <v>2191</v>
      </c>
      <c r="L699" s="152" t="s">
        <v>452</v>
      </c>
      <c r="M699" s="126">
        <v>105007</v>
      </c>
      <c r="N699" s="126">
        <v>242504</v>
      </c>
      <c r="O699" s="126">
        <v>137497</v>
      </c>
      <c r="P699" s="126">
        <v>20000</v>
      </c>
      <c r="Q699" s="126">
        <v>253413</v>
      </c>
      <c r="R699" s="126">
        <v>252924</v>
      </c>
      <c r="S699" s="126">
        <v>69645</v>
      </c>
      <c r="T699" s="126">
        <v>76187</v>
      </c>
      <c r="U699" s="126">
        <v>33554</v>
      </c>
      <c r="V699" s="153">
        <v>3.28</v>
      </c>
      <c r="W699" s="126">
        <v>12393</v>
      </c>
      <c r="X699" s="126">
        <v>57250</v>
      </c>
      <c r="Y699" s="154">
        <v>136643</v>
      </c>
    </row>
    <row r="700" spans="1:25" s="125" customFormat="1" ht="17.100000000000001" customHeight="1" x14ac:dyDescent="0.25">
      <c r="A700" s="149" t="s">
        <v>4187</v>
      </c>
      <c r="B700" s="150" t="s">
        <v>4188</v>
      </c>
      <c r="C700" s="151" t="s">
        <v>10</v>
      </c>
      <c r="D700" s="150" t="s">
        <v>2204</v>
      </c>
      <c r="E700" s="150" t="s">
        <v>2250</v>
      </c>
      <c r="F700" s="150" t="s">
        <v>2180</v>
      </c>
      <c r="G700" s="150" t="s">
        <v>2158</v>
      </c>
      <c r="H700" s="150">
        <v>2008</v>
      </c>
      <c r="I700" s="152" t="s">
        <v>1099</v>
      </c>
      <c r="J700" s="152" t="s">
        <v>1100</v>
      </c>
      <c r="K700" s="150" t="s">
        <v>2251</v>
      </c>
      <c r="L700" s="152" t="s">
        <v>504</v>
      </c>
      <c r="M700" s="126">
        <v>1345564</v>
      </c>
      <c r="N700" s="126">
        <v>1795484</v>
      </c>
      <c r="O700" s="126">
        <v>449920</v>
      </c>
      <c r="P700" s="126">
        <v>0</v>
      </c>
      <c r="Q700" s="126">
        <v>1502777</v>
      </c>
      <c r="R700" s="126">
        <v>1496051</v>
      </c>
      <c r="S700" s="126">
        <v>369472</v>
      </c>
      <c r="T700" s="126">
        <v>439706</v>
      </c>
      <c r="U700" s="126">
        <v>236538</v>
      </c>
      <c r="V700" s="153">
        <v>7.65</v>
      </c>
      <c r="W700" s="126">
        <v>62525</v>
      </c>
      <c r="X700" s="126">
        <v>307051</v>
      </c>
      <c r="Y700" s="154">
        <v>747744</v>
      </c>
    </row>
    <row r="701" spans="1:25" s="125" customFormat="1" ht="17.100000000000001" customHeight="1" x14ac:dyDescent="0.25">
      <c r="A701" s="149" t="s">
        <v>4189</v>
      </c>
      <c r="B701" s="150" t="s">
        <v>4190</v>
      </c>
      <c r="C701" s="151" t="s">
        <v>8</v>
      </c>
      <c r="D701" s="150" t="s">
        <v>2178</v>
      </c>
      <c r="E701" s="150" t="s">
        <v>2196</v>
      </c>
      <c r="F701" s="150" t="s">
        <v>2180</v>
      </c>
      <c r="G701" s="150" t="s">
        <v>2162</v>
      </c>
      <c r="H701" s="150">
        <v>2008</v>
      </c>
      <c r="I701" s="152" t="s">
        <v>4191</v>
      </c>
      <c r="J701" s="152" t="s">
        <v>1102</v>
      </c>
      <c r="K701" s="150" t="s">
        <v>2197</v>
      </c>
      <c r="L701" s="152" t="s">
        <v>461</v>
      </c>
      <c r="M701" s="126">
        <v>123940</v>
      </c>
      <c r="N701" s="126">
        <v>288342</v>
      </c>
      <c r="O701" s="126">
        <v>164402</v>
      </c>
      <c r="P701" s="126">
        <v>67391</v>
      </c>
      <c r="Q701" s="126">
        <v>2780604</v>
      </c>
      <c r="R701" s="126">
        <v>2779284</v>
      </c>
      <c r="S701" s="126">
        <v>18045</v>
      </c>
      <c r="T701" s="126">
        <v>25993</v>
      </c>
      <c r="U701" s="126">
        <v>66448</v>
      </c>
      <c r="V701" s="153">
        <v>2.67</v>
      </c>
      <c r="W701" s="126">
        <v>4481</v>
      </c>
      <c r="X701" s="126">
        <v>9131</v>
      </c>
      <c r="Y701" s="154">
        <v>119310</v>
      </c>
    </row>
    <row r="702" spans="1:25" s="125" customFormat="1" ht="17.100000000000001" customHeight="1" x14ac:dyDescent="0.25">
      <c r="A702" s="149" t="s">
        <v>4192</v>
      </c>
      <c r="B702" s="150" t="s">
        <v>4193</v>
      </c>
      <c r="C702" s="151" t="s">
        <v>15</v>
      </c>
      <c r="D702" s="150" t="s">
        <v>2175</v>
      </c>
      <c r="E702" s="150" t="s">
        <v>2279</v>
      </c>
      <c r="F702" s="150" t="s">
        <v>2180</v>
      </c>
      <c r="G702" s="150" t="s">
        <v>2158</v>
      </c>
      <c r="H702" s="150">
        <v>2008</v>
      </c>
      <c r="I702" s="152" t="s">
        <v>2681</v>
      </c>
      <c r="J702" s="152" t="s">
        <v>4194</v>
      </c>
      <c r="K702" s="150" t="s">
        <v>2280</v>
      </c>
      <c r="L702" s="152" t="s">
        <v>436</v>
      </c>
      <c r="M702" s="126">
        <v>523895</v>
      </c>
      <c r="N702" s="126">
        <v>4158329</v>
      </c>
      <c r="O702" s="126">
        <v>3634434</v>
      </c>
      <c r="P702" s="126">
        <v>943376</v>
      </c>
      <c r="Q702" s="126">
        <v>12076841</v>
      </c>
      <c r="R702" s="126">
        <v>11997635</v>
      </c>
      <c r="S702" s="126">
        <v>124348</v>
      </c>
      <c r="T702" s="126">
        <v>149055</v>
      </c>
      <c r="U702" s="126">
        <v>5787769</v>
      </c>
      <c r="V702" s="153">
        <v>186.78</v>
      </c>
      <c r="W702" s="126">
        <v>13287</v>
      </c>
      <c r="X702" s="126">
        <v>112425</v>
      </c>
      <c r="Y702" s="154">
        <v>11314690</v>
      </c>
    </row>
    <row r="703" spans="1:25" s="125" customFormat="1" ht="17.100000000000001" customHeight="1" x14ac:dyDescent="0.25">
      <c r="A703" s="149" t="s">
        <v>4195</v>
      </c>
      <c r="B703" s="150" t="s">
        <v>4196</v>
      </c>
      <c r="C703" s="151" t="s">
        <v>5</v>
      </c>
      <c r="D703" s="150" t="s">
        <v>2175</v>
      </c>
      <c r="E703" s="150" t="s">
        <v>2435</v>
      </c>
      <c r="F703" s="150" t="s">
        <v>2180</v>
      </c>
      <c r="G703" s="150" t="s">
        <v>2158</v>
      </c>
      <c r="H703" s="150">
        <v>2008</v>
      </c>
      <c r="I703" s="152" t="s">
        <v>4197</v>
      </c>
      <c r="J703" s="152" t="s">
        <v>4198</v>
      </c>
      <c r="K703" s="150" t="s">
        <v>2436</v>
      </c>
      <c r="L703" s="152" t="s">
        <v>458</v>
      </c>
      <c r="M703" s="126">
        <v>566106</v>
      </c>
      <c r="N703" s="126">
        <v>882551</v>
      </c>
      <c r="O703" s="126">
        <v>316444</v>
      </c>
      <c r="P703" s="126">
        <v>124396</v>
      </c>
      <c r="Q703" s="126">
        <v>1755450</v>
      </c>
      <c r="R703" s="126">
        <v>1746707</v>
      </c>
      <c r="S703" s="126">
        <v>138540</v>
      </c>
      <c r="T703" s="126">
        <v>199495</v>
      </c>
      <c r="U703" s="126">
        <v>446431</v>
      </c>
      <c r="V703" s="153">
        <v>17.47</v>
      </c>
      <c r="W703" s="126">
        <v>14219</v>
      </c>
      <c r="X703" s="126">
        <v>125745</v>
      </c>
      <c r="Y703" s="154">
        <v>801424</v>
      </c>
    </row>
    <row r="704" spans="1:25" s="125" customFormat="1" ht="17.100000000000001" customHeight="1" x14ac:dyDescent="0.25">
      <c r="A704" s="149" t="s">
        <v>9152</v>
      </c>
      <c r="B704" s="150" t="s">
        <v>9153</v>
      </c>
      <c r="C704" s="151" t="s">
        <v>8</v>
      </c>
      <c r="D704" s="150" t="s">
        <v>2204</v>
      </c>
      <c r="E704" s="150" t="s">
        <v>2222</v>
      </c>
      <c r="F704" s="150" t="s">
        <v>2180</v>
      </c>
      <c r="G704" s="150" t="s">
        <v>2162</v>
      </c>
      <c r="H704" s="150">
        <v>2008</v>
      </c>
      <c r="I704" s="152" t="s">
        <v>9154</v>
      </c>
      <c r="J704" s="152" t="s">
        <v>9155</v>
      </c>
      <c r="K704" s="150" t="s">
        <v>2223</v>
      </c>
      <c r="L704" s="152" t="s">
        <v>476</v>
      </c>
      <c r="M704" s="126">
        <v>36402</v>
      </c>
      <c r="N704" s="126">
        <v>71042</v>
      </c>
      <c r="O704" s="126">
        <v>34640</v>
      </c>
      <c r="P704" s="126">
        <v>0</v>
      </c>
      <c r="Q704" s="126">
        <v>245272</v>
      </c>
      <c r="R704" s="126">
        <v>244786</v>
      </c>
      <c r="S704" s="126">
        <v>43678</v>
      </c>
      <c r="T704" s="126">
        <v>45419</v>
      </c>
      <c r="U704" s="126">
        <v>73990</v>
      </c>
      <c r="V704" s="153">
        <v>3.81</v>
      </c>
      <c r="W704" s="126">
        <v>8012</v>
      </c>
      <c r="X704" s="126">
        <v>28108</v>
      </c>
      <c r="Y704" s="154">
        <v>142670</v>
      </c>
    </row>
    <row r="705" spans="1:25" s="125" customFormat="1" ht="17.100000000000001" customHeight="1" x14ac:dyDescent="0.25">
      <c r="A705" s="149" t="s">
        <v>4199</v>
      </c>
      <c r="B705" s="150" t="s">
        <v>4200</v>
      </c>
      <c r="C705" s="151" t="s">
        <v>9</v>
      </c>
      <c r="D705" s="150" t="s">
        <v>2204</v>
      </c>
      <c r="E705" s="150" t="s">
        <v>2222</v>
      </c>
      <c r="F705" s="150" t="s">
        <v>2180</v>
      </c>
      <c r="G705" s="150" t="s">
        <v>2158</v>
      </c>
      <c r="H705" s="150">
        <v>2008</v>
      </c>
      <c r="I705" s="152" t="s">
        <v>9156</v>
      </c>
      <c r="J705" s="152" t="s">
        <v>1104</v>
      </c>
      <c r="K705" s="150" t="s">
        <v>2223</v>
      </c>
      <c r="L705" s="152" t="s">
        <v>476</v>
      </c>
      <c r="M705" s="126">
        <v>654448</v>
      </c>
      <c r="N705" s="126">
        <v>2394033</v>
      </c>
      <c r="O705" s="126">
        <v>1739584</v>
      </c>
      <c r="P705" s="126">
        <v>249944</v>
      </c>
      <c r="Q705" s="126">
        <v>7977513</v>
      </c>
      <c r="R705" s="126">
        <v>7959871</v>
      </c>
      <c r="S705" s="126">
        <v>657868</v>
      </c>
      <c r="T705" s="126">
        <v>1053176</v>
      </c>
      <c r="U705" s="126">
        <v>178202</v>
      </c>
      <c r="V705" s="153">
        <v>4.42</v>
      </c>
      <c r="W705" s="126">
        <v>149141</v>
      </c>
      <c r="X705" s="126">
        <v>502756</v>
      </c>
      <c r="Y705" s="154">
        <v>1285668</v>
      </c>
    </row>
    <row r="706" spans="1:25" s="125" customFormat="1" ht="17.100000000000001" customHeight="1" x14ac:dyDescent="0.25">
      <c r="A706" s="149" t="s">
        <v>9157</v>
      </c>
      <c r="B706" s="150" t="s">
        <v>9158</v>
      </c>
      <c r="C706" s="151" t="s">
        <v>7</v>
      </c>
      <c r="D706" s="150" t="s">
        <v>2204</v>
      </c>
      <c r="E706" s="150" t="s">
        <v>2285</v>
      </c>
      <c r="F706" s="150" t="s">
        <v>2180</v>
      </c>
      <c r="G706" s="150" t="s">
        <v>2158</v>
      </c>
      <c r="H706" s="150">
        <v>2008</v>
      </c>
      <c r="I706" s="152" t="s">
        <v>9159</v>
      </c>
      <c r="J706" s="152" t="s">
        <v>9160</v>
      </c>
      <c r="K706" s="150" t="s">
        <v>2286</v>
      </c>
      <c r="L706" s="152" t="s">
        <v>457</v>
      </c>
      <c r="M706" s="126">
        <v>1978905</v>
      </c>
      <c r="N706" s="126">
        <v>3720862</v>
      </c>
      <c r="O706" s="126">
        <v>1741957</v>
      </c>
      <c r="P706" s="126">
        <v>746236</v>
      </c>
      <c r="Q706" s="126">
        <v>19772883</v>
      </c>
      <c r="R706" s="126">
        <v>19767279</v>
      </c>
      <c r="S706" s="126">
        <v>578231</v>
      </c>
      <c r="T706" s="126">
        <v>587184</v>
      </c>
      <c r="U706" s="126">
        <v>202924</v>
      </c>
      <c r="V706" s="153">
        <v>4.1100000000000003</v>
      </c>
      <c r="W706" s="126">
        <v>102494</v>
      </c>
      <c r="X706" s="126">
        <v>433738</v>
      </c>
      <c r="Y706" s="154">
        <v>842036</v>
      </c>
    </row>
    <row r="707" spans="1:25" s="125" customFormat="1" ht="17.100000000000001" customHeight="1" x14ac:dyDescent="0.25">
      <c r="A707" s="149" t="s">
        <v>9161</v>
      </c>
      <c r="B707" s="150" t="s">
        <v>9162</v>
      </c>
      <c r="C707" s="151" t="s">
        <v>11</v>
      </c>
      <c r="D707" s="150" t="s">
        <v>2247</v>
      </c>
      <c r="E707" s="150" t="s">
        <v>2248</v>
      </c>
      <c r="F707" s="150" t="s">
        <v>2180</v>
      </c>
      <c r="G707" s="150" t="s">
        <v>2158</v>
      </c>
      <c r="H707" s="150">
        <v>2008</v>
      </c>
      <c r="I707" s="152" t="s">
        <v>9163</v>
      </c>
      <c r="J707" s="152" t="s">
        <v>1004</v>
      </c>
      <c r="K707" s="150" t="s">
        <v>2249</v>
      </c>
      <c r="L707" s="152" t="s">
        <v>423</v>
      </c>
      <c r="M707" s="126">
        <v>498406</v>
      </c>
      <c r="N707" s="126">
        <v>1256213</v>
      </c>
      <c r="O707" s="126">
        <v>757807</v>
      </c>
      <c r="P707" s="126">
        <v>1130</v>
      </c>
      <c r="Q707" s="126">
        <v>4321819</v>
      </c>
      <c r="R707" s="126">
        <v>4293465</v>
      </c>
      <c r="S707" s="126">
        <v>420437</v>
      </c>
      <c r="T707" s="126">
        <v>425031</v>
      </c>
      <c r="U707" s="126">
        <v>248052</v>
      </c>
      <c r="V707" s="153">
        <v>8.92</v>
      </c>
      <c r="W707" s="126">
        <v>66386</v>
      </c>
      <c r="X707" s="126">
        <v>313942</v>
      </c>
      <c r="Y707" s="154">
        <v>753801</v>
      </c>
    </row>
    <row r="708" spans="1:25" s="125" customFormat="1" ht="17.100000000000001" customHeight="1" x14ac:dyDescent="0.25">
      <c r="A708" s="149" t="s">
        <v>9164</v>
      </c>
      <c r="B708" s="150" t="s">
        <v>9165</v>
      </c>
      <c r="C708" s="151" t="s">
        <v>9</v>
      </c>
      <c r="D708" s="150" t="s">
        <v>2160</v>
      </c>
      <c r="E708" s="150" t="s">
        <v>2166</v>
      </c>
      <c r="F708" s="150" t="s">
        <v>2180</v>
      </c>
      <c r="G708" s="150" t="s">
        <v>2158</v>
      </c>
      <c r="H708" s="150">
        <v>2008</v>
      </c>
      <c r="I708" s="152" t="s">
        <v>9166</v>
      </c>
      <c r="J708" s="152" t="s">
        <v>9167</v>
      </c>
      <c r="K708" s="150" t="s">
        <v>2295</v>
      </c>
      <c r="L708" s="152" t="s">
        <v>553</v>
      </c>
      <c r="M708" s="126">
        <v>1668253</v>
      </c>
      <c r="N708" s="126">
        <v>5333063</v>
      </c>
      <c r="O708" s="126">
        <v>3664810</v>
      </c>
      <c r="P708" s="126">
        <v>167896</v>
      </c>
      <c r="Q708" s="126">
        <v>13113913</v>
      </c>
      <c r="R708" s="126">
        <v>13099722</v>
      </c>
      <c r="S708" s="126">
        <v>452976</v>
      </c>
      <c r="T708" s="126">
        <v>515228</v>
      </c>
      <c r="U708" s="126">
        <v>644453</v>
      </c>
      <c r="V708" s="153">
        <v>25.3</v>
      </c>
      <c r="W708" s="126">
        <v>28451</v>
      </c>
      <c r="X708" s="126">
        <v>366997</v>
      </c>
      <c r="Y708" s="154">
        <v>1400150</v>
      </c>
    </row>
    <row r="709" spans="1:25" s="125" customFormat="1" ht="17.100000000000001" customHeight="1" x14ac:dyDescent="0.25">
      <c r="A709" s="149" t="s">
        <v>4201</v>
      </c>
      <c r="B709" s="150" t="s">
        <v>4202</v>
      </c>
      <c r="C709" s="151" t="s">
        <v>5</v>
      </c>
      <c r="D709" s="150" t="s">
        <v>2178</v>
      </c>
      <c r="E709" s="150" t="s">
        <v>2386</v>
      </c>
      <c r="F709" s="150" t="s">
        <v>2180</v>
      </c>
      <c r="G709" s="150" t="s">
        <v>2158</v>
      </c>
      <c r="H709" s="150">
        <v>2008</v>
      </c>
      <c r="I709" s="152" t="s">
        <v>4203</v>
      </c>
      <c r="J709" s="152" t="s">
        <v>4204</v>
      </c>
      <c r="K709" s="150" t="s">
        <v>2777</v>
      </c>
      <c r="L709" s="152" t="s">
        <v>1105</v>
      </c>
      <c r="M709" s="126">
        <v>265545</v>
      </c>
      <c r="N709" s="126">
        <v>630184</v>
      </c>
      <c r="O709" s="126">
        <v>364639</v>
      </c>
      <c r="P709" s="126">
        <v>35010</v>
      </c>
      <c r="Q709" s="126">
        <v>1824590</v>
      </c>
      <c r="R709" s="126">
        <v>1823637</v>
      </c>
      <c r="S709" s="126">
        <v>240149</v>
      </c>
      <c r="T709" s="126">
        <v>265491</v>
      </c>
      <c r="U709" s="126">
        <v>215458</v>
      </c>
      <c r="V709" s="153">
        <v>8.81</v>
      </c>
      <c r="W709" s="126">
        <v>28540</v>
      </c>
      <c r="X709" s="126">
        <v>202457</v>
      </c>
      <c r="Y709" s="154">
        <v>561790</v>
      </c>
    </row>
    <row r="710" spans="1:25" s="125" customFormat="1" ht="17.100000000000001" customHeight="1" x14ac:dyDescent="0.25">
      <c r="A710" s="149" t="s">
        <v>4205</v>
      </c>
      <c r="B710" s="150" t="s">
        <v>4206</v>
      </c>
      <c r="C710" s="151" t="s">
        <v>8</v>
      </c>
      <c r="D710" s="150" t="s">
        <v>2175</v>
      </c>
      <c r="E710" s="150" t="s">
        <v>2513</v>
      </c>
      <c r="F710" s="150" t="s">
        <v>2157</v>
      </c>
      <c r="G710" s="150" t="s">
        <v>2162</v>
      </c>
      <c r="H710" s="150">
        <v>2008</v>
      </c>
      <c r="I710" s="152" t="s">
        <v>2682</v>
      </c>
      <c r="J710" s="152" t="s">
        <v>2683</v>
      </c>
      <c r="K710" s="150" t="s">
        <v>2514</v>
      </c>
      <c r="L710" s="152" t="s">
        <v>629</v>
      </c>
      <c r="M710" s="126">
        <v>781818</v>
      </c>
      <c r="N710" s="126">
        <v>811224</v>
      </c>
      <c r="O710" s="126">
        <v>29406</v>
      </c>
      <c r="P710" s="126">
        <v>0</v>
      </c>
      <c r="Q710" s="126">
        <v>498147</v>
      </c>
      <c r="R710" s="126">
        <v>684332</v>
      </c>
      <c r="S710" s="126">
        <v>52058</v>
      </c>
      <c r="T710" s="126">
        <v>100141</v>
      </c>
      <c r="U710" s="126">
        <v>66318</v>
      </c>
      <c r="V710" s="153">
        <v>4</v>
      </c>
      <c r="W710" s="126"/>
      <c r="X710" s="126">
        <v>40179</v>
      </c>
      <c r="Y710" s="154">
        <v>193175</v>
      </c>
    </row>
    <row r="711" spans="1:25" s="125" customFormat="1" ht="17.100000000000001" customHeight="1" x14ac:dyDescent="0.25">
      <c r="A711" s="149" t="s">
        <v>4207</v>
      </c>
      <c r="B711" s="150" t="s">
        <v>4208</v>
      </c>
      <c r="C711" s="151" t="s">
        <v>5</v>
      </c>
      <c r="D711" s="150" t="s">
        <v>2178</v>
      </c>
      <c r="E711" s="150" t="s">
        <v>2289</v>
      </c>
      <c r="F711" s="150" t="s">
        <v>2180</v>
      </c>
      <c r="G711" s="150" t="s">
        <v>2158</v>
      </c>
      <c r="H711" s="150">
        <v>2008</v>
      </c>
      <c r="I711" s="152" t="s">
        <v>1106</v>
      </c>
      <c r="J711" s="152" t="s">
        <v>1107</v>
      </c>
      <c r="K711" s="150" t="s">
        <v>2290</v>
      </c>
      <c r="L711" s="152" t="s">
        <v>551</v>
      </c>
      <c r="M711" s="126">
        <v>596837</v>
      </c>
      <c r="N711" s="126">
        <v>2269924</v>
      </c>
      <c r="O711" s="126">
        <v>1673087</v>
      </c>
      <c r="P711" s="126">
        <v>754863</v>
      </c>
      <c r="Q711" s="126">
        <v>1864254</v>
      </c>
      <c r="R711" s="126">
        <v>1618426</v>
      </c>
      <c r="S711" s="126">
        <v>97380</v>
      </c>
      <c r="T711" s="126">
        <v>412155</v>
      </c>
      <c r="U711" s="126">
        <v>431057</v>
      </c>
      <c r="V711" s="153">
        <v>19</v>
      </c>
      <c r="W711" s="126">
        <v>5817</v>
      </c>
      <c r="X711" s="126">
        <v>73891</v>
      </c>
      <c r="Y711" s="154">
        <v>993758</v>
      </c>
    </row>
    <row r="712" spans="1:25" s="125" customFormat="1" ht="17.100000000000001" customHeight="1" x14ac:dyDescent="0.25">
      <c r="A712" s="149" t="s">
        <v>9168</v>
      </c>
      <c r="B712" s="150" t="s">
        <v>9169</v>
      </c>
      <c r="C712" s="151" t="s">
        <v>9</v>
      </c>
      <c r="D712" s="150" t="s">
        <v>2160</v>
      </c>
      <c r="E712" s="150" t="s">
        <v>2166</v>
      </c>
      <c r="F712" s="150" t="s">
        <v>2180</v>
      </c>
      <c r="G712" s="150" t="s">
        <v>2158</v>
      </c>
      <c r="H712" s="150">
        <v>2008</v>
      </c>
      <c r="I712" s="152" t="s">
        <v>9170</v>
      </c>
      <c r="J712" s="152" t="s">
        <v>8876</v>
      </c>
      <c r="K712" s="150" t="s">
        <v>2191</v>
      </c>
      <c r="L712" s="152" t="s">
        <v>452</v>
      </c>
      <c r="M712" s="126">
        <v>4064281</v>
      </c>
      <c r="N712" s="126">
        <v>5672786</v>
      </c>
      <c r="O712" s="126">
        <v>1608505</v>
      </c>
      <c r="P712" s="126">
        <v>1306</v>
      </c>
      <c r="Q712" s="126">
        <v>7989052</v>
      </c>
      <c r="R712" s="126">
        <v>7981539</v>
      </c>
      <c r="S712" s="126">
        <v>2819160</v>
      </c>
      <c r="T712" s="126">
        <v>2898851</v>
      </c>
      <c r="U712" s="126">
        <v>327736</v>
      </c>
      <c r="V712" s="153">
        <v>7.25</v>
      </c>
      <c r="W712" s="126">
        <v>538103</v>
      </c>
      <c r="X712" s="126">
        <v>2267309</v>
      </c>
      <c r="Y712" s="154">
        <v>3342782</v>
      </c>
    </row>
    <row r="713" spans="1:25" s="125" customFormat="1" ht="17.100000000000001" customHeight="1" x14ac:dyDescent="0.25">
      <c r="A713" s="149" t="s">
        <v>4209</v>
      </c>
      <c r="B713" s="150" t="s">
        <v>4210</v>
      </c>
      <c r="C713" s="151" t="s">
        <v>5</v>
      </c>
      <c r="D713" s="150" t="s">
        <v>2175</v>
      </c>
      <c r="E713" s="150" t="s">
        <v>2279</v>
      </c>
      <c r="F713" s="150" t="s">
        <v>2157</v>
      </c>
      <c r="G713" s="150" t="s">
        <v>2158</v>
      </c>
      <c r="H713" s="150">
        <v>2008</v>
      </c>
      <c r="I713" s="152" t="s">
        <v>4211</v>
      </c>
      <c r="J713" s="152" t="s">
        <v>4212</v>
      </c>
      <c r="K713" s="150" t="s">
        <v>2280</v>
      </c>
      <c r="L713" s="152" t="s">
        <v>436</v>
      </c>
      <c r="M713" s="126">
        <v>213275</v>
      </c>
      <c r="N713" s="126">
        <v>1418671</v>
      </c>
      <c r="O713" s="126">
        <v>1205395</v>
      </c>
      <c r="P713" s="126">
        <v>17066</v>
      </c>
      <c r="Q713" s="126">
        <v>1933819</v>
      </c>
      <c r="R713" s="126">
        <v>1914458</v>
      </c>
      <c r="S713" s="126">
        <v>97583</v>
      </c>
      <c r="T713" s="126">
        <v>127362</v>
      </c>
      <c r="U713" s="126">
        <v>123538</v>
      </c>
      <c r="V713" s="153">
        <v>6.19</v>
      </c>
      <c r="W713" s="126"/>
      <c r="X713" s="126">
        <v>94301</v>
      </c>
      <c r="Y713" s="154">
        <v>299492</v>
      </c>
    </row>
    <row r="714" spans="1:25" s="125" customFormat="1" ht="17.100000000000001" customHeight="1" x14ac:dyDescent="0.25">
      <c r="A714" s="149" t="s">
        <v>4213</v>
      </c>
      <c r="B714" s="150" t="s">
        <v>4214</v>
      </c>
      <c r="C714" s="151" t="s">
        <v>10</v>
      </c>
      <c r="D714" s="150" t="s">
        <v>2178</v>
      </c>
      <c r="E714" s="150" t="s">
        <v>2383</v>
      </c>
      <c r="F714" s="150" t="s">
        <v>2180</v>
      </c>
      <c r="G714" s="150" t="s">
        <v>2162</v>
      </c>
      <c r="H714" s="150">
        <v>2008</v>
      </c>
      <c r="I714" s="152" t="s">
        <v>1110</v>
      </c>
      <c r="J714" s="152" t="s">
        <v>1111</v>
      </c>
      <c r="K714" s="150" t="s">
        <v>2384</v>
      </c>
      <c r="L714" s="152" t="s">
        <v>428</v>
      </c>
      <c r="M714" s="126">
        <v>560534</v>
      </c>
      <c r="N714" s="126">
        <v>1445717</v>
      </c>
      <c r="O714" s="126">
        <v>885184</v>
      </c>
      <c r="P714" s="126">
        <v>396358</v>
      </c>
      <c r="Q714" s="126">
        <v>1462044</v>
      </c>
      <c r="R714" s="126">
        <v>1423903</v>
      </c>
      <c r="S714" s="126">
        <v>53817</v>
      </c>
      <c r="T714" s="126">
        <v>187863</v>
      </c>
      <c r="U714" s="126">
        <v>485343</v>
      </c>
      <c r="V714" s="153">
        <v>16.23</v>
      </c>
      <c r="W714" s="126">
        <v>2314</v>
      </c>
      <c r="X714" s="126">
        <v>27966</v>
      </c>
      <c r="Y714" s="154">
        <v>831135</v>
      </c>
    </row>
    <row r="715" spans="1:25" s="125" customFormat="1" ht="17.100000000000001" customHeight="1" x14ac:dyDescent="0.25">
      <c r="A715" s="149" t="s">
        <v>9171</v>
      </c>
      <c r="B715" s="150" t="s">
        <v>9172</v>
      </c>
      <c r="C715" s="151" t="s">
        <v>10</v>
      </c>
      <c r="D715" s="150" t="s">
        <v>2200</v>
      </c>
      <c r="E715" s="150" t="s">
        <v>2684</v>
      </c>
      <c r="F715" s="150" t="s">
        <v>2180</v>
      </c>
      <c r="G715" s="150" t="s">
        <v>2162</v>
      </c>
      <c r="H715" s="150">
        <v>2008</v>
      </c>
      <c r="I715" s="152" t="s">
        <v>9173</v>
      </c>
      <c r="J715" s="152" t="s">
        <v>9174</v>
      </c>
      <c r="K715" s="150" t="s">
        <v>2685</v>
      </c>
      <c r="L715" s="152" t="s">
        <v>611</v>
      </c>
      <c r="M715" s="126">
        <v>257375</v>
      </c>
      <c r="N715" s="126">
        <v>299536</v>
      </c>
      <c r="O715" s="126">
        <v>42161</v>
      </c>
      <c r="P715" s="126">
        <v>0</v>
      </c>
      <c r="Q715" s="126">
        <v>405942</v>
      </c>
      <c r="R715" s="126">
        <v>404692</v>
      </c>
      <c r="S715" s="126">
        <v>53160</v>
      </c>
      <c r="T715" s="126">
        <v>74243</v>
      </c>
      <c r="U715" s="126">
        <v>75933</v>
      </c>
      <c r="V715" s="153">
        <v>3</v>
      </c>
      <c r="W715" s="126">
        <v>8966</v>
      </c>
      <c r="X715" s="126">
        <v>44936</v>
      </c>
      <c r="Y715" s="154">
        <v>172403</v>
      </c>
    </row>
    <row r="716" spans="1:25" s="125" customFormat="1" ht="17.100000000000001" customHeight="1" x14ac:dyDescent="0.25">
      <c r="A716" s="149" t="s">
        <v>4215</v>
      </c>
      <c r="B716" s="150" t="s">
        <v>4216</v>
      </c>
      <c r="C716" s="151" t="s">
        <v>9</v>
      </c>
      <c r="D716" s="150" t="s">
        <v>2175</v>
      </c>
      <c r="E716" s="150" t="s">
        <v>2279</v>
      </c>
      <c r="F716" s="150" t="s">
        <v>2180</v>
      </c>
      <c r="G716" s="150" t="s">
        <v>2158</v>
      </c>
      <c r="H716" s="150">
        <v>2008</v>
      </c>
      <c r="I716" s="152" t="s">
        <v>2686</v>
      </c>
      <c r="J716" s="152" t="s">
        <v>1109</v>
      </c>
      <c r="K716" s="150" t="s">
        <v>2280</v>
      </c>
      <c r="L716" s="152" t="s">
        <v>436</v>
      </c>
      <c r="M716" s="126">
        <v>1723119</v>
      </c>
      <c r="N716" s="126">
        <v>3297320</v>
      </c>
      <c r="O716" s="126">
        <v>1574201</v>
      </c>
      <c r="P716" s="126">
        <v>151983</v>
      </c>
      <c r="Q716" s="126">
        <v>10627789</v>
      </c>
      <c r="R716" s="126">
        <v>10603782</v>
      </c>
      <c r="S716" s="126">
        <v>658311</v>
      </c>
      <c r="T716" s="126">
        <v>786503</v>
      </c>
      <c r="U716" s="126">
        <v>716546</v>
      </c>
      <c r="V716" s="153">
        <v>19.61</v>
      </c>
      <c r="W716" s="126">
        <v>122620</v>
      </c>
      <c r="X716" s="126">
        <v>528217</v>
      </c>
      <c r="Y716" s="154">
        <v>1698203</v>
      </c>
    </row>
    <row r="717" spans="1:25" s="125" customFormat="1" ht="17.100000000000001" customHeight="1" x14ac:dyDescent="0.25">
      <c r="A717" s="149" t="s">
        <v>9175</v>
      </c>
      <c r="B717" s="150" t="s">
        <v>9176</v>
      </c>
      <c r="C717" s="151" t="s">
        <v>9</v>
      </c>
      <c r="D717" s="150" t="s">
        <v>2204</v>
      </c>
      <c r="E717" s="150" t="s">
        <v>2222</v>
      </c>
      <c r="F717" s="150" t="s">
        <v>2180</v>
      </c>
      <c r="G717" s="150" t="s">
        <v>2158</v>
      </c>
      <c r="H717" s="150">
        <v>2008</v>
      </c>
      <c r="I717" s="152" t="s">
        <v>9177</v>
      </c>
      <c r="J717" s="152" t="s">
        <v>910</v>
      </c>
      <c r="K717" s="150" t="s">
        <v>2223</v>
      </c>
      <c r="L717" s="152" t="s">
        <v>476</v>
      </c>
      <c r="M717" s="126">
        <v>480499</v>
      </c>
      <c r="N717" s="126">
        <v>591110</v>
      </c>
      <c r="O717" s="126">
        <v>110611</v>
      </c>
      <c r="P717" s="126">
        <v>42000</v>
      </c>
      <c r="Q717" s="126">
        <v>977949</v>
      </c>
      <c r="R717" s="126">
        <v>952503</v>
      </c>
      <c r="S717" s="126">
        <v>145080</v>
      </c>
      <c r="T717" s="126">
        <v>172522</v>
      </c>
      <c r="U717" s="126">
        <v>253288</v>
      </c>
      <c r="V717" s="153">
        <v>10.4</v>
      </c>
      <c r="W717" s="126">
        <v>21900</v>
      </c>
      <c r="X717" s="126">
        <v>117116</v>
      </c>
      <c r="Y717" s="154">
        <v>503867</v>
      </c>
    </row>
    <row r="718" spans="1:25" s="125" customFormat="1" ht="17.100000000000001" customHeight="1" x14ac:dyDescent="0.25">
      <c r="A718" s="149" t="s">
        <v>9178</v>
      </c>
      <c r="B718" s="150" t="s">
        <v>9179</v>
      </c>
      <c r="C718" s="151" t="s">
        <v>7</v>
      </c>
      <c r="D718" s="150" t="s">
        <v>2160</v>
      </c>
      <c r="E718" s="150" t="s">
        <v>2166</v>
      </c>
      <c r="F718" s="150" t="s">
        <v>2180</v>
      </c>
      <c r="G718" s="150" t="s">
        <v>2162</v>
      </c>
      <c r="H718" s="150">
        <v>2008</v>
      </c>
      <c r="I718" s="152" t="s">
        <v>9180</v>
      </c>
      <c r="J718" s="152" t="s">
        <v>9181</v>
      </c>
      <c r="K718" s="150" t="s">
        <v>2169</v>
      </c>
      <c r="L718" s="152" t="s">
        <v>496</v>
      </c>
      <c r="M718" s="126">
        <v>97424</v>
      </c>
      <c r="N718" s="126">
        <v>610020</v>
      </c>
      <c r="O718" s="126">
        <v>512596</v>
      </c>
      <c r="P718" s="126">
        <v>792</v>
      </c>
      <c r="Q718" s="126">
        <v>1092306</v>
      </c>
      <c r="R718" s="126">
        <v>1085034</v>
      </c>
      <c r="S718" s="126">
        <v>19729</v>
      </c>
      <c r="T718" s="126">
        <v>23630</v>
      </c>
      <c r="U718" s="126">
        <v>114970</v>
      </c>
      <c r="V718" s="153">
        <v>4.75</v>
      </c>
      <c r="W718" s="126">
        <v>5301</v>
      </c>
      <c r="X718" s="126">
        <v>20557</v>
      </c>
      <c r="Y718" s="154">
        <v>178958</v>
      </c>
    </row>
    <row r="719" spans="1:25" s="125" customFormat="1" ht="17.100000000000001" customHeight="1" x14ac:dyDescent="0.25">
      <c r="A719" s="149" t="s">
        <v>9182</v>
      </c>
      <c r="B719" s="150" t="s">
        <v>9183</v>
      </c>
      <c r="C719" s="151" t="s">
        <v>8</v>
      </c>
      <c r="D719" s="150" t="s">
        <v>2155</v>
      </c>
      <c r="E719" s="150" t="s">
        <v>2404</v>
      </c>
      <c r="F719" s="150" t="s">
        <v>2180</v>
      </c>
      <c r="G719" s="150" t="s">
        <v>2162</v>
      </c>
      <c r="H719" s="150">
        <v>2008</v>
      </c>
      <c r="I719" s="152" t="s">
        <v>9184</v>
      </c>
      <c r="J719" s="152" t="s">
        <v>9185</v>
      </c>
      <c r="K719" s="150" t="s">
        <v>2405</v>
      </c>
      <c r="L719" s="152" t="s">
        <v>662</v>
      </c>
      <c r="M719" s="126">
        <v>47932</v>
      </c>
      <c r="N719" s="126">
        <v>329825</v>
      </c>
      <c r="O719" s="126">
        <v>281893</v>
      </c>
      <c r="P719" s="126">
        <v>246888</v>
      </c>
      <c r="Q719" s="126">
        <v>254441</v>
      </c>
      <c r="R719" s="126">
        <v>254430</v>
      </c>
      <c r="S719" s="126">
        <v>28101</v>
      </c>
      <c r="T719" s="126">
        <v>46947</v>
      </c>
      <c r="U719" s="126">
        <v>51054</v>
      </c>
      <c r="V719" s="153">
        <v>3.17</v>
      </c>
      <c r="W719" s="126">
        <v>1166</v>
      </c>
      <c r="X719" s="126">
        <v>15230</v>
      </c>
      <c r="Y719" s="154">
        <v>118808</v>
      </c>
    </row>
    <row r="720" spans="1:25" s="125" customFormat="1" ht="17.100000000000001" customHeight="1" x14ac:dyDescent="0.25">
      <c r="A720" s="149" t="s">
        <v>9186</v>
      </c>
      <c r="B720" s="150" t="s">
        <v>9187</v>
      </c>
      <c r="C720" s="151" t="s">
        <v>5</v>
      </c>
      <c r="D720" s="150" t="s">
        <v>2175</v>
      </c>
      <c r="E720" s="150" t="s">
        <v>2625</v>
      </c>
      <c r="F720" s="150" t="s">
        <v>2180</v>
      </c>
      <c r="G720" s="150" t="s">
        <v>2302</v>
      </c>
      <c r="H720" s="150">
        <v>2008</v>
      </c>
      <c r="I720" s="152" t="s">
        <v>9188</v>
      </c>
      <c r="J720" s="152" t="s">
        <v>9189</v>
      </c>
      <c r="K720" s="150" t="s">
        <v>2687</v>
      </c>
      <c r="L720" s="152" t="s">
        <v>426</v>
      </c>
      <c r="M720" s="126">
        <v>46029877</v>
      </c>
      <c r="N720" s="126">
        <v>74456713</v>
      </c>
      <c r="O720" s="126">
        <v>28426836</v>
      </c>
      <c r="P720" s="126">
        <v>13465107</v>
      </c>
      <c r="Q720" s="126">
        <v>61251035</v>
      </c>
      <c r="R720" s="126">
        <v>56003735</v>
      </c>
      <c r="S720" s="126">
        <v>7103363</v>
      </c>
      <c r="T720" s="126">
        <v>11221637</v>
      </c>
      <c r="U720" s="126">
        <v>9334505</v>
      </c>
      <c r="V720" s="153">
        <v>325.32</v>
      </c>
      <c r="W720" s="126">
        <v>491192</v>
      </c>
      <c r="X720" s="126">
        <v>6391569</v>
      </c>
      <c r="Y720" s="154">
        <v>24007220</v>
      </c>
    </row>
    <row r="721" spans="1:25" s="125" customFormat="1" ht="17.100000000000001" customHeight="1" x14ac:dyDescent="0.25">
      <c r="A721" s="149" t="s">
        <v>4217</v>
      </c>
      <c r="B721" s="150" t="s">
        <v>4218</v>
      </c>
      <c r="C721" s="151" t="s">
        <v>7</v>
      </c>
      <c r="D721" s="150" t="s">
        <v>2233</v>
      </c>
      <c r="E721" s="150" t="s">
        <v>2675</v>
      </c>
      <c r="F721" s="150" t="s">
        <v>2157</v>
      </c>
      <c r="G721" s="150" t="s">
        <v>2162</v>
      </c>
      <c r="H721" s="150">
        <v>2008</v>
      </c>
      <c r="I721" s="152" t="s">
        <v>1113</v>
      </c>
      <c r="J721" s="152" t="s">
        <v>1114</v>
      </c>
      <c r="K721" s="150" t="s">
        <v>2676</v>
      </c>
      <c r="L721" s="152" t="s">
        <v>443</v>
      </c>
      <c r="M721" s="126">
        <v>233266</v>
      </c>
      <c r="N721" s="126">
        <v>362743</v>
      </c>
      <c r="O721" s="126">
        <v>129477</v>
      </c>
      <c r="P721" s="126">
        <v>61606</v>
      </c>
      <c r="Q721" s="126">
        <v>350594</v>
      </c>
      <c r="R721" s="126">
        <v>349959</v>
      </c>
      <c r="S721" s="126">
        <v>66568</v>
      </c>
      <c r="T721" s="126">
        <v>86774</v>
      </c>
      <c r="U721" s="126">
        <v>52348</v>
      </c>
      <c r="V721" s="153">
        <v>2</v>
      </c>
      <c r="W721" s="126"/>
      <c r="X721" s="126">
        <v>63123</v>
      </c>
      <c r="Y721" s="154">
        <v>158441</v>
      </c>
    </row>
    <row r="722" spans="1:25" s="125" customFormat="1" ht="17.100000000000001" customHeight="1" x14ac:dyDescent="0.25">
      <c r="A722" s="149" t="s">
        <v>4219</v>
      </c>
      <c r="B722" s="150" t="s">
        <v>4220</v>
      </c>
      <c r="C722" s="151" t="s">
        <v>5</v>
      </c>
      <c r="D722" s="150" t="s">
        <v>2170</v>
      </c>
      <c r="E722" s="150" t="s">
        <v>2263</v>
      </c>
      <c r="F722" s="150" t="s">
        <v>2180</v>
      </c>
      <c r="G722" s="150" t="s">
        <v>2158</v>
      </c>
      <c r="H722" s="150">
        <v>2008</v>
      </c>
      <c r="I722" s="152" t="s">
        <v>4221</v>
      </c>
      <c r="J722" s="152" t="s">
        <v>4222</v>
      </c>
      <c r="K722" s="150" t="s">
        <v>2307</v>
      </c>
      <c r="L722" s="152" t="s">
        <v>433</v>
      </c>
      <c r="M722" s="126">
        <v>761347</v>
      </c>
      <c r="N722" s="126">
        <v>1368607</v>
      </c>
      <c r="O722" s="126">
        <v>607259</v>
      </c>
      <c r="P722" s="126">
        <v>271733</v>
      </c>
      <c r="Q722" s="126">
        <v>1108181</v>
      </c>
      <c r="R722" s="126">
        <v>1077647</v>
      </c>
      <c r="S722" s="126">
        <v>142910</v>
      </c>
      <c r="T722" s="126">
        <v>180777</v>
      </c>
      <c r="U722" s="126">
        <v>233699</v>
      </c>
      <c r="V722" s="153">
        <v>11.9</v>
      </c>
      <c r="W722" s="126">
        <v>12360</v>
      </c>
      <c r="X722" s="126">
        <v>135369</v>
      </c>
      <c r="Y722" s="154">
        <v>508312</v>
      </c>
    </row>
    <row r="723" spans="1:25" s="125" customFormat="1" ht="17.100000000000001" customHeight="1" x14ac:dyDescent="0.25">
      <c r="A723" s="149" t="s">
        <v>9190</v>
      </c>
      <c r="B723" s="150" t="s">
        <v>9191</v>
      </c>
      <c r="C723" s="151" t="s">
        <v>11</v>
      </c>
      <c r="D723" s="150" t="s">
        <v>2160</v>
      </c>
      <c r="E723" s="150" t="s">
        <v>2166</v>
      </c>
      <c r="F723" s="150" t="s">
        <v>2180</v>
      </c>
      <c r="G723" s="150" t="s">
        <v>2202</v>
      </c>
      <c r="H723" s="150">
        <v>2008</v>
      </c>
      <c r="I723" s="152" t="s">
        <v>9192</v>
      </c>
      <c r="J723" s="152" t="s">
        <v>9193</v>
      </c>
      <c r="K723" s="150" t="s">
        <v>2295</v>
      </c>
      <c r="L723" s="152" t="s">
        <v>553</v>
      </c>
      <c r="M723" s="126">
        <v>15834271</v>
      </c>
      <c r="N723" s="126">
        <v>18207509</v>
      </c>
      <c r="O723" s="126">
        <v>2373238</v>
      </c>
      <c r="P723" s="126">
        <v>0</v>
      </c>
      <c r="Q723" s="126">
        <v>18599692</v>
      </c>
      <c r="R723" s="126">
        <v>18090854</v>
      </c>
      <c r="S723" s="126">
        <v>7324386</v>
      </c>
      <c r="T723" s="126">
        <v>7809792</v>
      </c>
      <c r="U723" s="126">
        <v>1473781</v>
      </c>
      <c r="V723" s="153">
        <v>56.81</v>
      </c>
      <c r="W723" s="126">
        <v>1257990</v>
      </c>
      <c r="X723" s="126">
        <v>6293710</v>
      </c>
      <c r="Y723" s="154">
        <v>9732013</v>
      </c>
    </row>
    <row r="724" spans="1:25" s="125" customFormat="1" ht="17.100000000000001" customHeight="1" x14ac:dyDescent="0.25">
      <c r="A724" s="149" t="s">
        <v>4223</v>
      </c>
      <c r="B724" s="150" t="s">
        <v>4224</v>
      </c>
      <c r="C724" s="151" t="s">
        <v>10</v>
      </c>
      <c r="D724" s="150" t="s">
        <v>2204</v>
      </c>
      <c r="E724" s="150" t="s">
        <v>2222</v>
      </c>
      <c r="F724" s="150" t="s">
        <v>2180</v>
      </c>
      <c r="G724" s="150" t="s">
        <v>2162</v>
      </c>
      <c r="H724" s="150">
        <v>2008</v>
      </c>
      <c r="I724" s="152" t="s">
        <v>2688</v>
      </c>
      <c r="J724" s="152" t="s">
        <v>1509</v>
      </c>
      <c r="K724" s="150" t="s">
        <v>2223</v>
      </c>
      <c r="L724" s="152" t="s">
        <v>476</v>
      </c>
      <c r="M724" s="126">
        <v>121594</v>
      </c>
      <c r="N724" s="126">
        <v>203480</v>
      </c>
      <c r="O724" s="126">
        <v>81886</v>
      </c>
      <c r="P724" s="126">
        <v>13720</v>
      </c>
      <c r="Q724" s="126">
        <v>463675</v>
      </c>
      <c r="R724" s="126">
        <v>453429</v>
      </c>
      <c r="S724" s="126">
        <v>24774</v>
      </c>
      <c r="T724" s="126">
        <v>37874</v>
      </c>
      <c r="U724" s="126">
        <v>89897</v>
      </c>
      <c r="V724" s="153">
        <v>3.71</v>
      </c>
      <c r="W724" s="126">
        <v>1915</v>
      </c>
      <c r="X724" s="126">
        <v>23296</v>
      </c>
      <c r="Y724" s="154">
        <v>161517</v>
      </c>
    </row>
    <row r="725" spans="1:25" s="125" customFormat="1" ht="17.100000000000001" customHeight="1" x14ac:dyDescent="0.25">
      <c r="A725" s="149" t="s">
        <v>9194</v>
      </c>
      <c r="B725" s="150" t="s">
        <v>9195</v>
      </c>
      <c r="C725" s="151" t="s">
        <v>7</v>
      </c>
      <c r="D725" s="150" t="s">
        <v>2160</v>
      </c>
      <c r="E725" s="150" t="s">
        <v>2395</v>
      </c>
      <c r="F725" s="150" t="s">
        <v>2180</v>
      </c>
      <c r="G725" s="150" t="s">
        <v>2158</v>
      </c>
      <c r="H725" s="150">
        <v>2008</v>
      </c>
      <c r="I725" s="152" t="s">
        <v>9196</v>
      </c>
      <c r="J725" s="152" t="s">
        <v>9197</v>
      </c>
      <c r="K725" s="150" t="s">
        <v>2396</v>
      </c>
      <c r="L725" s="152" t="s">
        <v>459</v>
      </c>
      <c r="M725" s="126">
        <v>952596</v>
      </c>
      <c r="N725" s="126">
        <v>1275602</v>
      </c>
      <c r="O725" s="126">
        <v>323006</v>
      </c>
      <c r="P725" s="126">
        <v>0</v>
      </c>
      <c r="Q725" s="126">
        <v>4534189</v>
      </c>
      <c r="R725" s="126">
        <v>4534183</v>
      </c>
      <c r="S725" s="126">
        <v>216169</v>
      </c>
      <c r="T725" s="126">
        <v>219888</v>
      </c>
      <c r="U725" s="126">
        <v>216336</v>
      </c>
      <c r="V725" s="153">
        <v>4.75</v>
      </c>
      <c r="W725" s="126">
        <v>40875</v>
      </c>
      <c r="X725" s="126">
        <v>170299</v>
      </c>
      <c r="Y725" s="154">
        <v>501668</v>
      </c>
    </row>
    <row r="726" spans="1:25" s="125" customFormat="1" ht="17.100000000000001" customHeight="1" x14ac:dyDescent="0.25">
      <c r="A726" s="149" t="s">
        <v>4225</v>
      </c>
      <c r="B726" s="150" t="s">
        <v>4226</v>
      </c>
      <c r="C726" s="151" t="s">
        <v>11</v>
      </c>
      <c r="D726" s="150" t="s">
        <v>2247</v>
      </c>
      <c r="E726" s="150" t="s">
        <v>2248</v>
      </c>
      <c r="F726" s="150" t="s">
        <v>2180</v>
      </c>
      <c r="G726" s="150" t="s">
        <v>2158</v>
      </c>
      <c r="H726" s="150">
        <v>2008</v>
      </c>
      <c r="I726" s="152" t="s">
        <v>2689</v>
      </c>
      <c r="J726" s="152" t="s">
        <v>609</v>
      </c>
      <c r="K726" s="150" t="s">
        <v>2249</v>
      </c>
      <c r="L726" s="152" t="s">
        <v>423</v>
      </c>
      <c r="M726" s="126">
        <v>966124</v>
      </c>
      <c r="N726" s="126">
        <v>2166366</v>
      </c>
      <c r="O726" s="126">
        <v>1200242</v>
      </c>
      <c r="P726" s="126">
        <v>385655</v>
      </c>
      <c r="Q726" s="126">
        <v>3405411</v>
      </c>
      <c r="R726" s="126">
        <v>3389906</v>
      </c>
      <c r="S726" s="126">
        <v>136928</v>
      </c>
      <c r="T726" s="126">
        <v>268730</v>
      </c>
      <c r="U726" s="126">
        <v>156937</v>
      </c>
      <c r="V726" s="153">
        <v>6.84</v>
      </c>
      <c r="W726" s="126">
        <v>14460</v>
      </c>
      <c r="X726" s="126">
        <v>103024</v>
      </c>
      <c r="Y726" s="154">
        <v>510206</v>
      </c>
    </row>
    <row r="727" spans="1:25" s="125" customFormat="1" ht="17.100000000000001" customHeight="1" x14ac:dyDescent="0.25">
      <c r="A727" s="149" t="s">
        <v>4227</v>
      </c>
      <c r="B727" s="150" t="s">
        <v>4228</v>
      </c>
      <c r="C727" s="151" t="s">
        <v>8</v>
      </c>
      <c r="D727" s="150" t="s">
        <v>2175</v>
      </c>
      <c r="E727" s="150" t="s">
        <v>2418</v>
      </c>
      <c r="F727" s="150" t="s">
        <v>2157</v>
      </c>
      <c r="G727" s="150" t="s">
        <v>2158</v>
      </c>
      <c r="H727" s="150">
        <v>2008</v>
      </c>
      <c r="I727" s="152" t="s">
        <v>4229</v>
      </c>
      <c r="J727" s="152" t="s">
        <v>4230</v>
      </c>
      <c r="K727" s="150" t="s">
        <v>4231</v>
      </c>
      <c r="L727" s="152" t="s">
        <v>4232</v>
      </c>
      <c r="M727" s="126">
        <v>132296</v>
      </c>
      <c r="N727" s="126">
        <v>705813</v>
      </c>
      <c r="O727" s="126">
        <v>573517</v>
      </c>
      <c r="P727" s="126">
        <v>204012</v>
      </c>
      <c r="Q727" s="126">
        <v>1421344</v>
      </c>
      <c r="R727" s="126">
        <v>1339453</v>
      </c>
      <c r="S727" s="126">
        <v>19503</v>
      </c>
      <c r="T727" s="126">
        <v>159271</v>
      </c>
      <c r="U727" s="126">
        <v>107051</v>
      </c>
      <c r="V727" s="153">
        <v>5.3</v>
      </c>
      <c r="W727" s="126"/>
      <c r="X727" s="126">
        <v>74711</v>
      </c>
      <c r="Y727" s="154">
        <v>313774</v>
      </c>
    </row>
    <row r="728" spans="1:25" s="125" customFormat="1" ht="17.100000000000001" customHeight="1" x14ac:dyDescent="0.25">
      <c r="A728" s="149" t="s">
        <v>4233</v>
      </c>
      <c r="B728" s="150" t="s">
        <v>4234</v>
      </c>
      <c r="C728" s="151" t="s">
        <v>5</v>
      </c>
      <c r="D728" s="150" t="s">
        <v>2178</v>
      </c>
      <c r="E728" s="150" t="s">
        <v>2535</v>
      </c>
      <c r="F728" s="150" t="s">
        <v>2180</v>
      </c>
      <c r="G728" s="150" t="s">
        <v>2158</v>
      </c>
      <c r="H728" s="150">
        <v>2008</v>
      </c>
      <c r="I728" s="152" t="s">
        <v>2690</v>
      </c>
      <c r="J728" s="152" t="s">
        <v>2691</v>
      </c>
      <c r="K728" s="150" t="s">
        <v>2536</v>
      </c>
      <c r="L728" s="152" t="s">
        <v>1070</v>
      </c>
      <c r="M728" s="126">
        <v>4208375</v>
      </c>
      <c r="N728" s="126">
        <v>4526067</v>
      </c>
      <c r="O728" s="126">
        <v>317692</v>
      </c>
      <c r="P728" s="126">
        <v>137183</v>
      </c>
      <c r="Q728" s="126">
        <v>3023116</v>
      </c>
      <c r="R728" s="126">
        <v>2995807</v>
      </c>
      <c r="S728" s="126">
        <v>1110177</v>
      </c>
      <c r="T728" s="126">
        <v>1192436</v>
      </c>
      <c r="U728" s="126">
        <v>160906</v>
      </c>
      <c r="V728" s="153">
        <v>11.12</v>
      </c>
      <c r="W728" s="126">
        <v>183972</v>
      </c>
      <c r="X728" s="126">
        <v>899257</v>
      </c>
      <c r="Y728" s="154">
        <v>1429775</v>
      </c>
    </row>
    <row r="729" spans="1:25" s="125" customFormat="1" ht="17.100000000000001" customHeight="1" x14ac:dyDescent="0.25">
      <c r="A729" s="149" t="s">
        <v>9198</v>
      </c>
      <c r="B729" s="150" t="s">
        <v>9199</v>
      </c>
      <c r="C729" s="151" t="s">
        <v>7</v>
      </c>
      <c r="D729" s="150" t="s">
        <v>2160</v>
      </c>
      <c r="E729" s="150" t="s">
        <v>2254</v>
      </c>
      <c r="F729" s="150" t="s">
        <v>2180</v>
      </c>
      <c r="G729" s="150" t="s">
        <v>2158</v>
      </c>
      <c r="H729" s="150">
        <v>2008</v>
      </c>
      <c r="I729" s="152" t="s">
        <v>9200</v>
      </c>
      <c r="J729" s="152" t="s">
        <v>9201</v>
      </c>
      <c r="K729" s="150" t="s">
        <v>2255</v>
      </c>
      <c r="L729" s="152" t="s">
        <v>512</v>
      </c>
      <c r="M729" s="126">
        <v>969587</v>
      </c>
      <c r="N729" s="126">
        <v>1643066</v>
      </c>
      <c r="O729" s="126">
        <v>673479</v>
      </c>
      <c r="P729" s="126">
        <v>104000</v>
      </c>
      <c r="Q729" s="126">
        <v>2174687</v>
      </c>
      <c r="R729" s="126">
        <v>2418642</v>
      </c>
      <c r="S729" s="126">
        <v>244637</v>
      </c>
      <c r="T729" s="126">
        <v>368840</v>
      </c>
      <c r="U729" s="126">
        <v>169122</v>
      </c>
      <c r="V729" s="153">
        <v>8.26</v>
      </c>
      <c r="W729" s="126">
        <v>40843</v>
      </c>
      <c r="X729" s="126">
        <v>175633</v>
      </c>
      <c r="Y729" s="154">
        <v>614214</v>
      </c>
    </row>
    <row r="730" spans="1:25" s="125" customFormat="1" ht="17.100000000000001" customHeight="1" x14ac:dyDescent="0.25">
      <c r="A730" s="149" t="s">
        <v>9202</v>
      </c>
      <c r="B730" s="150" t="s">
        <v>9203</v>
      </c>
      <c r="C730" s="151" t="s">
        <v>8</v>
      </c>
      <c r="D730" s="150" t="s">
        <v>2175</v>
      </c>
      <c r="E730" s="150" t="s">
        <v>2513</v>
      </c>
      <c r="F730" s="150" t="s">
        <v>2157</v>
      </c>
      <c r="G730" s="150" t="s">
        <v>2162</v>
      </c>
      <c r="H730" s="150">
        <v>2008</v>
      </c>
      <c r="I730" s="152" t="s">
        <v>9204</v>
      </c>
      <c r="J730" s="152" t="s">
        <v>9205</v>
      </c>
      <c r="K730" s="150" t="s">
        <v>2514</v>
      </c>
      <c r="L730" s="152" t="s">
        <v>629</v>
      </c>
      <c r="M730" s="126">
        <v>93576</v>
      </c>
      <c r="N730" s="126">
        <v>151102</v>
      </c>
      <c r="O730" s="126">
        <v>57526</v>
      </c>
      <c r="P730" s="126">
        <v>35358</v>
      </c>
      <c r="Q730" s="126">
        <v>271293</v>
      </c>
      <c r="R730" s="126">
        <v>270396</v>
      </c>
      <c r="S730" s="126">
        <v>30116</v>
      </c>
      <c r="T730" s="126">
        <v>59305</v>
      </c>
      <c r="U730" s="126">
        <v>66869</v>
      </c>
      <c r="V730" s="153">
        <v>2.96</v>
      </c>
      <c r="W730" s="126"/>
      <c r="X730" s="126">
        <v>26459</v>
      </c>
      <c r="Y730" s="154">
        <v>145977</v>
      </c>
    </row>
    <row r="731" spans="1:25" s="125" customFormat="1" ht="17.100000000000001" customHeight="1" x14ac:dyDescent="0.25">
      <c r="A731" s="149" t="s">
        <v>4235</v>
      </c>
      <c r="B731" s="150" t="s">
        <v>4236</v>
      </c>
      <c r="C731" s="151" t="s">
        <v>9</v>
      </c>
      <c r="D731" s="150" t="s">
        <v>2175</v>
      </c>
      <c r="E731" s="150" t="s">
        <v>2279</v>
      </c>
      <c r="F731" s="150" t="s">
        <v>2180</v>
      </c>
      <c r="G731" s="150" t="s">
        <v>2158</v>
      </c>
      <c r="H731" s="150">
        <v>2008</v>
      </c>
      <c r="I731" s="152" t="s">
        <v>1115</v>
      </c>
      <c r="J731" s="152" t="s">
        <v>1116</v>
      </c>
      <c r="K731" s="150" t="s">
        <v>2280</v>
      </c>
      <c r="L731" s="152" t="s">
        <v>436</v>
      </c>
      <c r="M731" s="126">
        <v>372964</v>
      </c>
      <c r="N731" s="126">
        <v>708314</v>
      </c>
      <c r="O731" s="126">
        <v>335350</v>
      </c>
      <c r="P731" s="126">
        <v>36270</v>
      </c>
      <c r="Q731" s="126">
        <v>1073084</v>
      </c>
      <c r="R731" s="126">
        <v>1078773</v>
      </c>
      <c r="S731" s="126">
        <v>132192</v>
      </c>
      <c r="T731" s="126">
        <v>156969</v>
      </c>
      <c r="U731" s="126">
        <v>187386</v>
      </c>
      <c r="V731" s="153">
        <v>8.3800000000000008</v>
      </c>
      <c r="W731" s="126">
        <v>11061</v>
      </c>
      <c r="X731" s="126">
        <v>120129</v>
      </c>
      <c r="Y731" s="154">
        <v>456320</v>
      </c>
    </row>
    <row r="732" spans="1:25" s="125" customFormat="1" ht="17.100000000000001" customHeight="1" x14ac:dyDescent="0.25">
      <c r="A732" s="149" t="s">
        <v>9206</v>
      </c>
      <c r="B732" s="150" t="s">
        <v>9207</v>
      </c>
      <c r="C732" s="151" t="s">
        <v>12</v>
      </c>
      <c r="D732" s="150" t="s">
        <v>2160</v>
      </c>
      <c r="E732" s="150" t="s">
        <v>2166</v>
      </c>
      <c r="F732" s="150" t="s">
        <v>2180</v>
      </c>
      <c r="G732" s="150" t="s">
        <v>2158</v>
      </c>
      <c r="H732" s="150">
        <v>2008</v>
      </c>
      <c r="I732" s="152" t="s">
        <v>9208</v>
      </c>
      <c r="J732" s="152" t="s">
        <v>667</v>
      </c>
      <c r="K732" s="150" t="s">
        <v>2191</v>
      </c>
      <c r="L732" s="152" t="s">
        <v>452</v>
      </c>
      <c r="M732" s="126">
        <v>7164645</v>
      </c>
      <c r="N732" s="126">
        <v>39504170</v>
      </c>
      <c r="O732" s="126">
        <v>32339525</v>
      </c>
      <c r="P732" s="126">
        <v>28000000</v>
      </c>
      <c r="Q732" s="126">
        <v>5129582</v>
      </c>
      <c r="R732" s="126">
        <v>5075437</v>
      </c>
      <c r="S732" s="126">
        <v>2394424</v>
      </c>
      <c r="T732" s="126">
        <v>2516497</v>
      </c>
      <c r="U732" s="126">
        <v>850246</v>
      </c>
      <c r="V732" s="153">
        <v>14.75</v>
      </c>
      <c r="W732" s="126">
        <v>287565</v>
      </c>
      <c r="X732" s="126">
        <v>930438</v>
      </c>
      <c r="Y732" s="154">
        <v>3613749</v>
      </c>
    </row>
    <row r="733" spans="1:25" s="125" customFormat="1" ht="17.100000000000001" customHeight="1" x14ac:dyDescent="0.25">
      <c r="A733" s="149" t="s">
        <v>9209</v>
      </c>
      <c r="B733" s="150" t="s">
        <v>9210</v>
      </c>
      <c r="C733" s="151" t="s">
        <v>9</v>
      </c>
      <c r="D733" s="150" t="s">
        <v>2160</v>
      </c>
      <c r="E733" s="150" t="s">
        <v>2166</v>
      </c>
      <c r="F733" s="150" t="s">
        <v>2180</v>
      </c>
      <c r="G733" s="150" t="s">
        <v>2162</v>
      </c>
      <c r="H733" s="150">
        <v>2008</v>
      </c>
      <c r="I733" s="152" t="s">
        <v>9211</v>
      </c>
      <c r="J733" s="152" t="s">
        <v>9212</v>
      </c>
      <c r="K733" s="150" t="s">
        <v>2191</v>
      </c>
      <c r="L733" s="152" t="s">
        <v>452</v>
      </c>
      <c r="M733" s="126">
        <v>142140</v>
      </c>
      <c r="N733" s="126">
        <v>426335</v>
      </c>
      <c r="O733" s="126">
        <v>284195</v>
      </c>
      <c r="P733" s="126">
        <v>0</v>
      </c>
      <c r="Q733" s="126">
        <v>932185</v>
      </c>
      <c r="R733" s="126">
        <v>928569</v>
      </c>
      <c r="S733" s="126">
        <v>92197</v>
      </c>
      <c r="T733" s="126">
        <v>93181</v>
      </c>
      <c r="U733" s="126">
        <v>77589</v>
      </c>
      <c r="V733" s="153">
        <v>2.77</v>
      </c>
      <c r="W733" s="126">
        <v>17481</v>
      </c>
      <c r="X733" s="126">
        <v>74187</v>
      </c>
      <c r="Y733" s="154">
        <v>196309</v>
      </c>
    </row>
    <row r="734" spans="1:25" s="125" customFormat="1" ht="17.100000000000001" customHeight="1" x14ac:dyDescent="0.25">
      <c r="A734" s="149" t="s">
        <v>9213</v>
      </c>
      <c r="B734" s="150" t="s">
        <v>9214</v>
      </c>
      <c r="C734" s="151" t="s">
        <v>8</v>
      </c>
      <c r="D734" s="150" t="s">
        <v>2175</v>
      </c>
      <c r="E734" s="150" t="s">
        <v>2516</v>
      </c>
      <c r="F734" s="150" t="s">
        <v>2180</v>
      </c>
      <c r="G734" s="150" t="s">
        <v>2202</v>
      </c>
      <c r="H734" s="150">
        <v>2008</v>
      </c>
      <c r="I734" s="152" t="s">
        <v>9215</v>
      </c>
      <c r="J734" s="152" t="s">
        <v>4138</v>
      </c>
      <c r="K734" s="150" t="s">
        <v>2517</v>
      </c>
      <c r="L734" s="152" t="s">
        <v>506</v>
      </c>
      <c r="M734" s="126">
        <v>2819358</v>
      </c>
      <c r="N734" s="126">
        <v>10677979</v>
      </c>
      <c r="O734" s="126">
        <v>7858621</v>
      </c>
      <c r="P734" s="126">
        <v>3523734</v>
      </c>
      <c r="Q734" s="126">
        <v>15838556</v>
      </c>
      <c r="R734" s="126">
        <v>17245551</v>
      </c>
      <c r="S734" s="126">
        <v>960344</v>
      </c>
      <c r="T734" s="126">
        <v>2838530</v>
      </c>
      <c r="U734" s="126">
        <v>1422374</v>
      </c>
      <c r="V734" s="153">
        <v>80.05</v>
      </c>
      <c r="W734" s="126">
        <v>159164</v>
      </c>
      <c r="X734" s="126">
        <v>941582</v>
      </c>
      <c r="Y734" s="154">
        <v>5023053</v>
      </c>
    </row>
    <row r="735" spans="1:25" s="125" customFormat="1" ht="17.100000000000001" customHeight="1" x14ac:dyDescent="0.25">
      <c r="A735" s="149" t="s">
        <v>9216</v>
      </c>
      <c r="B735" s="150" t="s">
        <v>9217</v>
      </c>
      <c r="C735" s="151" t="s">
        <v>11</v>
      </c>
      <c r="D735" s="150" t="s">
        <v>2247</v>
      </c>
      <c r="E735" s="150" t="s">
        <v>2248</v>
      </c>
      <c r="F735" s="150" t="s">
        <v>2180</v>
      </c>
      <c r="G735" s="150" t="s">
        <v>2162</v>
      </c>
      <c r="H735" s="150">
        <v>2008</v>
      </c>
      <c r="I735" s="152" t="s">
        <v>9218</v>
      </c>
      <c r="J735" s="152" t="s">
        <v>8794</v>
      </c>
      <c r="K735" s="150" t="s">
        <v>2249</v>
      </c>
      <c r="L735" s="152" t="s">
        <v>423</v>
      </c>
      <c r="M735" s="126">
        <v>179304</v>
      </c>
      <c r="N735" s="126">
        <v>402798</v>
      </c>
      <c r="O735" s="126">
        <v>223494</v>
      </c>
      <c r="P735" s="126">
        <v>780</v>
      </c>
      <c r="Q735" s="126">
        <v>1032367</v>
      </c>
      <c r="R735" s="126">
        <v>1027173</v>
      </c>
      <c r="S735" s="126">
        <v>23807</v>
      </c>
      <c r="T735" s="126">
        <v>29944</v>
      </c>
      <c r="U735" s="126">
        <v>80667</v>
      </c>
      <c r="V735" s="153">
        <v>3</v>
      </c>
      <c r="W735" s="126">
        <v>2124</v>
      </c>
      <c r="X735" s="126">
        <v>16517</v>
      </c>
      <c r="Y735" s="154">
        <v>147311</v>
      </c>
    </row>
    <row r="736" spans="1:25" s="125" customFormat="1" ht="17.100000000000001" customHeight="1" x14ac:dyDescent="0.25">
      <c r="A736" s="149" t="s">
        <v>9219</v>
      </c>
      <c r="B736" s="150" t="s">
        <v>9220</v>
      </c>
      <c r="C736" s="151" t="s">
        <v>8</v>
      </c>
      <c r="D736" s="150" t="s">
        <v>2160</v>
      </c>
      <c r="E736" s="150" t="s">
        <v>2317</v>
      </c>
      <c r="F736" s="150" t="s">
        <v>2157</v>
      </c>
      <c r="G736" s="150" t="s">
        <v>2162</v>
      </c>
      <c r="H736" s="150">
        <v>2008</v>
      </c>
      <c r="I736" s="152" t="s">
        <v>9221</v>
      </c>
      <c r="J736" s="152" t="s">
        <v>9222</v>
      </c>
      <c r="K736" s="150" t="s">
        <v>2318</v>
      </c>
      <c r="L736" s="152" t="s">
        <v>577</v>
      </c>
      <c r="M736" s="126">
        <v>150076</v>
      </c>
      <c r="N736" s="126">
        <v>318412</v>
      </c>
      <c r="O736" s="126">
        <v>168337</v>
      </c>
      <c r="P736" s="126">
        <v>12688</v>
      </c>
      <c r="Q736" s="126">
        <v>469629</v>
      </c>
      <c r="R736" s="126">
        <v>497379</v>
      </c>
      <c r="S736" s="126">
        <v>48889</v>
      </c>
      <c r="T736" s="126">
        <v>59183</v>
      </c>
      <c r="U736" s="126">
        <v>62237</v>
      </c>
      <c r="V736" s="153">
        <v>3.07</v>
      </c>
      <c r="W736" s="126"/>
      <c r="X736" s="126">
        <v>47195</v>
      </c>
      <c r="Y736" s="154">
        <v>147176</v>
      </c>
    </row>
    <row r="737" spans="1:25" s="125" customFormat="1" ht="17.100000000000001" customHeight="1" x14ac:dyDescent="0.25">
      <c r="A737" s="149" t="s">
        <v>4237</v>
      </c>
      <c r="B737" s="150" t="s">
        <v>4238</v>
      </c>
      <c r="C737" s="151" t="s">
        <v>7</v>
      </c>
      <c r="D737" s="150" t="s">
        <v>2175</v>
      </c>
      <c r="E737" s="150" t="s">
        <v>2625</v>
      </c>
      <c r="F737" s="150" t="s">
        <v>2180</v>
      </c>
      <c r="G737" s="150" t="s">
        <v>2158</v>
      </c>
      <c r="H737" s="150">
        <v>2008</v>
      </c>
      <c r="I737" s="152" t="s">
        <v>1117</v>
      </c>
      <c r="J737" s="152" t="s">
        <v>1118</v>
      </c>
      <c r="K737" s="150" t="s">
        <v>2614</v>
      </c>
      <c r="L737" s="152" t="s">
        <v>909</v>
      </c>
      <c r="M737" s="126">
        <v>964305</v>
      </c>
      <c r="N737" s="126">
        <v>2408301</v>
      </c>
      <c r="O737" s="126">
        <v>1443996</v>
      </c>
      <c r="P737" s="126">
        <v>999981</v>
      </c>
      <c r="Q737" s="126">
        <v>5594610</v>
      </c>
      <c r="R737" s="126">
        <v>5592232</v>
      </c>
      <c r="S737" s="126">
        <v>358688</v>
      </c>
      <c r="T737" s="126">
        <v>402227</v>
      </c>
      <c r="U737" s="126">
        <v>80359</v>
      </c>
      <c r="V737" s="153">
        <v>3.89</v>
      </c>
      <c r="W737" s="126">
        <v>60030</v>
      </c>
      <c r="X737" s="126">
        <v>257917</v>
      </c>
      <c r="Y737" s="154">
        <v>519742</v>
      </c>
    </row>
    <row r="738" spans="1:25" s="125" customFormat="1" ht="17.100000000000001" customHeight="1" x14ac:dyDescent="0.25">
      <c r="A738" s="149" t="s">
        <v>4239</v>
      </c>
      <c r="B738" s="150" t="s">
        <v>4240</v>
      </c>
      <c r="C738" s="151" t="s">
        <v>9</v>
      </c>
      <c r="D738" s="150" t="s">
        <v>2155</v>
      </c>
      <c r="E738" s="150" t="s">
        <v>2244</v>
      </c>
      <c r="F738" s="150" t="s">
        <v>2180</v>
      </c>
      <c r="G738" s="150" t="s">
        <v>2158</v>
      </c>
      <c r="H738" s="150">
        <v>2008</v>
      </c>
      <c r="I738" s="152" t="s">
        <v>1121</v>
      </c>
      <c r="J738" s="152" t="s">
        <v>1122</v>
      </c>
      <c r="K738" s="150" t="s">
        <v>2246</v>
      </c>
      <c r="L738" s="152" t="s">
        <v>430</v>
      </c>
      <c r="M738" s="126">
        <v>1759761</v>
      </c>
      <c r="N738" s="126">
        <v>3665071</v>
      </c>
      <c r="O738" s="126">
        <v>1905310</v>
      </c>
      <c r="P738" s="126">
        <v>31626</v>
      </c>
      <c r="Q738" s="126">
        <v>6986017</v>
      </c>
      <c r="R738" s="126">
        <v>7062691</v>
      </c>
      <c r="S738" s="126">
        <v>555657</v>
      </c>
      <c r="T738" s="126">
        <v>703080</v>
      </c>
      <c r="U738" s="126">
        <v>1025862</v>
      </c>
      <c r="V738" s="153">
        <v>39.799999999999997</v>
      </c>
      <c r="W738" s="126">
        <v>71235</v>
      </c>
      <c r="X738" s="126">
        <v>489812</v>
      </c>
      <c r="Y738" s="154">
        <v>2099983</v>
      </c>
    </row>
    <row r="739" spans="1:25" s="125" customFormat="1" ht="17.100000000000001" customHeight="1" x14ac:dyDescent="0.25">
      <c r="A739" s="149" t="s">
        <v>4241</v>
      </c>
      <c r="B739" s="150" t="s">
        <v>4242</v>
      </c>
      <c r="C739" s="151" t="s">
        <v>5</v>
      </c>
      <c r="D739" s="150" t="s">
        <v>2170</v>
      </c>
      <c r="E739" s="150" t="s">
        <v>2182</v>
      </c>
      <c r="F739" s="150" t="s">
        <v>2180</v>
      </c>
      <c r="G739" s="150" t="s">
        <v>2302</v>
      </c>
      <c r="H739" s="150">
        <v>2008</v>
      </c>
      <c r="I739" s="152" t="s">
        <v>4243</v>
      </c>
      <c r="J739" s="152" t="s">
        <v>1635</v>
      </c>
      <c r="K739" s="150" t="s">
        <v>2617</v>
      </c>
      <c r="L739" s="152" t="s">
        <v>544</v>
      </c>
      <c r="M739" s="126">
        <v>10935918</v>
      </c>
      <c r="N739" s="126">
        <v>34196159</v>
      </c>
      <c r="O739" s="126">
        <v>23260241</v>
      </c>
      <c r="P739" s="126">
        <v>14004659</v>
      </c>
      <c r="Q739" s="126">
        <v>55955606</v>
      </c>
      <c r="R739" s="126">
        <v>55293783</v>
      </c>
      <c r="S739" s="126">
        <v>3425183</v>
      </c>
      <c r="T739" s="126">
        <v>6982819</v>
      </c>
      <c r="U739" s="126">
        <v>5204051</v>
      </c>
      <c r="V739" s="153">
        <v>190.31</v>
      </c>
      <c r="W739" s="126">
        <v>242177</v>
      </c>
      <c r="X739" s="126">
        <v>2958751</v>
      </c>
      <c r="Y739" s="154">
        <v>14385754</v>
      </c>
    </row>
    <row r="740" spans="1:25" s="125" customFormat="1" ht="17.100000000000001" customHeight="1" x14ac:dyDescent="0.25">
      <c r="A740" s="149" t="s">
        <v>9223</v>
      </c>
      <c r="B740" s="150" t="s">
        <v>9224</v>
      </c>
      <c r="C740" s="151" t="s">
        <v>17</v>
      </c>
      <c r="D740" s="150" t="s">
        <v>2155</v>
      </c>
      <c r="E740" s="150" t="s">
        <v>2308</v>
      </c>
      <c r="F740" s="150" t="s">
        <v>2180</v>
      </c>
      <c r="G740" s="150" t="s">
        <v>2158</v>
      </c>
      <c r="H740" s="150">
        <v>2008</v>
      </c>
      <c r="I740" s="152" t="s">
        <v>9225</v>
      </c>
      <c r="J740" s="152" t="s">
        <v>9226</v>
      </c>
      <c r="K740" s="150" t="s">
        <v>2463</v>
      </c>
      <c r="L740" s="152" t="s">
        <v>765</v>
      </c>
      <c r="M740" s="126">
        <v>782405</v>
      </c>
      <c r="N740" s="126">
        <v>1190556</v>
      </c>
      <c r="O740" s="126">
        <v>408151</v>
      </c>
      <c r="P740" s="126">
        <v>141161</v>
      </c>
      <c r="Q740" s="126">
        <v>2430884</v>
      </c>
      <c r="R740" s="126">
        <v>2389485</v>
      </c>
      <c r="S740" s="126">
        <v>412043</v>
      </c>
      <c r="T740" s="126">
        <v>498537</v>
      </c>
      <c r="U740" s="126">
        <v>450907</v>
      </c>
      <c r="V740" s="153">
        <v>17.05</v>
      </c>
      <c r="W740" s="126">
        <v>71156</v>
      </c>
      <c r="X740" s="126">
        <v>350600</v>
      </c>
      <c r="Y740" s="154">
        <v>1049641</v>
      </c>
    </row>
    <row r="741" spans="1:25" s="125" customFormat="1" ht="17.100000000000001" customHeight="1" x14ac:dyDescent="0.25">
      <c r="A741" s="149" t="s">
        <v>4244</v>
      </c>
      <c r="B741" s="150" t="s">
        <v>4245</v>
      </c>
      <c r="C741" s="151" t="s">
        <v>7</v>
      </c>
      <c r="D741" s="150" t="s">
        <v>2175</v>
      </c>
      <c r="E741" s="150" t="s">
        <v>2325</v>
      </c>
      <c r="F741" s="150" t="s">
        <v>2180</v>
      </c>
      <c r="G741" s="150" t="s">
        <v>2158</v>
      </c>
      <c r="H741" s="150">
        <v>2008</v>
      </c>
      <c r="I741" s="152" t="s">
        <v>2694</v>
      </c>
      <c r="J741" s="152" t="s">
        <v>1835</v>
      </c>
      <c r="K741" s="150" t="s">
        <v>2326</v>
      </c>
      <c r="L741" s="152" t="s">
        <v>602</v>
      </c>
      <c r="M741" s="126">
        <v>2094602</v>
      </c>
      <c r="N741" s="126">
        <v>2756957</v>
      </c>
      <c r="O741" s="126">
        <v>662355</v>
      </c>
      <c r="P741" s="126">
        <v>373745</v>
      </c>
      <c r="Q741" s="126">
        <v>11065871</v>
      </c>
      <c r="R741" s="126">
        <v>10619441</v>
      </c>
      <c r="S741" s="126">
        <v>825291</v>
      </c>
      <c r="T741" s="126">
        <v>893149</v>
      </c>
      <c r="U741" s="126">
        <v>148682</v>
      </c>
      <c r="V741" s="153">
        <v>10.02</v>
      </c>
      <c r="W741" s="126">
        <v>144133</v>
      </c>
      <c r="X741" s="126">
        <v>633611</v>
      </c>
      <c r="Y741" s="154">
        <v>1115072</v>
      </c>
    </row>
    <row r="742" spans="1:25" s="125" customFormat="1" ht="17.100000000000001" customHeight="1" x14ac:dyDescent="0.25">
      <c r="A742" s="149" t="s">
        <v>4246</v>
      </c>
      <c r="B742" s="150" t="s">
        <v>4247</v>
      </c>
      <c r="C742" s="151" t="s">
        <v>14</v>
      </c>
      <c r="D742" s="150" t="s">
        <v>2170</v>
      </c>
      <c r="E742" s="150" t="s">
        <v>2171</v>
      </c>
      <c r="F742" s="150" t="s">
        <v>2180</v>
      </c>
      <c r="G742" s="150" t="s">
        <v>2158</v>
      </c>
      <c r="H742" s="150">
        <v>2008</v>
      </c>
      <c r="I742" s="152" t="s">
        <v>1123</v>
      </c>
      <c r="J742" s="152" t="s">
        <v>1124</v>
      </c>
      <c r="K742" s="150" t="s">
        <v>2172</v>
      </c>
      <c r="L742" s="152" t="s">
        <v>432</v>
      </c>
      <c r="M742" s="126">
        <v>816447</v>
      </c>
      <c r="N742" s="126">
        <v>1200705</v>
      </c>
      <c r="O742" s="126">
        <v>384258</v>
      </c>
      <c r="P742" s="126">
        <v>50000</v>
      </c>
      <c r="Q742" s="126">
        <v>1685291</v>
      </c>
      <c r="R742" s="126">
        <v>1666449</v>
      </c>
      <c r="S742" s="126">
        <v>156749</v>
      </c>
      <c r="T742" s="126">
        <v>165463</v>
      </c>
      <c r="U742" s="126">
        <v>682840</v>
      </c>
      <c r="V742" s="153">
        <v>18.8</v>
      </c>
      <c r="W742" s="126">
        <v>29990</v>
      </c>
      <c r="X742" s="126">
        <v>126207</v>
      </c>
      <c r="Y742" s="154">
        <v>1114820</v>
      </c>
    </row>
    <row r="743" spans="1:25" s="125" customFormat="1" ht="17.100000000000001" customHeight="1" x14ac:dyDescent="0.25">
      <c r="A743" s="149" t="s">
        <v>4248</v>
      </c>
      <c r="B743" s="150" t="s">
        <v>4249</v>
      </c>
      <c r="C743" s="151" t="s">
        <v>9</v>
      </c>
      <c r="D743" s="150" t="s">
        <v>2155</v>
      </c>
      <c r="E743" s="150" t="s">
        <v>2244</v>
      </c>
      <c r="F743" s="150" t="s">
        <v>2180</v>
      </c>
      <c r="G743" s="150" t="s">
        <v>2158</v>
      </c>
      <c r="H743" s="150">
        <v>2008</v>
      </c>
      <c r="I743" s="152" t="s">
        <v>4250</v>
      </c>
      <c r="J743" s="152" t="s">
        <v>4251</v>
      </c>
      <c r="K743" s="150" t="s">
        <v>2246</v>
      </c>
      <c r="L743" s="152" t="s">
        <v>430</v>
      </c>
      <c r="M743" s="126">
        <v>457678</v>
      </c>
      <c r="N743" s="126">
        <v>1063008</v>
      </c>
      <c r="O743" s="126">
        <v>605329</v>
      </c>
      <c r="P743" s="126">
        <v>140594</v>
      </c>
      <c r="Q743" s="126">
        <v>1708507</v>
      </c>
      <c r="R743" s="126">
        <v>1700567</v>
      </c>
      <c r="S743" s="126">
        <v>239706</v>
      </c>
      <c r="T743" s="126">
        <v>256811</v>
      </c>
      <c r="U743" s="126">
        <v>133043</v>
      </c>
      <c r="V743" s="153">
        <v>4</v>
      </c>
      <c r="W743" s="126">
        <v>46113</v>
      </c>
      <c r="X743" s="126">
        <v>195210</v>
      </c>
      <c r="Y743" s="154">
        <v>432497</v>
      </c>
    </row>
    <row r="744" spans="1:25" s="125" customFormat="1" ht="17.100000000000001" customHeight="1" x14ac:dyDescent="0.25">
      <c r="A744" s="149" t="s">
        <v>4252</v>
      </c>
      <c r="B744" s="150" t="s">
        <v>4253</v>
      </c>
      <c r="C744" s="151" t="s">
        <v>11</v>
      </c>
      <c r="D744" s="150" t="s">
        <v>2160</v>
      </c>
      <c r="E744" s="150" t="s">
        <v>2342</v>
      </c>
      <c r="F744" s="150" t="s">
        <v>2180</v>
      </c>
      <c r="G744" s="150" t="s">
        <v>2162</v>
      </c>
      <c r="H744" s="150">
        <v>2008</v>
      </c>
      <c r="I744" s="152" t="s">
        <v>1126</v>
      </c>
      <c r="J744" s="152" t="s">
        <v>1127</v>
      </c>
      <c r="K744" s="150" t="s">
        <v>2343</v>
      </c>
      <c r="L744" s="152" t="s">
        <v>652</v>
      </c>
      <c r="M744" s="126">
        <v>152395</v>
      </c>
      <c r="N744" s="126">
        <v>423843</v>
      </c>
      <c r="O744" s="126">
        <v>271448</v>
      </c>
      <c r="P744" s="126">
        <v>211339</v>
      </c>
      <c r="Q744" s="126">
        <v>709297</v>
      </c>
      <c r="R744" s="126">
        <v>705534</v>
      </c>
      <c r="S744" s="126">
        <v>11822</v>
      </c>
      <c r="T744" s="126">
        <v>76246</v>
      </c>
      <c r="U744" s="126">
        <v>88391</v>
      </c>
      <c r="V744" s="153">
        <v>5.25</v>
      </c>
      <c r="W744" s="126">
        <v>484</v>
      </c>
      <c r="X744" s="126">
        <v>4938</v>
      </c>
      <c r="Y744" s="154">
        <v>190957</v>
      </c>
    </row>
    <row r="745" spans="1:25" s="125" customFormat="1" ht="17.100000000000001" customHeight="1" x14ac:dyDescent="0.25">
      <c r="A745" s="149" t="s">
        <v>9227</v>
      </c>
      <c r="B745" s="150" t="s">
        <v>9228</v>
      </c>
      <c r="C745" s="151" t="s">
        <v>15</v>
      </c>
      <c r="D745" s="150" t="s">
        <v>2155</v>
      </c>
      <c r="E745" s="150" t="s">
        <v>2216</v>
      </c>
      <c r="F745" s="150" t="s">
        <v>2157</v>
      </c>
      <c r="G745" s="150" t="s">
        <v>2162</v>
      </c>
      <c r="H745" s="150">
        <v>2008</v>
      </c>
      <c r="I745" s="152" t="s">
        <v>9229</v>
      </c>
      <c r="J745" s="152" t="s">
        <v>9230</v>
      </c>
      <c r="K745" s="150" t="s">
        <v>2697</v>
      </c>
      <c r="L745" s="152" t="s">
        <v>1128</v>
      </c>
      <c r="M745" s="126">
        <v>291770</v>
      </c>
      <c r="N745" s="126">
        <v>390478</v>
      </c>
      <c r="O745" s="126">
        <v>98707</v>
      </c>
      <c r="P745" s="126">
        <v>46726</v>
      </c>
      <c r="Q745" s="126">
        <v>406896</v>
      </c>
      <c r="R745" s="126">
        <v>406854</v>
      </c>
      <c r="S745" s="126">
        <v>5067</v>
      </c>
      <c r="T745" s="126">
        <v>65178</v>
      </c>
      <c r="U745" s="126">
        <v>87549</v>
      </c>
      <c r="V745" s="153">
        <v>4.25</v>
      </c>
      <c r="W745" s="126"/>
      <c r="X745" s="126">
        <v>3046</v>
      </c>
      <c r="Y745" s="154">
        <v>188750</v>
      </c>
    </row>
    <row r="746" spans="1:25" s="125" customFormat="1" ht="17.100000000000001" customHeight="1" x14ac:dyDescent="0.25">
      <c r="A746" s="149" t="s">
        <v>4254</v>
      </c>
      <c r="B746" s="150" t="s">
        <v>4255</v>
      </c>
      <c r="C746" s="151" t="s">
        <v>14</v>
      </c>
      <c r="D746" s="150" t="s">
        <v>2178</v>
      </c>
      <c r="E746" s="150" t="s">
        <v>2273</v>
      </c>
      <c r="F746" s="150" t="s">
        <v>2180</v>
      </c>
      <c r="G746" s="150" t="s">
        <v>2162</v>
      </c>
      <c r="H746" s="150">
        <v>2008</v>
      </c>
      <c r="I746" s="152" t="s">
        <v>4256</v>
      </c>
      <c r="J746" s="152" t="s">
        <v>4257</v>
      </c>
      <c r="K746" s="150" t="s">
        <v>2274</v>
      </c>
      <c r="L746" s="152" t="s">
        <v>522</v>
      </c>
      <c r="M746" s="126">
        <v>186915</v>
      </c>
      <c r="N746" s="126">
        <v>598374</v>
      </c>
      <c r="O746" s="126">
        <v>411458</v>
      </c>
      <c r="P746" s="126">
        <v>210085</v>
      </c>
      <c r="Q746" s="126">
        <v>444283</v>
      </c>
      <c r="R746" s="126">
        <v>444177</v>
      </c>
      <c r="S746" s="126">
        <v>31220</v>
      </c>
      <c r="T746" s="126">
        <v>78320</v>
      </c>
      <c r="U746" s="126">
        <v>118611</v>
      </c>
      <c r="V746" s="153">
        <v>2.82</v>
      </c>
      <c r="W746" s="126">
        <v>1493</v>
      </c>
      <c r="X746" s="126">
        <v>14940</v>
      </c>
      <c r="Y746" s="154">
        <v>228831</v>
      </c>
    </row>
    <row r="747" spans="1:25" s="125" customFormat="1" ht="17.100000000000001" customHeight="1" x14ac:dyDescent="0.25">
      <c r="A747" s="149" t="s">
        <v>4258</v>
      </c>
      <c r="B747" s="150" t="s">
        <v>4259</v>
      </c>
      <c r="C747" s="151" t="s">
        <v>8</v>
      </c>
      <c r="D747" s="150" t="s">
        <v>2233</v>
      </c>
      <c r="E747" s="150" t="s">
        <v>2234</v>
      </c>
      <c r="F747" s="150" t="s">
        <v>2180</v>
      </c>
      <c r="G747" s="150" t="s">
        <v>2158</v>
      </c>
      <c r="H747" s="150">
        <v>2008</v>
      </c>
      <c r="I747" s="152" t="s">
        <v>2698</v>
      </c>
      <c r="J747" s="152" t="s">
        <v>2699</v>
      </c>
      <c r="K747" s="150" t="s">
        <v>2260</v>
      </c>
      <c r="L747" s="152" t="s">
        <v>717</v>
      </c>
      <c r="M747" s="126">
        <v>947834</v>
      </c>
      <c r="N747" s="126">
        <v>3479527</v>
      </c>
      <c r="O747" s="126">
        <v>2531693</v>
      </c>
      <c r="P747" s="126">
        <v>610500</v>
      </c>
      <c r="Q747" s="126">
        <v>5343960</v>
      </c>
      <c r="R747" s="126">
        <v>5326936</v>
      </c>
      <c r="S747" s="126">
        <v>254873</v>
      </c>
      <c r="T747" s="126">
        <v>266984</v>
      </c>
      <c r="U747" s="126">
        <v>157522</v>
      </c>
      <c r="V747" s="153">
        <v>7</v>
      </c>
      <c r="W747" s="126">
        <v>41485</v>
      </c>
      <c r="X747" s="126">
        <v>175670</v>
      </c>
      <c r="Y747" s="154">
        <v>475669</v>
      </c>
    </row>
    <row r="748" spans="1:25" s="125" customFormat="1" ht="17.100000000000001" customHeight="1" x14ac:dyDescent="0.25">
      <c r="A748" s="149" t="s">
        <v>4260</v>
      </c>
      <c r="B748" s="150" t="s">
        <v>4261</v>
      </c>
      <c r="C748" s="151" t="s">
        <v>7</v>
      </c>
      <c r="D748" s="150" t="s">
        <v>2200</v>
      </c>
      <c r="E748" s="150" t="s">
        <v>2359</v>
      </c>
      <c r="F748" s="150" t="s">
        <v>2180</v>
      </c>
      <c r="G748" s="150" t="s">
        <v>2158</v>
      </c>
      <c r="H748" s="150">
        <v>2008</v>
      </c>
      <c r="I748" s="152" t="s">
        <v>1129</v>
      </c>
      <c r="J748" s="152" t="s">
        <v>2700</v>
      </c>
      <c r="K748" s="150" t="s">
        <v>2360</v>
      </c>
      <c r="L748" s="152" t="s">
        <v>647</v>
      </c>
      <c r="M748" s="126">
        <v>2184092</v>
      </c>
      <c r="N748" s="126">
        <v>2884515</v>
      </c>
      <c r="O748" s="126">
        <v>700423</v>
      </c>
      <c r="P748" s="126">
        <v>96669</v>
      </c>
      <c r="Q748" s="126">
        <v>16526138</v>
      </c>
      <c r="R748" s="126">
        <v>16478976</v>
      </c>
      <c r="S748" s="126">
        <v>282661</v>
      </c>
      <c r="T748" s="126">
        <v>388070</v>
      </c>
      <c r="U748" s="126">
        <v>368980</v>
      </c>
      <c r="V748" s="153">
        <v>9.73</v>
      </c>
      <c r="W748" s="126">
        <v>62504</v>
      </c>
      <c r="X748" s="126">
        <v>254432</v>
      </c>
      <c r="Y748" s="154">
        <v>843773</v>
      </c>
    </row>
    <row r="749" spans="1:25" s="125" customFormat="1" ht="17.100000000000001" customHeight="1" x14ac:dyDescent="0.25">
      <c r="A749" s="149" t="s">
        <v>9231</v>
      </c>
      <c r="B749" s="150" t="s">
        <v>9232</v>
      </c>
      <c r="C749" s="151" t="s">
        <v>5</v>
      </c>
      <c r="D749" s="150" t="s">
        <v>2247</v>
      </c>
      <c r="E749" s="150" t="s">
        <v>2354</v>
      </c>
      <c r="F749" s="150" t="s">
        <v>2180</v>
      </c>
      <c r="G749" s="150" t="s">
        <v>2158</v>
      </c>
      <c r="H749" s="150">
        <v>2008</v>
      </c>
      <c r="I749" s="152" t="s">
        <v>9233</v>
      </c>
      <c r="J749" s="152" t="s">
        <v>1354</v>
      </c>
      <c r="K749" s="150" t="s">
        <v>2355</v>
      </c>
      <c r="L749" s="152" t="s">
        <v>425</v>
      </c>
      <c r="M749" s="126">
        <v>1027665</v>
      </c>
      <c r="N749" s="126">
        <v>1731378</v>
      </c>
      <c r="O749" s="126">
        <v>703712</v>
      </c>
      <c r="P749" s="126">
        <v>316</v>
      </c>
      <c r="Q749" s="126">
        <v>1267885</v>
      </c>
      <c r="R749" s="126">
        <v>1229133</v>
      </c>
      <c r="S749" s="126">
        <v>67916</v>
      </c>
      <c r="T749" s="126">
        <v>113452</v>
      </c>
      <c r="U749" s="126">
        <v>250337</v>
      </c>
      <c r="V749" s="153">
        <v>6.8</v>
      </c>
      <c r="W749" s="126">
        <v>4904</v>
      </c>
      <c r="X749" s="126">
        <v>62826</v>
      </c>
      <c r="Y749" s="154">
        <v>442009</v>
      </c>
    </row>
    <row r="750" spans="1:25" s="125" customFormat="1" ht="17.100000000000001" customHeight="1" x14ac:dyDescent="0.25">
      <c r="A750" s="149" t="s">
        <v>4262</v>
      </c>
      <c r="B750" s="150" t="s">
        <v>4263</v>
      </c>
      <c r="C750" s="151" t="s">
        <v>9</v>
      </c>
      <c r="D750" s="150" t="s">
        <v>2204</v>
      </c>
      <c r="E750" s="150" t="s">
        <v>2222</v>
      </c>
      <c r="F750" s="150" t="s">
        <v>2180</v>
      </c>
      <c r="G750" s="150" t="s">
        <v>2162</v>
      </c>
      <c r="H750" s="150">
        <v>2008</v>
      </c>
      <c r="I750" s="152" t="s">
        <v>2705</v>
      </c>
      <c r="J750" s="152" t="s">
        <v>1134</v>
      </c>
      <c r="K750" s="150" t="s">
        <v>2223</v>
      </c>
      <c r="L750" s="152" t="s">
        <v>476</v>
      </c>
      <c r="M750" s="126">
        <v>193689</v>
      </c>
      <c r="N750" s="126">
        <v>282316</v>
      </c>
      <c r="O750" s="126">
        <v>88627</v>
      </c>
      <c r="P750" s="126">
        <v>3857</v>
      </c>
      <c r="Q750" s="126">
        <v>423329</v>
      </c>
      <c r="R750" s="126">
        <v>416688</v>
      </c>
      <c r="S750" s="126">
        <v>85612</v>
      </c>
      <c r="T750" s="126">
        <v>110127</v>
      </c>
      <c r="U750" s="126">
        <v>67358</v>
      </c>
      <c r="V750" s="153">
        <v>2.56</v>
      </c>
      <c r="W750" s="126">
        <v>17564</v>
      </c>
      <c r="X750" s="126">
        <v>73140</v>
      </c>
      <c r="Y750" s="154">
        <v>199702</v>
      </c>
    </row>
    <row r="751" spans="1:25" s="125" customFormat="1" ht="17.100000000000001" customHeight="1" x14ac:dyDescent="0.25">
      <c r="A751" s="149" t="s">
        <v>9234</v>
      </c>
      <c r="B751" s="150" t="s">
        <v>9235</v>
      </c>
      <c r="C751" s="151" t="s">
        <v>5</v>
      </c>
      <c r="D751" s="150" t="s">
        <v>2178</v>
      </c>
      <c r="E751" s="150" t="s">
        <v>2198</v>
      </c>
      <c r="F751" s="150" t="s">
        <v>2180</v>
      </c>
      <c r="G751" s="150" t="s">
        <v>2162</v>
      </c>
      <c r="H751" s="150">
        <v>2008</v>
      </c>
      <c r="I751" s="152" t="s">
        <v>9236</v>
      </c>
      <c r="J751" s="152" t="s">
        <v>9237</v>
      </c>
      <c r="K751" s="150" t="s">
        <v>2199</v>
      </c>
      <c r="L751" s="152" t="s">
        <v>427</v>
      </c>
      <c r="M751" s="126">
        <v>387371</v>
      </c>
      <c r="N751" s="126">
        <v>657589</v>
      </c>
      <c r="O751" s="126">
        <v>270218</v>
      </c>
      <c r="P751" s="126">
        <v>242192</v>
      </c>
      <c r="Q751" s="126">
        <v>445205</v>
      </c>
      <c r="R751" s="126">
        <v>413018</v>
      </c>
      <c r="S751" s="126">
        <v>36383</v>
      </c>
      <c r="T751" s="126">
        <v>45738</v>
      </c>
      <c r="U751" s="126">
        <v>66743</v>
      </c>
      <c r="V751" s="153">
        <v>4</v>
      </c>
      <c r="W751" s="126">
        <v>0</v>
      </c>
      <c r="X751" s="126">
        <v>20684</v>
      </c>
      <c r="Y751" s="154">
        <v>145441</v>
      </c>
    </row>
    <row r="752" spans="1:25" s="125" customFormat="1" ht="17.100000000000001" customHeight="1" x14ac:dyDescent="0.25">
      <c r="A752" s="149" t="s">
        <v>9238</v>
      </c>
      <c r="B752" s="150" t="s">
        <v>9239</v>
      </c>
      <c r="C752" s="151" t="s">
        <v>9</v>
      </c>
      <c r="D752" s="150" t="s">
        <v>2247</v>
      </c>
      <c r="E752" s="150" t="s">
        <v>2248</v>
      </c>
      <c r="F752" s="150" t="s">
        <v>2180</v>
      </c>
      <c r="G752" s="150" t="s">
        <v>2162</v>
      </c>
      <c r="H752" s="150">
        <v>2008</v>
      </c>
      <c r="I752" s="152" t="s">
        <v>9240</v>
      </c>
      <c r="J752" s="152" t="s">
        <v>9241</v>
      </c>
      <c r="K752" s="150" t="s">
        <v>2249</v>
      </c>
      <c r="L752" s="152" t="s">
        <v>423</v>
      </c>
      <c r="M752" s="126">
        <v>221261</v>
      </c>
      <c r="N752" s="126">
        <v>298467</v>
      </c>
      <c r="O752" s="126">
        <v>77205</v>
      </c>
      <c r="P752" s="126">
        <v>743</v>
      </c>
      <c r="Q752" s="126">
        <v>217260</v>
      </c>
      <c r="R752" s="126">
        <v>217149</v>
      </c>
      <c r="S752" s="126">
        <v>34048</v>
      </c>
      <c r="T752" s="126">
        <v>36954</v>
      </c>
      <c r="U752" s="126">
        <v>30885</v>
      </c>
      <c r="V752" s="153">
        <v>2</v>
      </c>
      <c r="W752" s="126">
        <v>6120</v>
      </c>
      <c r="X752" s="126">
        <v>27949</v>
      </c>
      <c r="Y752" s="154">
        <v>79474</v>
      </c>
    </row>
    <row r="753" spans="1:25" s="125" customFormat="1" ht="17.100000000000001" customHeight="1" x14ac:dyDescent="0.25">
      <c r="A753" s="149" t="s">
        <v>4264</v>
      </c>
      <c r="B753" s="150" t="s">
        <v>4265</v>
      </c>
      <c r="C753" s="151" t="s">
        <v>7</v>
      </c>
      <c r="D753" s="150" t="s">
        <v>2160</v>
      </c>
      <c r="E753" s="150" t="s">
        <v>2166</v>
      </c>
      <c r="F753" s="150" t="s">
        <v>2180</v>
      </c>
      <c r="G753" s="150" t="s">
        <v>2202</v>
      </c>
      <c r="H753" s="150">
        <v>2008</v>
      </c>
      <c r="I753" s="152" t="s">
        <v>1132</v>
      </c>
      <c r="J753" s="152" t="s">
        <v>1133</v>
      </c>
      <c r="K753" s="150" t="s">
        <v>2191</v>
      </c>
      <c r="L753" s="152" t="s">
        <v>452</v>
      </c>
      <c r="M753" s="126">
        <v>11060929</v>
      </c>
      <c r="N753" s="126">
        <v>17890574</v>
      </c>
      <c r="O753" s="126">
        <v>6829646</v>
      </c>
      <c r="P753" s="126">
        <v>836090</v>
      </c>
      <c r="Q753" s="126">
        <v>38510470</v>
      </c>
      <c r="R753" s="126">
        <v>38430811</v>
      </c>
      <c r="S753" s="126">
        <v>4292091</v>
      </c>
      <c r="T753" s="126">
        <v>4664748</v>
      </c>
      <c r="U753" s="126">
        <v>1785503</v>
      </c>
      <c r="V753" s="153">
        <v>27.18</v>
      </c>
      <c r="W753" s="126">
        <v>799614</v>
      </c>
      <c r="X753" s="126">
        <v>3183527</v>
      </c>
      <c r="Y753" s="154">
        <v>6968911</v>
      </c>
    </row>
    <row r="754" spans="1:25" s="125" customFormat="1" ht="17.100000000000001" customHeight="1" x14ac:dyDescent="0.25">
      <c r="A754" s="149" t="s">
        <v>4266</v>
      </c>
      <c r="B754" s="150" t="s">
        <v>4267</v>
      </c>
      <c r="C754" s="151" t="s">
        <v>9</v>
      </c>
      <c r="D754" s="150" t="s">
        <v>2204</v>
      </c>
      <c r="E754" s="150" t="s">
        <v>2222</v>
      </c>
      <c r="F754" s="150" t="s">
        <v>2180</v>
      </c>
      <c r="G754" s="150" t="s">
        <v>2158</v>
      </c>
      <c r="H754" s="150">
        <v>2008</v>
      </c>
      <c r="I754" s="152" t="s">
        <v>9242</v>
      </c>
      <c r="J754" s="152" t="s">
        <v>1134</v>
      </c>
      <c r="K754" s="150" t="s">
        <v>2223</v>
      </c>
      <c r="L754" s="152" t="s">
        <v>476</v>
      </c>
      <c r="M754" s="126">
        <v>1212940</v>
      </c>
      <c r="N754" s="126">
        <v>4844328</v>
      </c>
      <c r="O754" s="126">
        <v>3631387</v>
      </c>
      <c r="P754" s="126">
        <v>2807229</v>
      </c>
      <c r="Q754" s="126">
        <v>1637794</v>
      </c>
      <c r="R754" s="126">
        <v>1602304</v>
      </c>
      <c r="S754" s="126">
        <v>483299</v>
      </c>
      <c r="T754" s="126">
        <v>862254</v>
      </c>
      <c r="U754" s="126">
        <v>61866</v>
      </c>
      <c r="V754" s="153">
        <v>3.98</v>
      </c>
      <c r="W754" s="126">
        <v>25612</v>
      </c>
      <c r="X754" s="126">
        <v>331178</v>
      </c>
      <c r="Y754" s="154">
        <v>953847</v>
      </c>
    </row>
    <row r="755" spans="1:25" s="125" customFormat="1" ht="17.100000000000001" customHeight="1" x14ac:dyDescent="0.25">
      <c r="A755" s="149" t="s">
        <v>4268</v>
      </c>
      <c r="B755" s="150" t="s">
        <v>4269</v>
      </c>
      <c r="C755" s="151" t="s">
        <v>5</v>
      </c>
      <c r="D755" s="150" t="s">
        <v>2160</v>
      </c>
      <c r="E755" s="150" t="s">
        <v>2166</v>
      </c>
      <c r="F755" s="150" t="s">
        <v>2180</v>
      </c>
      <c r="G755" s="150" t="s">
        <v>2158</v>
      </c>
      <c r="H755" s="150">
        <v>2008</v>
      </c>
      <c r="I755" s="152" t="s">
        <v>1135</v>
      </c>
      <c r="J755" s="152" t="s">
        <v>1417</v>
      </c>
      <c r="K755" s="150" t="s">
        <v>2191</v>
      </c>
      <c r="L755" s="152" t="s">
        <v>452</v>
      </c>
      <c r="M755" s="126">
        <v>1025378</v>
      </c>
      <c r="N755" s="126">
        <v>2376362</v>
      </c>
      <c r="O755" s="126">
        <v>1350984</v>
      </c>
      <c r="P755" s="126">
        <v>1082219</v>
      </c>
      <c r="Q755" s="126">
        <v>1936844</v>
      </c>
      <c r="R755" s="126">
        <v>1909447</v>
      </c>
      <c r="S755" s="126">
        <v>192995</v>
      </c>
      <c r="T755" s="126">
        <v>378906</v>
      </c>
      <c r="U755" s="126">
        <v>317069</v>
      </c>
      <c r="V755" s="153">
        <v>12.95</v>
      </c>
      <c r="W755" s="126">
        <v>23495</v>
      </c>
      <c r="X755" s="126">
        <v>146523</v>
      </c>
      <c r="Y755" s="154">
        <v>803719</v>
      </c>
    </row>
    <row r="756" spans="1:25" s="125" customFormat="1" ht="17.100000000000001" customHeight="1" x14ac:dyDescent="0.25">
      <c r="A756" s="149" t="s">
        <v>9243</v>
      </c>
      <c r="B756" s="150" t="s">
        <v>9244</v>
      </c>
      <c r="C756" s="151" t="s">
        <v>8</v>
      </c>
      <c r="D756" s="150" t="s">
        <v>2160</v>
      </c>
      <c r="E756" s="150" t="s">
        <v>2166</v>
      </c>
      <c r="F756" s="150" t="s">
        <v>2157</v>
      </c>
      <c r="G756" s="150" t="s">
        <v>2162</v>
      </c>
      <c r="H756" s="150">
        <v>2008</v>
      </c>
      <c r="I756" s="152" t="s">
        <v>9245</v>
      </c>
      <c r="J756" s="152" t="s">
        <v>9246</v>
      </c>
      <c r="K756" s="150" t="s">
        <v>2191</v>
      </c>
      <c r="L756" s="152" t="s">
        <v>452</v>
      </c>
      <c r="M756" s="126">
        <v>212273</v>
      </c>
      <c r="N756" s="126">
        <v>450097</v>
      </c>
      <c r="O756" s="126">
        <v>237825</v>
      </c>
      <c r="P756" s="126">
        <v>51003</v>
      </c>
      <c r="Q756" s="126">
        <v>567350</v>
      </c>
      <c r="R756" s="126">
        <v>567348</v>
      </c>
      <c r="S756" s="126">
        <v>24147</v>
      </c>
      <c r="T756" s="126">
        <v>74604</v>
      </c>
      <c r="U756" s="126">
        <v>29164</v>
      </c>
      <c r="V756" s="153">
        <v>2</v>
      </c>
      <c r="W756" s="126"/>
      <c r="X756" s="126">
        <v>21840</v>
      </c>
      <c r="Y756" s="154">
        <v>117459</v>
      </c>
    </row>
    <row r="757" spans="1:25" s="125" customFormat="1" ht="17.100000000000001" customHeight="1" x14ac:dyDescent="0.25">
      <c r="A757" s="149" t="s">
        <v>4270</v>
      </c>
      <c r="B757" s="150" t="s">
        <v>4271</v>
      </c>
      <c r="C757" s="151" t="s">
        <v>10</v>
      </c>
      <c r="D757" s="150" t="s">
        <v>2160</v>
      </c>
      <c r="E757" s="150" t="s">
        <v>2166</v>
      </c>
      <c r="F757" s="150" t="s">
        <v>2180</v>
      </c>
      <c r="G757" s="150" t="s">
        <v>2158</v>
      </c>
      <c r="H757" s="150">
        <v>2008</v>
      </c>
      <c r="I757" s="152" t="s">
        <v>9247</v>
      </c>
      <c r="J757" s="152" t="s">
        <v>1136</v>
      </c>
      <c r="K757" s="150" t="s">
        <v>2191</v>
      </c>
      <c r="L757" s="152" t="s">
        <v>452</v>
      </c>
      <c r="M757" s="126">
        <v>839659</v>
      </c>
      <c r="N757" s="126">
        <v>1697209</v>
      </c>
      <c r="O757" s="126">
        <v>857550</v>
      </c>
      <c r="P757" s="126">
        <v>706480</v>
      </c>
      <c r="Q757" s="126">
        <v>1675810</v>
      </c>
      <c r="R757" s="126">
        <v>1659965</v>
      </c>
      <c r="S757" s="126">
        <v>228496</v>
      </c>
      <c r="T757" s="126">
        <v>345924</v>
      </c>
      <c r="U757" s="126">
        <v>528508</v>
      </c>
      <c r="V757" s="153">
        <v>14.54</v>
      </c>
      <c r="W757" s="126">
        <v>32100</v>
      </c>
      <c r="X757" s="126">
        <v>183171</v>
      </c>
      <c r="Y757" s="154">
        <v>1031745</v>
      </c>
    </row>
    <row r="758" spans="1:25" s="125" customFormat="1" ht="17.100000000000001" customHeight="1" x14ac:dyDescent="0.25">
      <c r="A758" s="149" t="s">
        <v>9248</v>
      </c>
      <c r="B758" s="150" t="s">
        <v>9249</v>
      </c>
      <c r="C758" s="151" t="s">
        <v>11</v>
      </c>
      <c r="D758" s="150" t="s">
        <v>2155</v>
      </c>
      <c r="E758" s="150" t="s">
        <v>2404</v>
      </c>
      <c r="F758" s="150" t="s">
        <v>2180</v>
      </c>
      <c r="G758" s="150" t="s">
        <v>2158</v>
      </c>
      <c r="H758" s="150">
        <v>2008</v>
      </c>
      <c r="I758" s="152" t="s">
        <v>9250</v>
      </c>
      <c r="J758" s="152" t="s">
        <v>9251</v>
      </c>
      <c r="K758" s="150" t="s">
        <v>2709</v>
      </c>
      <c r="L758" s="152" t="s">
        <v>1087</v>
      </c>
      <c r="M758" s="126">
        <v>732618</v>
      </c>
      <c r="N758" s="126">
        <v>1325582</v>
      </c>
      <c r="O758" s="126">
        <v>592964</v>
      </c>
      <c r="P758" s="126">
        <v>512279</v>
      </c>
      <c r="Q758" s="126">
        <v>1391737</v>
      </c>
      <c r="R758" s="126">
        <v>1367227</v>
      </c>
      <c r="S758" s="126">
        <v>349148</v>
      </c>
      <c r="T758" s="126">
        <v>513015</v>
      </c>
      <c r="U758" s="126">
        <v>211158</v>
      </c>
      <c r="V758" s="153">
        <v>8.92</v>
      </c>
      <c r="W758" s="126">
        <v>23502</v>
      </c>
      <c r="X758" s="126">
        <v>306157</v>
      </c>
      <c r="Y758" s="154">
        <v>802954</v>
      </c>
    </row>
    <row r="759" spans="1:25" s="125" customFormat="1" ht="17.100000000000001" customHeight="1" x14ac:dyDescent="0.25">
      <c r="A759" s="149" t="s">
        <v>9252</v>
      </c>
      <c r="B759" s="150" t="s">
        <v>9253</v>
      </c>
      <c r="C759" s="151" t="s">
        <v>17</v>
      </c>
      <c r="D759" s="150" t="s">
        <v>2204</v>
      </c>
      <c r="E759" s="150" t="s">
        <v>2222</v>
      </c>
      <c r="F759" s="150" t="s">
        <v>2180</v>
      </c>
      <c r="G759" s="150" t="s">
        <v>2162</v>
      </c>
      <c r="H759" s="150">
        <v>2008</v>
      </c>
      <c r="I759" s="152" t="s">
        <v>9254</v>
      </c>
      <c r="J759" s="152" t="s">
        <v>1057</v>
      </c>
      <c r="K759" s="150" t="s">
        <v>2223</v>
      </c>
      <c r="L759" s="152" t="s">
        <v>476</v>
      </c>
      <c r="M759" s="126">
        <v>50793</v>
      </c>
      <c r="N759" s="126">
        <v>134252</v>
      </c>
      <c r="O759" s="126">
        <v>83459</v>
      </c>
      <c r="P759" s="126">
        <v>40068</v>
      </c>
      <c r="Q759" s="126">
        <v>459645</v>
      </c>
      <c r="R759" s="126">
        <v>456220</v>
      </c>
      <c r="S759" s="126">
        <v>58813</v>
      </c>
      <c r="T759" s="126">
        <v>64408</v>
      </c>
      <c r="U759" s="126">
        <v>122109</v>
      </c>
      <c r="V759" s="153">
        <v>6.5</v>
      </c>
      <c r="W759" s="126">
        <v>9610</v>
      </c>
      <c r="X759" s="126">
        <v>49185</v>
      </c>
      <c r="Y759" s="154">
        <v>236639</v>
      </c>
    </row>
    <row r="760" spans="1:25" s="125" customFormat="1" ht="17.100000000000001" customHeight="1" x14ac:dyDescent="0.25">
      <c r="A760" s="149" t="s">
        <v>4272</v>
      </c>
      <c r="B760" s="150" t="s">
        <v>4273</v>
      </c>
      <c r="C760" s="151" t="s">
        <v>9</v>
      </c>
      <c r="D760" s="150" t="s">
        <v>2175</v>
      </c>
      <c r="E760" s="150" t="s">
        <v>2279</v>
      </c>
      <c r="F760" s="150" t="s">
        <v>2180</v>
      </c>
      <c r="G760" s="150" t="s">
        <v>2162</v>
      </c>
      <c r="H760" s="150">
        <v>2008</v>
      </c>
      <c r="I760" s="152" t="s">
        <v>1137</v>
      </c>
      <c r="J760" s="152" t="s">
        <v>2706</v>
      </c>
      <c r="K760" s="150" t="s">
        <v>2280</v>
      </c>
      <c r="L760" s="152" t="s">
        <v>436</v>
      </c>
      <c r="M760" s="126">
        <v>418886</v>
      </c>
      <c r="N760" s="126">
        <v>708037</v>
      </c>
      <c r="O760" s="126">
        <v>289151</v>
      </c>
      <c r="P760" s="126">
        <v>225018</v>
      </c>
      <c r="Q760" s="126">
        <v>506980</v>
      </c>
      <c r="R760" s="126">
        <v>494180</v>
      </c>
      <c r="S760" s="126">
        <v>122155</v>
      </c>
      <c r="T760" s="126">
        <v>162106</v>
      </c>
      <c r="U760" s="126">
        <v>123392</v>
      </c>
      <c r="V760" s="153">
        <v>3.25</v>
      </c>
      <c r="W760" s="126">
        <v>21172</v>
      </c>
      <c r="X760" s="126">
        <v>97170</v>
      </c>
      <c r="Y760" s="154">
        <v>330807</v>
      </c>
    </row>
    <row r="761" spans="1:25" s="125" customFormat="1" ht="17.100000000000001" customHeight="1" x14ac:dyDescent="0.25">
      <c r="A761" s="149" t="s">
        <v>4274</v>
      </c>
      <c r="B761" s="150" t="s">
        <v>4275</v>
      </c>
      <c r="C761" s="151" t="s">
        <v>7</v>
      </c>
      <c r="D761" s="150" t="s">
        <v>2160</v>
      </c>
      <c r="E761" s="150" t="s">
        <v>2166</v>
      </c>
      <c r="F761" s="150" t="s">
        <v>2180</v>
      </c>
      <c r="G761" s="150" t="s">
        <v>2158</v>
      </c>
      <c r="H761" s="150">
        <v>2008</v>
      </c>
      <c r="I761" s="152" t="s">
        <v>1138</v>
      </c>
      <c r="J761" s="152" t="s">
        <v>857</v>
      </c>
      <c r="K761" s="150" t="s">
        <v>2191</v>
      </c>
      <c r="L761" s="152" t="s">
        <v>452</v>
      </c>
      <c r="M761" s="126">
        <v>596254</v>
      </c>
      <c r="N761" s="126">
        <v>887994</v>
      </c>
      <c r="O761" s="126">
        <v>291739</v>
      </c>
      <c r="P761" s="126">
        <v>69991</v>
      </c>
      <c r="Q761" s="126">
        <v>2529486</v>
      </c>
      <c r="R761" s="126">
        <v>2523085</v>
      </c>
      <c r="S761" s="126">
        <v>310969</v>
      </c>
      <c r="T761" s="126">
        <v>338150</v>
      </c>
      <c r="U761" s="126">
        <v>373966</v>
      </c>
      <c r="V761" s="153">
        <v>11.42</v>
      </c>
      <c r="W761" s="126">
        <v>61529</v>
      </c>
      <c r="X761" s="126">
        <v>252342</v>
      </c>
      <c r="Y761" s="154">
        <v>814417</v>
      </c>
    </row>
    <row r="762" spans="1:25" s="125" customFormat="1" ht="17.100000000000001" customHeight="1" x14ac:dyDescent="0.25">
      <c r="A762" s="149" t="s">
        <v>9255</v>
      </c>
      <c r="B762" s="150" t="s">
        <v>9256</v>
      </c>
      <c r="C762" s="151" t="s">
        <v>7</v>
      </c>
      <c r="D762" s="150" t="s">
        <v>2170</v>
      </c>
      <c r="E762" s="150" t="s">
        <v>2182</v>
      </c>
      <c r="F762" s="150" t="s">
        <v>2180</v>
      </c>
      <c r="G762" s="150" t="s">
        <v>2162</v>
      </c>
      <c r="H762" s="150">
        <v>2008</v>
      </c>
      <c r="I762" s="152" t="s">
        <v>9257</v>
      </c>
      <c r="J762" s="152" t="s">
        <v>9258</v>
      </c>
      <c r="K762" s="150" t="s">
        <v>2617</v>
      </c>
      <c r="L762" s="152" t="s">
        <v>544</v>
      </c>
      <c r="M762" s="126">
        <v>38919</v>
      </c>
      <c r="N762" s="126">
        <v>975729</v>
      </c>
      <c r="O762" s="126">
        <v>936809</v>
      </c>
      <c r="P762" s="126">
        <v>543174</v>
      </c>
      <c r="Q762" s="126">
        <v>908424</v>
      </c>
      <c r="R762" s="126">
        <v>908313</v>
      </c>
      <c r="S762" s="126">
        <v>48891</v>
      </c>
      <c r="T762" s="126">
        <v>128995</v>
      </c>
      <c r="U762" s="126">
        <v>37875</v>
      </c>
      <c r="V762" s="153">
        <v>3</v>
      </c>
      <c r="W762" s="126">
        <v>3677</v>
      </c>
      <c r="X762" s="126">
        <v>41449</v>
      </c>
      <c r="Y762" s="154">
        <v>191251</v>
      </c>
    </row>
    <row r="763" spans="1:25" s="125" customFormat="1" ht="17.100000000000001" customHeight="1" x14ac:dyDescent="0.25">
      <c r="A763" s="149" t="s">
        <v>9259</v>
      </c>
      <c r="B763" s="150" t="s">
        <v>9260</v>
      </c>
      <c r="C763" s="151" t="s">
        <v>9</v>
      </c>
      <c r="D763" s="150" t="s">
        <v>2204</v>
      </c>
      <c r="E763" s="150" t="s">
        <v>2222</v>
      </c>
      <c r="F763" s="150" t="s">
        <v>2180</v>
      </c>
      <c r="G763" s="150" t="s">
        <v>2162</v>
      </c>
      <c r="H763" s="150">
        <v>2008</v>
      </c>
      <c r="I763" s="152" t="s">
        <v>9261</v>
      </c>
      <c r="J763" s="152" t="s">
        <v>910</v>
      </c>
      <c r="K763" s="150" t="s">
        <v>2223</v>
      </c>
      <c r="L763" s="152" t="s">
        <v>476</v>
      </c>
      <c r="M763" s="126">
        <v>506436</v>
      </c>
      <c r="N763" s="126">
        <v>801479</v>
      </c>
      <c r="O763" s="126">
        <v>295043</v>
      </c>
      <c r="P763" s="126">
        <v>13645</v>
      </c>
      <c r="Q763" s="126">
        <v>1360489</v>
      </c>
      <c r="R763" s="126">
        <v>1355713</v>
      </c>
      <c r="S763" s="126">
        <v>149546</v>
      </c>
      <c r="T763" s="126">
        <v>173331</v>
      </c>
      <c r="U763" s="126">
        <v>118938</v>
      </c>
      <c r="V763" s="153">
        <v>3.93</v>
      </c>
      <c r="W763" s="126">
        <v>25892</v>
      </c>
      <c r="X763" s="126">
        <v>127739</v>
      </c>
      <c r="Y763" s="154">
        <v>343292</v>
      </c>
    </row>
    <row r="764" spans="1:25" s="125" customFormat="1" ht="17.100000000000001" customHeight="1" x14ac:dyDescent="0.25">
      <c r="A764" s="149" t="s">
        <v>9262</v>
      </c>
      <c r="B764" s="150" t="s">
        <v>9263</v>
      </c>
      <c r="C764" s="151" t="s">
        <v>14</v>
      </c>
      <c r="D764" s="150" t="s">
        <v>2170</v>
      </c>
      <c r="E764" s="150" t="s">
        <v>2171</v>
      </c>
      <c r="F764" s="150" t="s">
        <v>2180</v>
      </c>
      <c r="G764" s="150" t="s">
        <v>2158</v>
      </c>
      <c r="H764" s="150">
        <v>2008</v>
      </c>
      <c r="I764" s="152" t="s">
        <v>9264</v>
      </c>
      <c r="J764" s="152" t="s">
        <v>9265</v>
      </c>
      <c r="K764" s="150" t="s">
        <v>2172</v>
      </c>
      <c r="L764" s="152" t="s">
        <v>432</v>
      </c>
      <c r="M764" s="126">
        <v>1073212</v>
      </c>
      <c r="N764" s="126">
        <v>1209499</v>
      </c>
      <c r="O764" s="126">
        <v>136287</v>
      </c>
      <c r="P764" s="126">
        <v>0</v>
      </c>
      <c r="Q764" s="126">
        <v>1466458</v>
      </c>
      <c r="R764" s="126">
        <v>1462150</v>
      </c>
      <c r="S764" s="126">
        <v>625525</v>
      </c>
      <c r="T764" s="126">
        <v>637314</v>
      </c>
      <c r="U764" s="126">
        <v>171940</v>
      </c>
      <c r="V764" s="153">
        <v>3.5</v>
      </c>
      <c r="W764" s="126">
        <v>119068</v>
      </c>
      <c r="X764" s="126">
        <v>506606</v>
      </c>
      <c r="Y764" s="154">
        <v>854875</v>
      </c>
    </row>
    <row r="765" spans="1:25" s="125" customFormat="1" ht="17.100000000000001" customHeight="1" x14ac:dyDescent="0.25">
      <c r="A765" s="149" t="s">
        <v>4276</v>
      </c>
      <c r="B765" s="150" t="s">
        <v>4277</v>
      </c>
      <c r="C765" s="151" t="s">
        <v>15</v>
      </c>
      <c r="D765" s="150" t="s">
        <v>2291</v>
      </c>
      <c r="E765" s="150" t="s">
        <v>2430</v>
      </c>
      <c r="F765" s="150" t="s">
        <v>2180</v>
      </c>
      <c r="G765" s="150" t="s">
        <v>2158</v>
      </c>
      <c r="H765" s="150">
        <v>2008</v>
      </c>
      <c r="I765" s="152" t="s">
        <v>1139</v>
      </c>
      <c r="J765" s="152" t="s">
        <v>1140</v>
      </c>
      <c r="K765" s="150" t="s">
        <v>2431</v>
      </c>
      <c r="L765" s="152" t="s">
        <v>533</v>
      </c>
      <c r="M765" s="126">
        <v>1298133</v>
      </c>
      <c r="N765" s="126">
        <v>2352142</v>
      </c>
      <c r="O765" s="126">
        <v>1054009</v>
      </c>
      <c r="P765" s="126">
        <v>587041</v>
      </c>
      <c r="Q765" s="126">
        <v>2332194</v>
      </c>
      <c r="R765" s="126">
        <v>2251868</v>
      </c>
      <c r="S765" s="126">
        <v>268616</v>
      </c>
      <c r="T765" s="126">
        <v>516969</v>
      </c>
      <c r="U765" s="126">
        <v>426960</v>
      </c>
      <c r="V765" s="153">
        <v>16.440000000000001</v>
      </c>
      <c r="W765" s="126">
        <v>21745</v>
      </c>
      <c r="X765" s="126">
        <v>267604</v>
      </c>
      <c r="Y765" s="154">
        <v>1086911</v>
      </c>
    </row>
    <row r="766" spans="1:25" s="125" customFormat="1" ht="17.100000000000001" customHeight="1" x14ac:dyDescent="0.25">
      <c r="A766" s="149" t="s">
        <v>9266</v>
      </c>
      <c r="B766" s="150" t="s">
        <v>9267</v>
      </c>
      <c r="C766" s="151" t="s">
        <v>17</v>
      </c>
      <c r="D766" s="150" t="s">
        <v>2155</v>
      </c>
      <c r="E766" s="150" t="s">
        <v>2244</v>
      </c>
      <c r="F766" s="150" t="s">
        <v>2180</v>
      </c>
      <c r="G766" s="150" t="s">
        <v>2162</v>
      </c>
      <c r="H766" s="150">
        <v>2008</v>
      </c>
      <c r="I766" s="152" t="s">
        <v>9268</v>
      </c>
      <c r="J766" s="152" t="s">
        <v>9269</v>
      </c>
      <c r="K766" s="150" t="s">
        <v>2246</v>
      </c>
      <c r="L766" s="152" t="s">
        <v>430</v>
      </c>
      <c r="M766" s="126">
        <v>124461</v>
      </c>
      <c r="N766" s="126">
        <v>368057</v>
      </c>
      <c r="O766" s="126">
        <v>243596</v>
      </c>
      <c r="P766" s="126">
        <v>137000</v>
      </c>
      <c r="Q766" s="126">
        <v>397634</v>
      </c>
      <c r="R766" s="126">
        <v>390450</v>
      </c>
      <c r="S766" s="126">
        <v>73322</v>
      </c>
      <c r="T766" s="126">
        <v>78595</v>
      </c>
      <c r="U766" s="126">
        <v>66707</v>
      </c>
      <c r="V766" s="153">
        <v>4.7300000000000004</v>
      </c>
      <c r="W766" s="126">
        <v>6683</v>
      </c>
      <c r="X766" s="126">
        <v>67347</v>
      </c>
      <c r="Y766" s="154">
        <v>173700</v>
      </c>
    </row>
    <row r="767" spans="1:25" s="125" customFormat="1" ht="17.100000000000001" customHeight="1" x14ac:dyDescent="0.25">
      <c r="A767" s="149" t="s">
        <v>9270</v>
      </c>
      <c r="B767" s="150" t="s">
        <v>9271</v>
      </c>
      <c r="C767" s="151" t="s">
        <v>11</v>
      </c>
      <c r="D767" s="150" t="s">
        <v>2170</v>
      </c>
      <c r="E767" s="150" t="s">
        <v>2207</v>
      </c>
      <c r="F767" s="150" t="s">
        <v>2180</v>
      </c>
      <c r="G767" s="150" t="s">
        <v>2162</v>
      </c>
      <c r="H767" s="150">
        <v>2008</v>
      </c>
      <c r="I767" s="152" t="s">
        <v>9272</v>
      </c>
      <c r="J767" s="152" t="s">
        <v>9273</v>
      </c>
      <c r="K767" s="150" t="s">
        <v>2208</v>
      </c>
      <c r="L767" s="152" t="s">
        <v>470</v>
      </c>
      <c r="M767" s="126">
        <v>162879</v>
      </c>
      <c r="N767" s="126">
        <v>320185</v>
      </c>
      <c r="O767" s="126">
        <v>157306</v>
      </c>
      <c r="P767" s="126">
        <v>102825</v>
      </c>
      <c r="Q767" s="126">
        <v>585896</v>
      </c>
      <c r="R767" s="126">
        <v>565365</v>
      </c>
      <c r="S767" s="126">
        <v>46051</v>
      </c>
      <c r="T767" s="126">
        <v>95185</v>
      </c>
      <c r="U767" s="126">
        <v>192725</v>
      </c>
      <c r="V767" s="153">
        <v>9.4499999999999993</v>
      </c>
      <c r="W767" s="126">
        <v>9729</v>
      </c>
      <c r="X767" s="126">
        <v>37032</v>
      </c>
      <c r="Y767" s="154">
        <v>359900</v>
      </c>
    </row>
    <row r="768" spans="1:25" s="125" customFormat="1" ht="17.100000000000001" customHeight="1" x14ac:dyDescent="0.25">
      <c r="A768" s="149" t="s">
        <v>9274</v>
      </c>
      <c r="B768" s="150" t="s">
        <v>9275</v>
      </c>
      <c r="C768" s="151" t="s">
        <v>9</v>
      </c>
      <c r="D768" s="150" t="s">
        <v>2170</v>
      </c>
      <c r="E768" s="150" t="s">
        <v>2263</v>
      </c>
      <c r="F768" s="150" t="s">
        <v>2180</v>
      </c>
      <c r="G768" s="150" t="s">
        <v>2158</v>
      </c>
      <c r="H768" s="150">
        <v>2008</v>
      </c>
      <c r="I768" s="152" t="s">
        <v>9276</v>
      </c>
      <c r="J768" s="152" t="s">
        <v>9277</v>
      </c>
      <c r="K768" s="150" t="s">
        <v>2307</v>
      </c>
      <c r="L768" s="152" t="s">
        <v>433</v>
      </c>
      <c r="M768" s="126">
        <v>277127</v>
      </c>
      <c r="N768" s="126">
        <v>636591</v>
      </c>
      <c r="O768" s="126">
        <v>359464</v>
      </c>
      <c r="P768" s="126">
        <v>50000</v>
      </c>
      <c r="Q768" s="126">
        <v>1030007</v>
      </c>
      <c r="R768" s="126">
        <v>1029901</v>
      </c>
      <c r="S768" s="126">
        <v>344252</v>
      </c>
      <c r="T768" s="126">
        <v>353971</v>
      </c>
      <c r="U768" s="126">
        <v>140581</v>
      </c>
      <c r="V768" s="153">
        <v>5</v>
      </c>
      <c r="W768" s="126">
        <v>61377</v>
      </c>
      <c r="X768" s="126">
        <v>268798</v>
      </c>
      <c r="Y768" s="154">
        <v>540785</v>
      </c>
    </row>
    <row r="769" spans="1:25" s="125" customFormat="1" ht="17.100000000000001" customHeight="1" x14ac:dyDescent="0.25">
      <c r="A769" s="149" t="s">
        <v>9278</v>
      </c>
      <c r="B769" s="150" t="s">
        <v>9279</v>
      </c>
      <c r="C769" s="151" t="s">
        <v>18</v>
      </c>
      <c r="D769" s="150" t="s">
        <v>2204</v>
      </c>
      <c r="E769" s="150" t="s">
        <v>2238</v>
      </c>
      <c r="F769" s="150" t="s">
        <v>2180</v>
      </c>
      <c r="G769" s="150" t="s">
        <v>2158</v>
      </c>
      <c r="H769" s="150">
        <v>2008</v>
      </c>
      <c r="I769" s="152" t="s">
        <v>9280</v>
      </c>
      <c r="J769" s="152" t="s">
        <v>774</v>
      </c>
      <c r="K769" s="150" t="s">
        <v>2239</v>
      </c>
      <c r="L769" s="152" t="s">
        <v>495</v>
      </c>
      <c r="M769" s="126">
        <v>1126770</v>
      </c>
      <c r="N769" s="126">
        <v>2121294</v>
      </c>
      <c r="O769" s="126">
        <v>994525</v>
      </c>
      <c r="P769" s="126">
        <v>139404</v>
      </c>
      <c r="Q769" s="126">
        <v>4728492</v>
      </c>
      <c r="R769" s="126">
        <v>4727429</v>
      </c>
      <c r="S769" s="126">
        <v>40286</v>
      </c>
      <c r="T769" s="126">
        <v>371705</v>
      </c>
      <c r="U769" s="126">
        <v>73921</v>
      </c>
      <c r="V769" s="153">
        <v>2</v>
      </c>
      <c r="W769" s="126">
        <v>0</v>
      </c>
      <c r="X769" s="126">
        <v>28069</v>
      </c>
      <c r="Y769" s="154">
        <v>469689</v>
      </c>
    </row>
    <row r="770" spans="1:25" s="125" customFormat="1" ht="17.100000000000001" customHeight="1" x14ac:dyDescent="0.25">
      <c r="A770" s="149" t="s">
        <v>4278</v>
      </c>
      <c r="B770" s="150" t="s">
        <v>4279</v>
      </c>
      <c r="C770" s="151" t="s">
        <v>14</v>
      </c>
      <c r="D770" s="150" t="s">
        <v>2160</v>
      </c>
      <c r="E770" s="150" t="s">
        <v>2166</v>
      </c>
      <c r="F770" s="150" t="s">
        <v>2180</v>
      </c>
      <c r="G770" s="150" t="s">
        <v>2158</v>
      </c>
      <c r="H770" s="150">
        <v>2008</v>
      </c>
      <c r="I770" s="152" t="s">
        <v>1141</v>
      </c>
      <c r="J770" s="152" t="s">
        <v>628</v>
      </c>
      <c r="K770" s="150" t="s">
        <v>2191</v>
      </c>
      <c r="L770" s="152" t="s">
        <v>452</v>
      </c>
      <c r="M770" s="126">
        <v>988981</v>
      </c>
      <c r="N770" s="126">
        <v>1273069</v>
      </c>
      <c r="O770" s="126">
        <v>284088</v>
      </c>
      <c r="P770" s="126">
        <v>0</v>
      </c>
      <c r="Q770" s="126">
        <v>1798210</v>
      </c>
      <c r="R770" s="126">
        <v>1740495</v>
      </c>
      <c r="S770" s="126">
        <v>348462</v>
      </c>
      <c r="T770" s="126">
        <v>370875</v>
      </c>
      <c r="U770" s="126">
        <v>208408</v>
      </c>
      <c r="V770" s="153">
        <v>9</v>
      </c>
      <c r="W770" s="126">
        <v>76193</v>
      </c>
      <c r="X770" s="126">
        <v>325478</v>
      </c>
      <c r="Y770" s="154">
        <v>659235</v>
      </c>
    </row>
    <row r="771" spans="1:25" s="125" customFormat="1" ht="17.100000000000001" customHeight="1" x14ac:dyDescent="0.25">
      <c r="A771" s="149" t="s">
        <v>4280</v>
      </c>
      <c r="B771" s="150" t="s">
        <v>4281</v>
      </c>
      <c r="C771" s="151" t="s">
        <v>16</v>
      </c>
      <c r="D771" s="150" t="s">
        <v>2204</v>
      </c>
      <c r="E771" s="150" t="s">
        <v>2296</v>
      </c>
      <c r="F771" s="150" t="s">
        <v>2180</v>
      </c>
      <c r="G771" s="150" t="s">
        <v>2158</v>
      </c>
      <c r="H771" s="150">
        <v>2008</v>
      </c>
      <c r="I771" s="152" t="s">
        <v>9281</v>
      </c>
      <c r="J771" s="152" t="s">
        <v>1142</v>
      </c>
      <c r="K771" s="150" t="s">
        <v>2299</v>
      </c>
      <c r="L771" s="152" t="s">
        <v>676</v>
      </c>
      <c r="M771" s="126">
        <v>1247260</v>
      </c>
      <c r="N771" s="126">
        <v>2485172</v>
      </c>
      <c r="O771" s="126">
        <v>1237913</v>
      </c>
      <c r="P771" s="126">
        <v>494435</v>
      </c>
      <c r="Q771" s="126">
        <v>3372946</v>
      </c>
      <c r="R771" s="126">
        <v>3334730</v>
      </c>
      <c r="S771" s="126">
        <v>210791</v>
      </c>
      <c r="T771" s="126">
        <v>488325</v>
      </c>
      <c r="U771" s="126">
        <v>807991</v>
      </c>
      <c r="V771" s="153">
        <v>23.32</v>
      </c>
      <c r="W771" s="126">
        <v>15576</v>
      </c>
      <c r="X771" s="126">
        <v>198583</v>
      </c>
      <c r="Y771" s="154">
        <v>1546610</v>
      </c>
    </row>
    <row r="772" spans="1:25" s="125" customFormat="1" ht="17.100000000000001" customHeight="1" x14ac:dyDescent="0.25">
      <c r="A772" s="149" t="s">
        <v>9282</v>
      </c>
      <c r="B772" s="150" t="s">
        <v>9283</v>
      </c>
      <c r="C772" s="151" t="s">
        <v>10</v>
      </c>
      <c r="D772" s="150" t="s">
        <v>2204</v>
      </c>
      <c r="E772" s="150" t="s">
        <v>2250</v>
      </c>
      <c r="F772" s="150" t="s">
        <v>2180</v>
      </c>
      <c r="G772" s="150" t="s">
        <v>2162</v>
      </c>
      <c r="H772" s="150">
        <v>2008</v>
      </c>
      <c r="I772" s="152" t="s">
        <v>9284</v>
      </c>
      <c r="J772" s="152" t="s">
        <v>9285</v>
      </c>
      <c r="K772" s="150" t="s">
        <v>2251</v>
      </c>
      <c r="L772" s="152" t="s">
        <v>504</v>
      </c>
      <c r="M772" s="126">
        <v>203832</v>
      </c>
      <c r="N772" s="126">
        <v>392651</v>
      </c>
      <c r="O772" s="126">
        <v>188819</v>
      </c>
      <c r="P772" s="126">
        <v>58006</v>
      </c>
      <c r="Q772" s="126">
        <v>563977</v>
      </c>
      <c r="R772" s="126">
        <v>549211</v>
      </c>
      <c r="S772" s="126">
        <v>75854</v>
      </c>
      <c r="T772" s="126">
        <v>109156</v>
      </c>
      <c r="U772" s="126">
        <v>113818</v>
      </c>
      <c r="V772" s="153">
        <v>3</v>
      </c>
      <c r="W772" s="126">
        <v>15671</v>
      </c>
      <c r="X772" s="126">
        <v>67696</v>
      </c>
      <c r="Y772" s="154">
        <v>261174</v>
      </c>
    </row>
    <row r="773" spans="1:25" s="125" customFormat="1" ht="17.100000000000001" customHeight="1" x14ac:dyDescent="0.25">
      <c r="A773" s="149" t="s">
        <v>9286</v>
      </c>
      <c r="B773" s="150" t="s">
        <v>9287</v>
      </c>
      <c r="C773" s="151" t="s">
        <v>7</v>
      </c>
      <c r="D773" s="150" t="s">
        <v>2160</v>
      </c>
      <c r="E773" s="150" t="s">
        <v>2166</v>
      </c>
      <c r="F773" s="150" t="s">
        <v>2180</v>
      </c>
      <c r="G773" s="150" t="s">
        <v>2162</v>
      </c>
      <c r="H773" s="150">
        <v>2008</v>
      </c>
      <c r="I773" s="152" t="s">
        <v>9288</v>
      </c>
      <c r="J773" s="152" t="s">
        <v>9289</v>
      </c>
      <c r="K773" s="150" t="s">
        <v>2191</v>
      </c>
      <c r="L773" s="152" t="s">
        <v>452</v>
      </c>
      <c r="M773" s="126">
        <v>105899</v>
      </c>
      <c r="N773" s="126">
        <v>279515</v>
      </c>
      <c r="O773" s="126">
        <v>173616</v>
      </c>
      <c r="P773" s="126">
        <v>32965</v>
      </c>
      <c r="Q773" s="126">
        <v>742946</v>
      </c>
      <c r="R773" s="126">
        <v>742072</v>
      </c>
      <c r="S773" s="126">
        <v>48171</v>
      </c>
      <c r="T773" s="126">
        <v>66387</v>
      </c>
      <c r="U773" s="126">
        <v>53682</v>
      </c>
      <c r="V773" s="153">
        <v>2</v>
      </c>
      <c r="W773" s="126">
        <v>3263</v>
      </c>
      <c r="X773" s="126">
        <v>42708</v>
      </c>
      <c r="Y773" s="154">
        <v>141822</v>
      </c>
    </row>
    <row r="774" spans="1:25" s="125" customFormat="1" ht="17.100000000000001" customHeight="1" x14ac:dyDescent="0.25">
      <c r="A774" s="149" t="s">
        <v>9290</v>
      </c>
      <c r="B774" s="150" t="s">
        <v>9291</v>
      </c>
      <c r="C774" s="151" t="s">
        <v>14</v>
      </c>
      <c r="D774" s="150" t="s">
        <v>2160</v>
      </c>
      <c r="E774" s="150" t="s">
        <v>2166</v>
      </c>
      <c r="F774" s="150" t="s">
        <v>2180</v>
      </c>
      <c r="G774" s="150" t="s">
        <v>2158</v>
      </c>
      <c r="H774" s="150">
        <v>2008</v>
      </c>
      <c r="I774" s="152" t="s">
        <v>9292</v>
      </c>
      <c r="J774" s="152" t="s">
        <v>9293</v>
      </c>
      <c r="K774" s="150" t="s">
        <v>2191</v>
      </c>
      <c r="L774" s="152" t="s">
        <v>452</v>
      </c>
      <c r="M774" s="126">
        <v>491323</v>
      </c>
      <c r="N774" s="126">
        <v>548489</v>
      </c>
      <c r="O774" s="126">
        <v>57167</v>
      </c>
      <c r="P774" s="126">
        <v>1000</v>
      </c>
      <c r="Q774" s="126">
        <v>1257537</v>
      </c>
      <c r="R774" s="126">
        <v>1254106</v>
      </c>
      <c r="S774" s="126">
        <v>146298</v>
      </c>
      <c r="T774" s="126">
        <v>153667</v>
      </c>
      <c r="U774" s="126">
        <v>233472</v>
      </c>
      <c r="V774" s="153">
        <v>8.06</v>
      </c>
      <c r="W774" s="126">
        <v>10619</v>
      </c>
      <c r="X774" s="126">
        <v>134966</v>
      </c>
      <c r="Y774" s="154">
        <v>472301</v>
      </c>
    </row>
    <row r="775" spans="1:25" s="125" customFormat="1" ht="17.100000000000001" customHeight="1" x14ac:dyDescent="0.25">
      <c r="A775" s="149" t="s">
        <v>9294</v>
      </c>
      <c r="B775" s="150" t="s">
        <v>9295</v>
      </c>
      <c r="C775" s="151" t="s">
        <v>9</v>
      </c>
      <c r="D775" s="150" t="s">
        <v>2188</v>
      </c>
      <c r="E775" s="150" t="s">
        <v>2344</v>
      </c>
      <c r="F775" s="150" t="s">
        <v>2180</v>
      </c>
      <c r="G775" s="150" t="s">
        <v>2158</v>
      </c>
      <c r="H775" s="150">
        <v>2008</v>
      </c>
      <c r="I775" s="152" t="s">
        <v>9296</v>
      </c>
      <c r="J775" s="152" t="s">
        <v>9297</v>
      </c>
      <c r="K775" s="150" t="s">
        <v>2358</v>
      </c>
      <c r="L775" s="152" t="s">
        <v>574</v>
      </c>
      <c r="M775" s="126">
        <v>761022</v>
      </c>
      <c r="N775" s="126">
        <v>1966320</v>
      </c>
      <c r="O775" s="126">
        <v>1205298</v>
      </c>
      <c r="P775" s="126">
        <v>885546</v>
      </c>
      <c r="Q775" s="126">
        <v>1627282</v>
      </c>
      <c r="R775" s="126">
        <v>1605332</v>
      </c>
      <c r="S775" s="126">
        <v>152961</v>
      </c>
      <c r="T775" s="126">
        <v>216498</v>
      </c>
      <c r="U775" s="126">
        <v>130925</v>
      </c>
      <c r="V775" s="153">
        <v>8</v>
      </c>
      <c r="W775" s="126">
        <v>14097</v>
      </c>
      <c r="X775" s="126">
        <v>130037</v>
      </c>
      <c r="Y775" s="154">
        <v>439813</v>
      </c>
    </row>
    <row r="776" spans="1:25" s="125" customFormat="1" ht="17.100000000000001" customHeight="1" x14ac:dyDescent="0.25">
      <c r="A776" s="149" t="s">
        <v>9298</v>
      </c>
      <c r="B776" s="150" t="s">
        <v>9299</v>
      </c>
      <c r="C776" s="151" t="s">
        <v>10</v>
      </c>
      <c r="D776" s="150" t="s">
        <v>2175</v>
      </c>
      <c r="E776" s="150" t="s">
        <v>2279</v>
      </c>
      <c r="F776" s="150" t="s">
        <v>2180</v>
      </c>
      <c r="G776" s="150" t="s">
        <v>2162</v>
      </c>
      <c r="H776" s="150">
        <v>2008</v>
      </c>
      <c r="I776" s="152" t="s">
        <v>9300</v>
      </c>
      <c r="J776" s="152" t="s">
        <v>9301</v>
      </c>
      <c r="K776" s="150" t="s">
        <v>2611</v>
      </c>
      <c r="L776" s="152" t="s">
        <v>497</v>
      </c>
      <c r="M776" s="126">
        <v>209459</v>
      </c>
      <c r="N776" s="126">
        <v>279276</v>
      </c>
      <c r="O776" s="126">
        <v>69818</v>
      </c>
      <c r="P776" s="126">
        <v>1139</v>
      </c>
      <c r="Q776" s="126">
        <v>471644</v>
      </c>
      <c r="R776" s="126">
        <v>471055</v>
      </c>
      <c r="S776" s="126">
        <v>38121</v>
      </c>
      <c r="T776" s="126">
        <v>62983</v>
      </c>
      <c r="U776" s="126">
        <v>80544</v>
      </c>
      <c r="V776" s="153">
        <v>3.07</v>
      </c>
      <c r="W776" s="126">
        <v>6096</v>
      </c>
      <c r="X776" s="126">
        <v>32605</v>
      </c>
      <c r="Y776" s="154">
        <v>171094</v>
      </c>
    </row>
    <row r="777" spans="1:25" s="125" customFormat="1" ht="17.100000000000001" customHeight="1" x14ac:dyDescent="0.25">
      <c r="A777" s="149" t="s">
        <v>4282</v>
      </c>
      <c r="B777" s="150" t="s">
        <v>4283</v>
      </c>
      <c r="C777" s="151" t="s">
        <v>7</v>
      </c>
      <c r="D777" s="150" t="s">
        <v>2160</v>
      </c>
      <c r="E777" s="150" t="s">
        <v>2166</v>
      </c>
      <c r="F777" s="150" t="s">
        <v>2180</v>
      </c>
      <c r="G777" s="150" t="s">
        <v>2202</v>
      </c>
      <c r="H777" s="150">
        <v>2008</v>
      </c>
      <c r="I777" s="152" t="s">
        <v>9302</v>
      </c>
      <c r="J777" s="152" t="s">
        <v>780</v>
      </c>
      <c r="K777" s="150" t="s">
        <v>2191</v>
      </c>
      <c r="L777" s="152" t="s">
        <v>452</v>
      </c>
      <c r="M777" s="126">
        <v>2133146</v>
      </c>
      <c r="N777" s="126">
        <v>4765059</v>
      </c>
      <c r="O777" s="126">
        <v>2631913</v>
      </c>
      <c r="P777" s="126">
        <v>618606</v>
      </c>
      <c r="Q777" s="126">
        <v>19055165</v>
      </c>
      <c r="R777" s="126">
        <v>18902035</v>
      </c>
      <c r="S777" s="126">
        <v>2533343</v>
      </c>
      <c r="T777" s="126">
        <v>2690547</v>
      </c>
      <c r="U777" s="126">
        <v>1265083</v>
      </c>
      <c r="V777" s="153">
        <v>30.6</v>
      </c>
      <c r="W777" s="126">
        <v>495967</v>
      </c>
      <c r="X777" s="126">
        <v>2086757</v>
      </c>
      <c r="Y777" s="154">
        <v>4299118</v>
      </c>
    </row>
    <row r="778" spans="1:25" s="125" customFormat="1" ht="17.100000000000001" customHeight="1" x14ac:dyDescent="0.25">
      <c r="A778" s="149" t="s">
        <v>4284</v>
      </c>
      <c r="B778" s="150" t="s">
        <v>4285</v>
      </c>
      <c r="C778" s="151" t="s">
        <v>5</v>
      </c>
      <c r="D778" s="150" t="s">
        <v>2291</v>
      </c>
      <c r="E778" s="150" t="s">
        <v>2347</v>
      </c>
      <c r="F778" s="150" t="s">
        <v>2180</v>
      </c>
      <c r="G778" s="150" t="s">
        <v>2158</v>
      </c>
      <c r="H778" s="150">
        <v>2008</v>
      </c>
      <c r="I778" s="152" t="s">
        <v>1147</v>
      </c>
      <c r="J778" s="152" t="s">
        <v>1148</v>
      </c>
      <c r="K778" s="150" t="s">
        <v>2348</v>
      </c>
      <c r="L778" s="152" t="s">
        <v>632</v>
      </c>
      <c r="M778" s="126">
        <v>513412</v>
      </c>
      <c r="N778" s="126">
        <v>757208</v>
      </c>
      <c r="O778" s="126">
        <v>243797</v>
      </c>
      <c r="P778" s="126">
        <v>147882</v>
      </c>
      <c r="Q778" s="126">
        <v>927408</v>
      </c>
      <c r="R778" s="126">
        <v>914145</v>
      </c>
      <c r="S778" s="126">
        <v>67191</v>
      </c>
      <c r="T778" s="126">
        <v>112376</v>
      </c>
      <c r="U778" s="126">
        <v>254276</v>
      </c>
      <c r="V778" s="153">
        <v>9.08</v>
      </c>
      <c r="W778" s="126">
        <v>9330</v>
      </c>
      <c r="X778" s="126">
        <v>49178</v>
      </c>
      <c r="Y778" s="154">
        <v>454979</v>
      </c>
    </row>
    <row r="779" spans="1:25" s="125" customFormat="1" ht="17.100000000000001" customHeight="1" x14ac:dyDescent="0.25">
      <c r="A779" s="149" t="s">
        <v>4286</v>
      </c>
      <c r="B779" s="150" t="s">
        <v>4287</v>
      </c>
      <c r="C779" s="151" t="s">
        <v>11</v>
      </c>
      <c r="D779" s="150" t="s">
        <v>2155</v>
      </c>
      <c r="E779" s="150" t="s">
        <v>2228</v>
      </c>
      <c r="F779" s="150" t="s">
        <v>2180</v>
      </c>
      <c r="G779" s="150" t="s">
        <v>2158</v>
      </c>
      <c r="H779" s="150">
        <v>2008</v>
      </c>
      <c r="I779" s="152" t="s">
        <v>4288</v>
      </c>
      <c r="J779" s="152" t="s">
        <v>1149</v>
      </c>
      <c r="K779" s="150" t="s">
        <v>2229</v>
      </c>
      <c r="L779" s="152" t="s">
        <v>480</v>
      </c>
      <c r="M779" s="126">
        <v>859837</v>
      </c>
      <c r="N779" s="126">
        <v>1572014</v>
      </c>
      <c r="O779" s="126">
        <v>712177</v>
      </c>
      <c r="P779" s="126">
        <v>0</v>
      </c>
      <c r="Q779" s="126">
        <v>4290410</v>
      </c>
      <c r="R779" s="126">
        <v>4272842</v>
      </c>
      <c r="S779" s="126">
        <v>66479</v>
      </c>
      <c r="T779" s="126">
        <v>80102</v>
      </c>
      <c r="U779" s="126">
        <v>701142</v>
      </c>
      <c r="V779" s="153">
        <v>21.58</v>
      </c>
      <c r="W779" s="126">
        <v>7429</v>
      </c>
      <c r="X779" s="126">
        <v>58205</v>
      </c>
      <c r="Y779" s="154">
        <v>1015596</v>
      </c>
    </row>
    <row r="780" spans="1:25" s="125" customFormat="1" ht="17.100000000000001" customHeight="1" x14ac:dyDescent="0.25">
      <c r="A780" s="149" t="s">
        <v>9303</v>
      </c>
      <c r="B780" s="150" t="s">
        <v>9304</v>
      </c>
      <c r="C780" s="151" t="s">
        <v>8</v>
      </c>
      <c r="D780" s="150" t="s">
        <v>2178</v>
      </c>
      <c r="E780" s="150" t="s">
        <v>2507</v>
      </c>
      <c r="F780" s="150" t="s">
        <v>2180</v>
      </c>
      <c r="G780" s="150" t="s">
        <v>2162</v>
      </c>
      <c r="H780" s="150">
        <v>2008</v>
      </c>
      <c r="I780" s="152" t="s">
        <v>9305</v>
      </c>
      <c r="J780" s="152" t="s">
        <v>9306</v>
      </c>
      <c r="K780" s="150" t="s">
        <v>2508</v>
      </c>
      <c r="L780" s="152" t="s">
        <v>557</v>
      </c>
      <c r="M780" s="126">
        <v>129645</v>
      </c>
      <c r="N780" s="126">
        <v>234103</v>
      </c>
      <c r="O780" s="126">
        <v>104459</v>
      </c>
      <c r="P780" s="126">
        <v>5615</v>
      </c>
      <c r="Q780" s="126">
        <v>745461</v>
      </c>
      <c r="R780" s="126">
        <v>745386</v>
      </c>
      <c r="S780" s="126">
        <v>15730</v>
      </c>
      <c r="T780" s="126">
        <v>24474</v>
      </c>
      <c r="U780" s="126">
        <v>134803</v>
      </c>
      <c r="V780" s="153">
        <v>5.31</v>
      </c>
      <c r="W780" s="126">
        <v>2232</v>
      </c>
      <c r="X780" s="126">
        <v>12531</v>
      </c>
      <c r="Y780" s="154">
        <v>198165</v>
      </c>
    </row>
    <row r="781" spans="1:25" s="125" customFormat="1" ht="17.100000000000001" customHeight="1" x14ac:dyDescent="0.25">
      <c r="A781" s="149" t="s">
        <v>4289</v>
      </c>
      <c r="B781" s="150" t="s">
        <v>4290</v>
      </c>
      <c r="C781" s="151" t="s">
        <v>9</v>
      </c>
      <c r="D781" s="150" t="s">
        <v>2160</v>
      </c>
      <c r="E781" s="150" t="s">
        <v>2166</v>
      </c>
      <c r="F781" s="150" t="s">
        <v>2180</v>
      </c>
      <c r="G781" s="150" t="s">
        <v>2158</v>
      </c>
      <c r="H781" s="150">
        <v>2008</v>
      </c>
      <c r="I781" s="152" t="s">
        <v>1150</v>
      </c>
      <c r="J781" s="152" t="s">
        <v>2710</v>
      </c>
      <c r="K781" s="150" t="s">
        <v>2191</v>
      </c>
      <c r="L781" s="152" t="s">
        <v>452</v>
      </c>
      <c r="M781" s="126">
        <v>2351955</v>
      </c>
      <c r="N781" s="126">
        <v>4760248</v>
      </c>
      <c r="O781" s="126">
        <v>2408293</v>
      </c>
      <c r="P781" s="126">
        <v>129339</v>
      </c>
      <c r="Q781" s="126">
        <v>10318821</v>
      </c>
      <c r="R781" s="126">
        <v>10312498</v>
      </c>
      <c r="S781" s="126">
        <v>985028</v>
      </c>
      <c r="T781" s="126">
        <v>1098380</v>
      </c>
      <c r="U781" s="126">
        <v>496564</v>
      </c>
      <c r="V781" s="153">
        <v>23.13</v>
      </c>
      <c r="W781" s="126">
        <v>176304</v>
      </c>
      <c r="X781" s="126">
        <v>807841</v>
      </c>
      <c r="Y781" s="154">
        <v>1751593</v>
      </c>
    </row>
    <row r="782" spans="1:25" s="125" customFormat="1" ht="17.100000000000001" customHeight="1" x14ac:dyDescent="0.25">
      <c r="A782" s="149" t="s">
        <v>9307</v>
      </c>
      <c r="B782" s="150" t="s">
        <v>9308</v>
      </c>
      <c r="C782" s="151" t="s">
        <v>7</v>
      </c>
      <c r="D782" s="150" t="s">
        <v>2200</v>
      </c>
      <c r="E782" s="150" t="s">
        <v>2315</v>
      </c>
      <c r="F782" s="150" t="s">
        <v>2180</v>
      </c>
      <c r="G782" s="150" t="s">
        <v>2162</v>
      </c>
      <c r="H782" s="150">
        <v>2008</v>
      </c>
      <c r="I782" s="152" t="s">
        <v>9309</v>
      </c>
      <c r="J782" s="152" t="s">
        <v>9310</v>
      </c>
      <c r="K782" s="150" t="s">
        <v>2316</v>
      </c>
      <c r="L782" s="152" t="s">
        <v>546</v>
      </c>
      <c r="M782" s="126">
        <v>75940</v>
      </c>
      <c r="N782" s="126">
        <v>295452</v>
      </c>
      <c r="O782" s="126">
        <v>219512</v>
      </c>
      <c r="P782" s="126">
        <v>146156</v>
      </c>
      <c r="Q782" s="126">
        <v>620065</v>
      </c>
      <c r="R782" s="126">
        <v>569661</v>
      </c>
      <c r="S782" s="126">
        <v>11222</v>
      </c>
      <c r="T782" s="126">
        <v>110902</v>
      </c>
      <c r="U782" s="126">
        <v>89913</v>
      </c>
      <c r="V782" s="153">
        <v>4.53</v>
      </c>
      <c r="W782" s="126">
        <v>0</v>
      </c>
      <c r="X782" s="126">
        <v>-11241</v>
      </c>
      <c r="Y782" s="154">
        <v>247218</v>
      </c>
    </row>
    <row r="783" spans="1:25" s="125" customFormat="1" ht="17.100000000000001" customHeight="1" x14ac:dyDescent="0.25">
      <c r="A783" s="149" t="s">
        <v>9311</v>
      </c>
      <c r="B783" s="150" t="s">
        <v>9312</v>
      </c>
      <c r="C783" s="151" t="s">
        <v>8</v>
      </c>
      <c r="D783" s="150" t="s">
        <v>2160</v>
      </c>
      <c r="E783" s="150" t="s">
        <v>2453</v>
      </c>
      <c r="F783" s="150" t="s">
        <v>2180</v>
      </c>
      <c r="G783" s="150" t="s">
        <v>2158</v>
      </c>
      <c r="H783" s="150">
        <v>2008</v>
      </c>
      <c r="I783" s="152" t="s">
        <v>9313</v>
      </c>
      <c r="J783" s="152" t="s">
        <v>9314</v>
      </c>
      <c r="K783" s="150" t="s">
        <v>2454</v>
      </c>
      <c r="L783" s="152" t="s">
        <v>858</v>
      </c>
      <c r="M783" s="126">
        <v>1896671</v>
      </c>
      <c r="N783" s="126">
        <v>3476604</v>
      </c>
      <c r="O783" s="126">
        <v>1579932</v>
      </c>
      <c r="P783" s="126">
        <v>316705</v>
      </c>
      <c r="Q783" s="126">
        <v>6713428</v>
      </c>
      <c r="R783" s="126">
        <v>6632091</v>
      </c>
      <c r="S783" s="126">
        <v>577360</v>
      </c>
      <c r="T783" s="126">
        <v>871759</v>
      </c>
      <c r="U783" s="126">
        <v>876407</v>
      </c>
      <c r="V783" s="153">
        <v>51.59</v>
      </c>
      <c r="W783" s="126">
        <v>59294</v>
      </c>
      <c r="X783" s="126">
        <v>509045</v>
      </c>
      <c r="Y783" s="154">
        <v>2182178</v>
      </c>
    </row>
    <row r="784" spans="1:25" s="125" customFormat="1" ht="17.100000000000001" customHeight="1" x14ac:dyDescent="0.25">
      <c r="A784" s="149" t="s">
        <v>4291</v>
      </c>
      <c r="B784" s="150" t="s">
        <v>4292</v>
      </c>
      <c r="C784" s="151" t="s">
        <v>8</v>
      </c>
      <c r="D784" s="150" t="s">
        <v>2233</v>
      </c>
      <c r="E784" s="150" t="s">
        <v>2157</v>
      </c>
      <c r="F784" s="150" t="s">
        <v>2157</v>
      </c>
      <c r="G784" s="150" t="s">
        <v>2162</v>
      </c>
      <c r="H784" s="150">
        <v>2008</v>
      </c>
      <c r="I784" s="152" t="s">
        <v>4293</v>
      </c>
      <c r="J784" s="152" t="s">
        <v>4294</v>
      </c>
      <c r="K784" s="150" t="s">
        <v>2353</v>
      </c>
      <c r="L784" s="152" t="s">
        <v>467</v>
      </c>
      <c r="M784" s="126">
        <v>46597</v>
      </c>
      <c r="N784" s="126">
        <v>112957</v>
      </c>
      <c r="O784" s="126">
        <v>66360</v>
      </c>
      <c r="P784" s="126">
        <v>10828</v>
      </c>
      <c r="Q784" s="126">
        <v>491833</v>
      </c>
      <c r="R784" s="126">
        <v>483298</v>
      </c>
      <c r="S784" s="126">
        <v>33829</v>
      </c>
      <c r="T784" s="126">
        <v>41899</v>
      </c>
      <c r="U784" s="126">
        <v>17343</v>
      </c>
      <c r="V784" s="153">
        <v>1.1299999999999999</v>
      </c>
      <c r="W784" s="126"/>
      <c r="X784" s="126">
        <v>32512</v>
      </c>
      <c r="Y784" s="154">
        <v>87970</v>
      </c>
    </row>
    <row r="785" spans="1:25" s="125" customFormat="1" ht="17.100000000000001" customHeight="1" x14ac:dyDescent="0.25">
      <c r="A785" s="149" t="s">
        <v>4295</v>
      </c>
      <c r="B785" s="150" t="s">
        <v>4296</v>
      </c>
      <c r="C785" s="151" t="s">
        <v>9</v>
      </c>
      <c r="D785" s="150" t="s">
        <v>2160</v>
      </c>
      <c r="E785" s="150" t="s">
        <v>2166</v>
      </c>
      <c r="F785" s="150" t="s">
        <v>2180</v>
      </c>
      <c r="G785" s="150" t="s">
        <v>2162</v>
      </c>
      <c r="H785" s="150">
        <v>2008</v>
      </c>
      <c r="I785" s="152" t="s">
        <v>2711</v>
      </c>
      <c r="J785" s="152" t="s">
        <v>1423</v>
      </c>
      <c r="K785" s="150" t="s">
        <v>2191</v>
      </c>
      <c r="L785" s="152" t="s">
        <v>452</v>
      </c>
      <c r="M785" s="126">
        <v>64511</v>
      </c>
      <c r="N785" s="126">
        <v>355737</v>
      </c>
      <c r="O785" s="126">
        <v>291226</v>
      </c>
      <c r="P785" s="126">
        <v>207519</v>
      </c>
      <c r="Q785" s="126">
        <v>407999</v>
      </c>
      <c r="R785" s="126">
        <v>406763</v>
      </c>
      <c r="S785" s="126">
        <v>24085</v>
      </c>
      <c r="T785" s="126">
        <v>52951</v>
      </c>
      <c r="U785" s="126">
        <v>46177</v>
      </c>
      <c r="V785" s="153">
        <v>2.2200000000000002</v>
      </c>
      <c r="W785" s="126">
        <v>2089</v>
      </c>
      <c r="X785" s="126">
        <v>9125</v>
      </c>
      <c r="Y785" s="154">
        <v>115164</v>
      </c>
    </row>
    <row r="786" spans="1:25" s="125" customFormat="1" ht="17.100000000000001" customHeight="1" x14ac:dyDescent="0.25">
      <c r="A786" s="149" t="s">
        <v>4297</v>
      </c>
      <c r="B786" s="150" t="s">
        <v>4298</v>
      </c>
      <c r="C786" s="151" t="s">
        <v>7</v>
      </c>
      <c r="D786" s="150" t="s">
        <v>2188</v>
      </c>
      <c r="E786" s="150" t="s">
        <v>2189</v>
      </c>
      <c r="F786" s="150" t="s">
        <v>2180</v>
      </c>
      <c r="G786" s="150" t="s">
        <v>2158</v>
      </c>
      <c r="H786" s="150">
        <v>2008</v>
      </c>
      <c r="I786" s="152" t="s">
        <v>4299</v>
      </c>
      <c r="J786" s="152" t="s">
        <v>1151</v>
      </c>
      <c r="K786" s="150" t="s">
        <v>2281</v>
      </c>
      <c r="L786" s="152" t="s">
        <v>518</v>
      </c>
      <c r="M786" s="126">
        <v>371104</v>
      </c>
      <c r="N786" s="126">
        <v>775022</v>
      </c>
      <c r="O786" s="126">
        <v>403919</v>
      </c>
      <c r="P786" s="126">
        <v>0</v>
      </c>
      <c r="Q786" s="126">
        <v>2584469</v>
      </c>
      <c r="R786" s="126">
        <v>2583046</v>
      </c>
      <c r="S786" s="126">
        <v>420232</v>
      </c>
      <c r="T786" s="126">
        <v>447318</v>
      </c>
      <c r="U786" s="126">
        <v>1183546</v>
      </c>
      <c r="V786" s="153">
        <v>21.35</v>
      </c>
      <c r="W786" s="126">
        <v>81129</v>
      </c>
      <c r="X786" s="126">
        <v>339106</v>
      </c>
      <c r="Y786" s="154">
        <v>1939638</v>
      </c>
    </row>
    <row r="787" spans="1:25" s="125" customFormat="1" ht="17.100000000000001" customHeight="1" x14ac:dyDescent="0.25">
      <c r="A787" s="149" t="s">
        <v>9315</v>
      </c>
      <c r="B787" s="150" t="s">
        <v>9316</v>
      </c>
      <c r="C787" s="151" t="s">
        <v>8</v>
      </c>
      <c r="D787" s="150" t="s">
        <v>2160</v>
      </c>
      <c r="E787" s="150" t="s">
        <v>2166</v>
      </c>
      <c r="F787" s="150" t="s">
        <v>2180</v>
      </c>
      <c r="G787" s="150" t="s">
        <v>2162</v>
      </c>
      <c r="H787" s="150">
        <v>2008</v>
      </c>
      <c r="I787" s="152" t="s">
        <v>9317</v>
      </c>
      <c r="J787" s="152" t="s">
        <v>2025</v>
      </c>
      <c r="K787" s="150" t="s">
        <v>2191</v>
      </c>
      <c r="L787" s="152" t="s">
        <v>452</v>
      </c>
      <c r="M787" s="126">
        <v>51107</v>
      </c>
      <c r="N787" s="126">
        <v>219152</v>
      </c>
      <c r="O787" s="126">
        <v>168046</v>
      </c>
      <c r="P787" s="126">
        <v>0</v>
      </c>
      <c r="Q787" s="126">
        <v>470838</v>
      </c>
      <c r="R787" s="126">
        <v>470838</v>
      </c>
      <c r="S787" s="126">
        <v>32433</v>
      </c>
      <c r="T787" s="126">
        <v>40983</v>
      </c>
      <c r="U787" s="126">
        <v>287979</v>
      </c>
      <c r="V787" s="153">
        <v>11.49</v>
      </c>
      <c r="W787" s="126">
        <v>5939</v>
      </c>
      <c r="X787" s="126">
        <v>25317</v>
      </c>
      <c r="Y787" s="154">
        <v>432492</v>
      </c>
    </row>
    <row r="788" spans="1:25" s="125" customFormat="1" ht="17.100000000000001" customHeight="1" x14ac:dyDescent="0.25">
      <c r="A788" s="149" t="s">
        <v>9318</v>
      </c>
      <c r="B788" s="150" t="s">
        <v>9319</v>
      </c>
      <c r="C788" s="151" t="s">
        <v>8</v>
      </c>
      <c r="D788" s="150" t="s">
        <v>2204</v>
      </c>
      <c r="E788" s="150" t="s">
        <v>2379</v>
      </c>
      <c r="F788" s="150" t="s">
        <v>2157</v>
      </c>
      <c r="G788" s="150" t="s">
        <v>2162</v>
      </c>
      <c r="H788" s="150">
        <v>2008</v>
      </c>
      <c r="I788" s="152" t="s">
        <v>9320</v>
      </c>
      <c r="J788" s="152" t="s">
        <v>1152</v>
      </c>
      <c r="K788" s="150" t="s">
        <v>2385</v>
      </c>
      <c r="L788" s="152" t="s">
        <v>449</v>
      </c>
      <c r="M788" s="126">
        <v>804259</v>
      </c>
      <c r="N788" s="126">
        <v>911460</v>
      </c>
      <c r="O788" s="126">
        <v>107201</v>
      </c>
      <c r="P788" s="126">
        <v>0</v>
      </c>
      <c r="Q788" s="126">
        <v>672454</v>
      </c>
      <c r="R788" s="126">
        <v>665462</v>
      </c>
      <c r="S788" s="126">
        <v>5657</v>
      </c>
      <c r="T788" s="126">
        <v>83249</v>
      </c>
      <c r="U788" s="126">
        <v>45480</v>
      </c>
      <c r="V788" s="153">
        <v>2</v>
      </c>
      <c r="W788" s="126"/>
      <c r="X788" s="126">
        <v>7196</v>
      </c>
      <c r="Y788" s="154">
        <v>148307</v>
      </c>
    </row>
    <row r="789" spans="1:25" s="125" customFormat="1" ht="17.100000000000001" customHeight="1" x14ac:dyDescent="0.25">
      <c r="A789" s="149" t="s">
        <v>9321</v>
      </c>
      <c r="B789" s="150" t="s">
        <v>9322</v>
      </c>
      <c r="C789" s="151" t="s">
        <v>9</v>
      </c>
      <c r="D789" s="150" t="s">
        <v>2160</v>
      </c>
      <c r="E789" s="150" t="s">
        <v>2166</v>
      </c>
      <c r="F789" s="150" t="s">
        <v>2180</v>
      </c>
      <c r="G789" s="150" t="s">
        <v>2162</v>
      </c>
      <c r="H789" s="150">
        <v>2008</v>
      </c>
      <c r="I789" s="152" t="s">
        <v>9323</v>
      </c>
      <c r="J789" s="152" t="s">
        <v>1133</v>
      </c>
      <c r="K789" s="150" t="s">
        <v>2191</v>
      </c>
      <c r="L789" s="152" t="s">
        <v>452</v>
      </c>
      <c r="M789" s="126">
        <v>141435</v>
      </c>
      <c r="N789" s="126">
        <v>237064</v>
      </c>
      <c r="O789" s="126">
        <v>95629</v>
      </c>
      <c r="P789" s="126">
        <v>189</v>
      </c>
      <c r="Q789" s="126">
        <v>461563</v>
      </c>
      <c r="R789" s="126">
        <v>461044</v>
      </c>
      <c r="S789" s="126">
        <v>-1517</v>
      </c>
      <c r="T789" s="126">
        <v>633</v>
      </c>
      <c r="U789" s="126">
        <v>130753</v>
      </c>
      <c r="V789" s="153">
        <v>3.08</v>
      </c>
      <c r="W789" s="126">
        <v>0</v>
      </c>
      <c r="X789" s="126">
        <v>-1170</v>
      </c>
      <c r="Y789" s="154">
        <v>164898</v>
      </c>
    </row>
    <row r="790" spans="1:25" s="125" customFormat="1" ht="17.100000000000001" customHeight="1" x14ac:dyDescent="0.25">
      <c r="A790" s="149" t="s">
        <v>9324</v>
      </c>
      <c r="B790" s="150" t="s">
        <v>9325</v>
      </c>
      <c r="C790" s="151" t="s">
        <v>8</v>
      </c>
      <c r="D790" s="150" t="s">
        <v>2155</v>
      </c>
      <c r="E790" s="150" t="s">
        <v>2369</v>
      </c>
      <c r="F790" s="150" t="s">
        <v>2157</v>
      </c>
      <c r="G790" s="150" t="s">
        <v>2162</v>
      </c>
      <c r="H790" s="150">
        <v>2008</v>
      </c>
      <c r="I790" s="152" t="s">
        <v>9326</v>
      </c>
      <c r="J790" s="152" t="s">
        <v>9327</v>
      </c>
      <c r="K790" s="150" t="s">
        <v>2371</v>
      </c>
      <c r="L790" s="152" t="s">
        <v>548</v>
      </c>
      <c r="M790" s="126">
        <v>202668</v>
      </c>
      <c r="N790" s="126">
        <v>489228</v>
      </c>
      <c r="O790" s="126">
        <v>286560</v>
      </c>
      <c r="P790" s="126">
        <v>121839</v>
      </c>
      <c r="Q790" s="126">
        <v>354944</v>
      </c>
      <c r="R790" s="126">
        <v>353107</v>
      </c>
      <c r="S790" s="126">
        <v>77405</v>
      </c>
      <c r="T790" s="126">
        <v>102053</v>
      </c>
      <c r="U790" s="126">
        <v>15576</v>
      </c>
      <c r="V790" s="153">
        <v>1</v>
      </c>
      <c r="W790" s="126"/>
      <c r="X790" s="126">
        <v>75016</v>
      </c>
      <c r="Y790" s="154">
        <v>124072</v>
      </c>
    </row>
    <row r="791" spans="1:25" s="125" customFormat="1" ht="17.100000000000001" customHeight="1" x14ac:dyDescent="0.25">
      <c r="A791" s="149" t="s">
        <v>9328</v>
      </c>
      <c r="B791" s="150" t="s">
        <v>9329</v>
      </c>
      <c r="C791" s="151" t="s">
        <v>8</v>
      </c>
      <c r="D791" s="150" t="s">
        <v>2184</v>
      </c>
      <c r="E791" s="150" t="s">
        <v>2303</v>
      </c>
      <c r="F791" s="150" t="s">
        <v>2180</v>
      </c>
      <c r="G791" s="150" t="s">
        <v>2162</v>
      </c>
      <c r="H791" s="150">
        <v>2008</v>
      </c>
      <c r="I791" s="152" t="s">
        <v>9330</v>
      </c>
      <c r="J791" s="152" t="s">
        <v>9331</v>
      </c>
      <c r="K791" s="150" t="s">
        <v>2306</v>
      </c>
      <c r="L791" s="152" t="s">
        <v>592</v>
      </c>
      <c r="M791" s="126">
        <v>331511</v>
      </c>
      <c r="N791" s="126">
        <v>401557</v>
      </c>
      <c r="O791" s="126">
        <v>70046</v>
      </c>
      <c r="P791" s="126">
        <v>392</v>
      </c>
      <c r="Q791" s="126">
        <v>384236</v>
      </c>
      <c r="R791" s="126">
        <v>383165</v>
      </c>
      <c r="S791" s="126">
        <v>54298</v>
      </c>
      <c r="T791" s="126">
        <v>70063</v>
      </c>
      <c r="U791" s="126">
        <v>84267</v>
      </c>
      <c r="V791" s="153">
        <v>4.08</v>
      </c>
      <c r="W791" s="126">
        <v>3871</v>
      </c>
      <c r="X791" s="126">
        <v>50138</v>
      </c>
      <c r="Y791" s="154">
        <v>189376</v>
      </c>
    </row>
    <row r="792" spans="1:25" s="125" customFormat="1" ht="17.100000000000001" customHeight="1" x14ac:dyDescent="0.25">
      <c r="A792" s="149" t="s">
        <v>4300</v>
      </c>
      <c r="B792" s="150" t="s">
        <v>4301</v>
      </c>
      <c r="C792" s="151" t="s">
        <v>7</v>
      </c>
      <c r="D792" s="150" t="s">
        <v>2175</v>
      </c>
      <c r="E792" s="150" t="s">
        <v>2279</v>
      </c>
      <c r="F792" s="150" t="s">
        <v>2180</v>
      </c>
      <c r="G792" s="150" t="s">
        <v>2158</v>
      </c>
      <c r="H792" s="150">
        <v>2008</v>
      </c>
      <c r="I792" s="152" t="s">
        <v>2712</v>
      </c>
      <c r="J792" s="152" t="s">
        <v>4302</v>
      </c>
      <c r="K792" s="150" t="s">
        <v>2280</v>
      </c>
      <c r="L792" s="152" t="s">
        <v>436</v>
      </c>
      <c r="M792" s="126">
        <v>617788</v>
      </c>
      <c r="N792" s="126">
        <v>2006062</v>
      </c>
      <c r="O792" s="126">
        <v>1388273</v>
      </c>
      <c r="P792" s="126">
        <v>276159</v>
      </c>
      <c r="Q792" s="126">
        <v>3419168</v>
      </c>
      <c r="R792" s="126">
        <v>3396877</v>
      </c>
      <c r="S792" s="126">
        <v>82403</v>
      </c>
      <c r="T792" s="126">
        <v>106724</v>
      </c>
      <c r="U792" s="126">
        <v>263858</v>
      </c>
      <c r="V792" s="153">
        <v>11.44</v>
      </c>
      <c r="W792" s="126">
        <v>14563</v>
      </c>
      <c r="X792" s="126">
        <v>62983</v>
      </c>
      <c r="Y792" s="154">
        <v>477945</v>
      </c>
    </row>
    <row r="793" spans="1:25" s="125" customFormat="1" ht="17.100000000000001" customHeight="1" x14ac:dyDescent="0.25">
      <c r="A793" s="149" t="s">
        <v>9332</v>
      </c>
      <c r="B793" s="150" t="s">
        <v>9333</v>
      </c>
      <c r="C793" s="151" t="s">
        <v>9</v>
      </c>
      <c r="D793" s="150" t="s">
        <v>2200</v>
      </c>
      <c r="E793" s="150" t="s">
        <v>2359</v>
      </c>
      <c r="F793" s="150" t="s">
        <v>2157</v>
      </c>
      <c r="G793" s="150" t="s">
        <v>2162</v>
      </c>
      <c r="H793" s="150">
        <v>2008</v>
      </c>
      <c r="I793" s="152" t="s">
        <v>9334</v>
      </c>
      <c r="J793" s="152" t="s">
        <v>9335</v>
      </c>
      <c r="K793" s="150" t="s">
        <v>2360</v>
      </c>
      <c r="L793" s="152" t="s">
        <v>647</v>
      </c>
      <c r="M793" s="126">
        <v>121309</v>
      </c>
      <c r="N793" s="126">
        <v>144903</v>
      </c>
      <c r="O793" s="126">
        <v>23594</v>
      </c>
      <c r="P793" s="126">
        <v>0</v>
      </c>
      <c r="Q793" s="126">
        <v>279777</v>
      </c>
      <c r="R793" s="126">
        <v>279777</v>
      </c>
      <c r="S793" s="126">
        <v>44999</v>
      </c>
      <c r="T793" s="126">
        <v>48716</v>
      </c>
      <c r="U793" s="126">
        <v>29541</v>
      </c>
      <c r="V793" s="153">
        <v>1</v>
      </c>
      <c r="W793" s="126"/>
      <c r="X793" s="126">
        <v>44999</v>
      </c>
      <c r="Y793" s="154">
        <v>89327</v>
      </c>
    </row>
    <row r="794" spans="1:25" s="125" customFormat="1" ht="17.100000000000001" customHeight="1" x14ac:dyDescent="0.25">
      <c r="A794" s="149" t="s">
        <v>4303</v>
      </c>
      <c r="B794" s="150" t="s">
        <v>4304</v>
      </c>
      <c r="C794" s="151" t="s">
        <v>10</v>
      </c>
      <c r="D794" s="150" t="s">
        <v>2160</v>
      </c>
      <c r="E794" s="150" t="s">
        <v>2166</v>
      </c>
      <c r="F794" s="150" t="s">
        <v>2180</v>
      </c>
      <c r="G794" s="150" t="s">
        <v>2162</v>
      </c>
      <c r="H794" s="150">
        <v>2008</v>
      </c>
      <c r="I794" s="152" t="s">
        <v>9336</v>
      </c>
      <c r="J794" s="152" t="s">
        <v>2713</v>
      </c>
      <c r="K794" s="150" t="s">
        <v>2191</v>
      </c>
      <c r="L794" s="152" t="s">
        <v>452</v>
      </c>
      <c r="M794" s="126">
        <v>194466</v>
      </c>
      <c r="N794" s="126">
        <v>662383</v>
      </c>
      <c r="O794" s="126">
        <v>467917</v>
      </c>
      <c r="P794" s="126">
        <v>2527</v>
      </c>
      <c r="Q794" s="126">
        <v>622317</v>
      </c>
      <c r="R794" s="126">
        <v>620285</v>
      </c>
      <c r="S794" s="126">
        <v>85504</v>
      </c>
      <c r="T794" s="126">
        <v>99878</v>
      </c>
      <c r="U794" s="126">
        <v>82292</v>
      </c>
      <c r="V794" s="153">
        <v>3.71</v>
      </c>
      <c r="W794" s="126">
        <v>17819</v>
      </c>
      <c r="X794" s="126">
        <v>69500</v>
      </c>
      <c r="Y794" s="154">
        <v>207585</v>
      </c>
    </row>
    <row r="795" spans="1:25" s="125" customFormat="1" ht="17.100000000000001" customHeight="1" x14ac:dyDescent="0.25">
      <c r="A795" s="149" t="s">
        <v>4305</v>
      </c>
      <c r="B795" s="150" t="s">
        <v>4306</v>
      </c>
      <c r="C795" s="151" t="s">
        <v>13</v>
      </c>
      <c r="D795" s="150" t="s">
        <v>2291</v>
      </c>
      <c r="E795" s="150" t="s">
        <v>2430</v>
      </c>
      <c r="F795" s="150" t="s">
        <v>2180</v>
      </c>
      <c r="G795" s="150" t="s">
        <v>2162</v>
      </c>
      <c r="H795" s="150">
        <v>2008</v>
      </c>
      <c r="I795" s="152" t="s">
        <v>4307</v>
      </c>
      <c r="J795" s="152" t="s">
        <v>4308</v>
      </c>
      <c r="K795" s="150" t="s">
        <v>2431</v>
      </c>
      <c r="L795" s="152" t="s">
        <v>533</v>
      </c>
      <c r="M795" s="126">
        <v>116029</v>
      </c>
      <c r="N795" s="126">
        <v>140942</v>
      </c>
      <c r="O795" s="126">
        <v>24913</v>
      </c>
      <c r="P795" s="126">
        <v>0</v>
      </c>
      <c r="Q795" s="126">
        <v>417332</v>
      </c>
      <c r="R795" s="126">
        <v>416468</v>
      </c>
      <c r="S795" s="126">
        <v>27374</v>
      </c>
      <c r="T795" s="126">
        <v>39292</v>
      </c>
      <c r="U795" s="126">
        <v>121648</v>
      </c>
      <c r="V795" s="153">
        <v>7.32</v>
      </c>
      <c r="W795" s="126">
        <v>0</v>
      </c>
      <c r="X795" s="126">
        <v>27374</v>
      </c>
      <c r="Y795" s="154">
        <v>291452</v>
      </c>
    </row>
    <row r="796" spans="1:25" s="125" customFormat="1" ht="17.100000000000001" customHeight="1" x14ac:dyDescent="0.25">
      <c r="A796" s="149" t="s">
        <v>4309</v>
      </c>
      <c r="B796" s="150" t="s">
        <v>4310</v>
      </c>
      <c r="C796" s="151" t="s">
        <v>7</v>
      </c>
      <c r="D796" s="150" t="s">
        <v>2155</v>
      </c>
      <c r="E796" s="150" t="s">
        <v>2216</v>
      </c>
      <c r="F796" s="150" t="s">
        <v>2180</v>
      </c>
      <c r="G796" s="150" t="s">
        <v>2158</v>
      </c>
      <c r="H796" s="150">
        <v>2008</v>
      </c>
      <c r="I796" s="152" t="s">
        <v>4311</v>
      </c>
      <c r="J796" s="152" t="s">
        <v>4312</v>
      </c>
      <c r="K796" s="150" t="s">
        <v>2219</v>
      </c>
      <c r="L796" s="152" t="s">
        <v>526</v>
      </c>
      <c r="M796" s="126">
        <v>348678</v>
      </c>
      <c r="N796" s="126">
        <v>1305565</v>
      </c>
      <c r="O796" s="126">
        <v>956888</v>
      </c>
      <c r="P796" s="126">
        <v>407086</v>
      </c>
      <c r="Q796" s="126">
        <v>2361275</v>
      </c>
      <c r="R796" s="126">
        <v>2354518</v>
      </c>
      <c r="S796" s="126">
        <v>109253</v>
      </c>
      <c r="T796" s="126">
        <v>138773</v>
      </c>
      <c r="U796" s="126">
        <v>70942</v>
      </c>
      <c r="V796" s="153">
        <v>4</v>
      </c>
      <c r="W796" s="126">
        <v>21006</v>
      </c>
      <c r="X796" s="126">
        <v>76781</v>
      </c>
      <c r="Y796" s="154">
        <v>238854</v>
      </c>
    </row>
    <row r="797" spans="1:25" s="125" customFormat="1" ht="17.100000000000001" customHeight="1" x14ac:dyDescent="0.25">
      <c r="A797" s="149" t="s">
        <v>9337</v>
      </c>
      <c r="B797" s="150" t="s">
        <v>9338</v>
      </c>
      <c r="C797" s="151" t="s">
        <v>9</v>
      </c>
      <c r="D797" s="150" t="s">
        <v>2160</v>
      </c>
      <c r="E797" s="150" t="s">
        <v>2166</v>
      </c>
      <c r="F797" s="150" t="s">
        <v>2180</v>
      </c>
      <c r="G797" s="150" t="s">
        <v>2158</v>
      </c>
      <c r="H797" s="150">
        <v>2008</v>
      </c>
      <c r="I797" s="152" t="s">
        <v>9339</v>
      </c>
      <c r="J797" s="152" t="s">
        <v>9340</v>
      </c>
      <c r="K797" s="150" t="s">
        <v>2191</v>
      </c>
      <c r="L797" s="152" t="s">
        <v>452</v>
      </c>
      <c r="M797" s="126">
        <v>1211094</v>
      </c>
      <c r="N797" s="126">
        <v>3984162</v>
      </c>
      <c r="O797" s="126">
        <v>2773067</v>
      </c>
      <c r="P797" s="126">
        <v>441708</v>
      </c>
      <c r="Q797" s="126">
        <v>6930905</v>
      </c>
      <c r="R797" s="126">
        <v>6926571</v>
      </c>
      <c r="S797" s="126">
        <v>548809</v>
      </c>
      <c r="T797" s="126">
        <v>595859</v>
      </c>
      <c r="U797" s="126">
        <v>696920</v>
      </c>
      <c r="V797" s="153">
        <v>22.17</v>
      </c>
      <c r="W797" s="126">
        <v>104449</v>
      </c>
      <c r="X797" s="126">
        <v>427462</v>
      </c>
      <c r="Y797" s="154">
        <v>1556008</v>
      </c>
    </row>
    <row r="798" spans="1:25" s="125" customFormat="1" ht="17.100000000000001" customHeight="1" x14ac:dyDescent="0.25">
      <c r="A798" s="149" t="s">
        <v>4313</v>
      </c>
      <c r="B798" s="150" t="s">
        <v>4314</v>
      </c>
      <c r="C798" s="151" t="s">
        <v>9</v>
      </c>
      <c r="D798" s="150" t="s">
        <v>2160</v>
      </c>
      <c r="E798" s="150" t="s">
        <v>2166</v>
      </c>
      <c r="F798" s="150" t="s">
        <v>2180</v>
      </c>
      <c r="G798" s="150" t="s">
        <v>2202</v>
      </c>
      <c r="H798" s="150">
        <v>2008</v>
      </c>
      <c r="I798" s="152" t="s">
        <v>2714</v>
      </c>
      <c r="J798" s="152" t="s">
        <v>1479</v>
      </c>
      <c r="K798" s="150" t="s">
        <v>2191</v>
      </c>
      <c r="L798" s="152" t="s">
        <v>452</v>
      </c>
      <c r="M798" s="126">
        <v>5235811</v>
      </c>
      <c r="N798" s="126">
        <v>10160996</v>
      </c>
      <c r="O798" s="126">
        <v>4925185</v>
      </c>
      <c r="P798" s="126">
        <v>2683869</v>
      </c>
      <c r="Q798" s="126">
        <v>24110320</v>
      </c>
      <c r="R798" s="126">
        <v>23999524</v>
      </c>
      <c r="S798" s="126">
        <v>1294241</v>
      </c>
      <c r="T798" s="126">
        <v>2439175</v>
      </c>
      <c r="U798" s="126">
        <v>11887186</v>
      </c>
      <c r="V798" s="153">
        <v>141.54</v>
      </c>
      <c r="W798" s="126">
        <v>104228</v>
      </c>
      <c r="X798" s="126">
        <v>996721</v>
      </c>
      <c r="Y798" s="154">
        <v>17146711</v>
      </c>
    </row>
    <row r="799" spans="1:25" s="125" customFormat="1" ht="17.100000000000001" customHeight="1" x14ac:dyDescent="0.25">
      <c r="A799" s="149" t="s">
        <v>9341</v>
      </c>
      <c r="B799" s="150" t="s">
        <v>9342</v>
      </c>
      <c r="C799" s="151" t="s">
        <v>17</v>
      </c>
      <c r="D799" s="150" t="s">
        <v>2204</v>
      </c>
      <c r="E799" s="150" t="s">
        <v>2469</v>
      </c>
      <c r="F799" s="150" t="s">
        <v>2180</v>
      </c>
      <c r="G799" s="150" t="s">
        <v>2158</v>
      </c>
      <c r="H799" s="150">
        <v>2008</v>
      </c>
      <c r="I799" s="152" t="s">
        <v>9343</v>
      </c>
      <c r="J799" s="152" t="s">
        <v>9344</v>
      </c>
      <c r="K799" s="150" t="s">
        <v>2470</v>
      </c>
      <c r="L799" s="152" t="s">
        <v>705</v>
      </c>
      <c r="M799" s="126">
        <v>417473</v>
      </c>
      <c r="N799" s="126">
        <v>3024225</v>
      </c>
      <c r="O799" s="126">
        <v>2606752</v>
      </c>
      <c r="P799" s="126">
        <v>757608</v>
      </c>
      <c r="Q799" s="126">
        <v>15171056</v>
      </c>
      <c r="R799" s="126">
        <v>15169799</v>
      </c>
      <c r="S799" s="126">
        <v>201609</v>
      </c>
      <c r="T799" s="126">
        <v>275774</v>
      </c>
      <c r="U799" s="126">
        <v>74088</v>
      </c>
      <c r="V799" s="153">
        <v>4.1900000000000004</v>
      </c>
      <c r="W799" s="126">
        <v>36490</v>
      </c>
      <c r="X799" s="126">
        <v>153996</v>
      </c>
      <c r="Y799" s="154">
        <v>370915</v>
      </c>
    </row>
    <row r="800" spans="1:25" s="125" customFormat="1" ht="17.100000000000001" customHeight="1" x14ac:dyDescent="0.25">
      <c r="A800" s="149" t="s">
        <v>9345</v>
      </c>
      <c r="B800" s="150" t="s">
        <v>9346</v>
      </c>
      <c r="C800" s="151" t="s">
        <v>8</v>
      </c>
      <c r="D800" s="150" t="s">
        <v>2178</v>
      </c>
      <c r="E800" s="150" t="s">
        <v>2273</v>
      </c>
      <c r="F800" s="150" t="s">
        <v>2180</v>
      </c>
      <c r="G800" s="150" t="s">
        <v>2162</v>
      </c>
      <c r="H800" s="150">
        <v>2008</v>
      </c>
      <c r="I800" s="152" t="s">
        <v>9347</v>
      </c>
      <c r="J800" s="152" t="s">
        <v>9348</v>
      </c>
      <c r="K800" s="150" t="s">
        <v>2274</v>
      </c>
      <c r="L800" s="152" t="s">
        <v>522</v>
      </c>
      <c r="M800" s="126">
        <v>449009</v>
      </c>
      <c r="N800" s="126">
        <v>781761</v>
      </c>
      <c r="O800" s="126">
        <v>332752</v>
      </c>
      <c r="P800" s="126">
        <v>117598</v>
      </c>
      <c r="Q800" s="126">
        <v>1064137</v>
      </c>
      <c r="R800" s="126">
        <v>1048167</v>
      </c>
      <c r="S800" s="126">
        <v>120415</v>
      </c>
      <c r="T800" s="126">
        <v>151011</v>
      </c>
      <c r="U800" s="126">
        <v>220405</v>
      </c>
      <c r="V800" s="153">
        <v>6.8</v>
      </c>
      <c r="W800" s="126">
        <v>19609</v>
      </c>
      <c r="X800" s="126">
        <v>97675</v>
      </c>
      <c r="Y800" s="154">
        <v>441409</v>
      </c>
    </row>
    <row r="801" spans="1:25" s="125" customFormat="1" ht="17.100000000000001" customHeight="1" x14ac:dyDescent="0.25">
      <c r="A801" s="149" t="s">
        <v>4315</v>
      </c>
      <c r="B801" s="150" t="s">
        <v>4316</v>
      </c>
      <c r="C801" s="151" t="s">
        <v>7</v>
      </c>
      <c r="D801" s="150" t="s">
        <v>2160</v>
      </c>
      <c r="E801" s="150" t="s">
        <v>2277</v>
      </c>
      <c r="F801" s="150" t="s">
        <v>2180</v>
      </c>
      <c r="G801" s="150" t="s">
        <v>2158</v>
      </c>
      <c r="H801" s="150">
        <v>2008</v>
      </c>
      <c r="I801" s="152" t="s">
        <v>4317</v>
      </c>
      <c r="J801" s="152" t="s">
        <v>4318</v>
      </c>
      <c r="K801" s="150" t="s">
        <v>2278</v>
      </c>
      <c r="L801" s="152" t="s">
        <v>441</v>
      </c>
      <c r="M801" s="126">
        <v>1365381</v>
      </c>
      <c r="N801" s="126">
        <v>3950623</v>
      </c>
      <c r="O801" s="126">
        <v>2585243</v>
      </c>
      <c r="P801" s="126">
        <v>1094559</v>
      </c>
      <c r="Q801" s="126">
        <v>11306471</v>
      </c>
      <c r="R801" s="126">
        <v>11290336</v>
      </c>
      <c r="S801" s="126">
        <v>362988</v>
      </c>
      <c r="T801" s="126">
        <v>489554</v>
      </c>
      <c r="U801" s="126">
        <v>285747</v>
      </c>
      <c r="V801" s="153">
        <v>13.67</v>
      </c>
      <c r="W801" s="126">
        <v>58093</v>
      </c>
      <c r="X801" s="126">
        <v>279380</v>
      </c>
      <c r="Y801" s="154">
        <v>867191</v>
      </c>
    </row>
    <row r="802" spans="1:25" s="125" customFormat="1" ht="17.100000000000001" customHeight="1" x14ac:dyDescent="0.25">
      <c r="A802" s="149" t="s">
        <v>9349</v>
      </c>
      <c r="B802" s="150" t="s">
        <v>9350</v>
      </c>
      <c r="C802" s="151" t="s">
        <v>5</v>
      </c>
      <c r="D802" s="150" t="s">
        <v>2175</v>
      </c>
      <c r="E802" s="150" t="s">
        <v>2533</v>
      </c>
      <c r="F802" s="150" t="s">
        <v>2180</v>
      </c>
      <c r="G802" s="150" t="s">
        <v>2162</v>
      </c>
      <c r="H802" s="150">
        <v>2008</v>
      </c>
      <c r="I802" s="152" t="s">
        <v>9351</v>
      </c>
      <c r="J802" s="152" t="s">
        <v>9352</v>
      </c>
      <c r="K802" s="150" t="s">
        <v>2534</v>
      </c>
      <c r="L802" s="152" t="s">
        <v>872</v>
      </c>
      <c r="M802" s="126">
        <v>354336</v>
      </c>
      <c r="N802" s="126">
        <v>530735</v>
      </c>
      <c r="O802" s="126">
        <v>176399</v>
      </c>
      <c r="P802" s="126">
        <v>80792</v>
      </c>
      <c r="Q802" s="126">
        <v>595511</v>
      </c>
      <c r="R802" s="126">
        <v>585542</v>
      </c>
      <c r="S802" s="126">
        <v>53364</v>
      </c>
      <c r="T802" s="126">
        <v>90762</v>
      </c>
      <c r="U802" s="126">
        <v>138909</v>
      </c>
      <c r="V802" s="153">
        <v>5.62</v>
      </c>
      <c r="W802" s="126">
        <v>3917</v>
      </c>
      <c r="X802" s="126">
        <v>47795</v>
      </c>
      <c r="Y802" s="154">
        <v>276686</v>
      </c>
    </row>
    <row r="803" spans="1:25" s="125" customFormat="1" ht="17.100000000000001" customHeight="1" x14ac:dyDescent="0.25">
      <c r="A803" s="149" t="s">
        <v>4319</v>
      </c>
      <c r="B803" s="150" t="s">
        <v>4320</v>
      </c>
      <c r="C803" s="151" t="s">
        <v>8</v>
      </c>
      <c r="D803" s="150" t="s">
        <v>2247</v>
      </c>
      <c r="E803" s="150" t="s">
        <v>2248</v>
      </c>
      <c r="F803" s="150" t="s">
        <v>2180</v>
      </c>
      <c r="G803" s="150" t="s">
        <v>2162</v>
      </c>
      <c r="H803" s="150">
        <v>2008</v>
      </c>
      <c r="I803" s="152" t="s">
        <v>4321</v>
      </c>
      <c r="J803" s="152" t="s">
        <v>4322</v>
      </c>
      <c r="K803" s="150" t="s">
        <v>2333</v>
      </c>
      <c r="L803" s="152" t="s">
        <v>614</v>
      </c>
      <c r="M803" s="126">
        <v>123534</v>
      </c>
      <c r="N803" s="126">
        <v>165923</v>
      </c>
      <c r="O803" s="126">
        <v>42389</v>
      </c>
      <c r="P803" s="126">
        <v>1090</v>
      </c>
      <c r="Q803" s="126">
        <v>298615</v>
      </c>
      <c r="R803" s="126">
        <v>294871</v>
      </c>
      <c r="S803" s="126">
        <v>23832</v>
      </c>
      <c r="T803" s="126">
        <v>31372</v>
      </c>
      <c r="U803" s="126">
        <v>57122</v>
      </c>
      <c r="V803" s="153">
        <v>2.76</v>
      </c>
      <c r="W803" s="126">
        <v>4707</v>
      </c>
      <c r="X803" s="126">
        <v>17664</v>
      </c>
      <c r="Y803" s="154">
        <v>192152</v>
      </c>
    </row>
    <row r="804" spans="1:25" s="125" customFormat="1" ht="17.100000000000001" customHeight="1" x14ac:dyDescent="0.25">
      <c r="A804" s="149" t="s">
        <v>9353</v>
      </c>
      <c r="B804" s="150" t="s">
        <v>9354</v>
      </c>
      <c r="C804" s="151" t="s">
        <v>7</v>
      </c>
      <c r="D804" s="150" t="s">
        <v>2247</v>
      </c>
      <c r="E804" s="150" t="s">
        <v>2248</v>
      </c>
      <c r="F804" s="150" t="s">
        <v>2180</v>
      </c>
      <c r="G804" s="150" t="s">
        <v>2158</v>
      </c>
      <c r="H804" s="150">
        <v>2008</v>
      </c>
      <c r="I804" s="152" t="s">
        <v>9355</v>
      </c>
      <c r="J804" s="152" t="s">
        <v>9356</v>
      </c>
      <c r="K804" s="150" t="s">
        <v>2249</v>
      </c>
      <c r="L804" s="152" t="s">
        <v>423</v>
      </c>
      <c r="M804" s="126">
        <v>2378648</v>
      </c>
      <c r="N804" s="126">
        <v>11276992</v>
      </c>
      <c r="O804" s="126">
        <v>8898344</v>
      </c>
      <c r="P804" s="126">
        <v>1490535</v>
      </c>
      <c r="Q804" s="126">
        <v>11078792</v>
      </c>
      <c r="R804" s="126">
        <v>11075682</v>
      </c>
      <c r="S804" s="126">
        <v>848277</v>
      </c>
      <c r="T804" s="126">
        <v>1149573</v>
      </c>
      <c r="U804" s="126">
        <v>212357</v>
      </c>
      <c r="V804" s="153">
        <v>6.42</v>
      </c>
      <c r="W804" s="126">
        <v>107474</v>
      </c>
      <c r="X804" s="126">
        <v>683326</v>
      </c>
      <c r="Y804" s="154">
        <v>1429736</v>
      </c>
    </row>
    <row r="805" spans="1:25" s="125" customFormat="1" ht="17.100000000000001" customHeight="1" x14ac:dyDescent="0.25">
      <c r="A805" s="149" t="s">
        <v>9357</v>
      </c>
      <c r="B805" s="150" t="s">
        <v>9358</v>
      </c>
      <c r="C805" s="151" t="s">
        <v>9</v>
      </c>
      <c r="D805" s="150" t="s">
        <v>2247</v>
      </c>
      <c r="E805" s="150" t="s">
        <v>2248</v>
      </c>
      <c r="F805" s="150" t="s">
        <v>2180</v>
      </c>
      <c r="G805" s="150" t="s">
        <v>2162</v>
      </c>
      <c r="H805" s="150">
        <v>2008</v>
      </c>
      <c r="I805" s="152" t="s">
        <v>9359</v>
      </c>
      <c r="J805" s="152" t="s">
        <v>955</v>
      </c>
      <c r="K805" s="150" t="s">
        <v>2249</v>
      </c>
      <c r="L805" s="152" t="s">
        <v>423</v>
      </c>
      <c r="M805" s="126">
        <v>118848</v>
      </c>
      <c r="N805" s="126">
        <v>271452</v>
      </c>
      <c r="O805" s="126">
        <v>152605</v>
      </c>
      <c r="P805" s="126">
        <v>123475</v>
      </c>
      <c r="Q805" s="126">
        <v>355677</v>
      </c>
      <c r="R805" s="126">
        <v>348308</v>
      </c>
      <c r="S805" s="126">
        <v>21066</v>
      </c>
      <c r="T805" s="126">
        <v>36900</v>
      </c>
      <c r="U805" s="126">
        <v>73704</v>
      </c>
      <c r="V805" s="153">
        <v>3.58</v>
      </c>
      <c r="W805" s="126">
        <v>4992</v>
      </c>
      <c r="X805" s="126">
        <v>16806</v>
      </c>
      <c r="Y805" s="154">
        <v>140064</v>
      </c>
    </row>
    <row r="806" spans="1:25" s="125" customFormat="1" ht="17.100000000000001" customHeight="1" x14ac:dyDescent="0.25">
      <c r="A806" s="149" t="s">
        <v>4323</v>
      </c>
      <c r="B806" s="150" t="s">
        <v>4324</v>
      </c>
      <c r="C806" s="151" t="s">
        <v>5</v>
      </c>
      <c r="D806" s="150" t="s">
        <v>2155</v>
      </c>
      <c r="E806" s="150" t="s">
        <v>2216</v>
      </c>
      <c r="F806" s="150" t="s">
        <v>2157</v>
      </c>
      <c r="G806" s="150" t="s">
        <v>2158</v>
      </c>
      <c r="H806" s="150">
        <v>2009</v>
      </c>
      <c r="I806" s="152" t="s">
        <v>4325</v>
      </c>
      <c r="J806" s="152" t="s">
        <v>743</v>
      </c>
      <c r="K806" s="150" t="s">
        <v>2219</v>
      </c>
      <c r="L806" s="152" t="s">
        <v>526</v>
      </c>
      <c r="M806" s="126">
        <v>145506</v>
      </c>
      <c r="N806" s="126">
        <v>1231866</v>
      </c>
      <c r="O806" s="126">
        <v>1086361</v>
      </c>
      <c r="P806" s="126">
        <v>854080</v>
      </c>
      <c r="Q806" s="126">
        <v>1060028</v>
      </c>
      <c r="R806" s="126">
        <v>998359</v>
      </c>
      <c r="S806" s="126">
        <v>104699</v>
      </c>
      <c r="T806" s="126">
        <v>204826</v>
      </c>
      <c r="U806" s="126">
        <v>255235</v>
      </c>
      <c r="V806" s="153">
        <v>9.42</v>
      </c>
      <c r="W806" s="126"/>
      <c r="X806" s="126">
        <v>62879</v>
      </c>
      <c r="Y806" s="154">
        <v>533852</v>
      </c>
    </row>
    <row r="807" spans="1:25" s="125" customFormat="1" ht="17.100000000000001" customHeight="1" x14ac:dyDescent="0.25">
      <c r="A807" s="149" t="s">
        <v>9360</v>
      </c>
      <c r="B807" s="150" t="s">
        <v>9361</v>
      </c>
      <c r="C807" s="151" t="s">
        <v>8</v>
      </c>
      <c r="D807" s="150" t="s">
        <v>2233</v>
      </c>
      <c r="E807" s="150" t="s">
        <v>2157</v>
      </c>
      <c r="F807" s="150" t="s">
        <v>2157</v>
      </c>
      <c r="G807" s="150" t="s">
        <v>2162</v>
      </c>
      <c r="H807" s="150">
        <v>2009</v>
      </c>
      <c r="I807" s="152" t="s">
        <v>9362</v>
      </c>
      <c r="J807" s="152" t="s">
        <v>9363</v>
      </c>
      <c r="K807" s="150" t="s">
        <v>2476</v>
      </c>
      <c r="L807" s="152" t="s">
        <v>783</v>
      </c>
      <c r="M807" s="126">
        <v>61715</v>
      </c>
      <c r="N807" s="126">
        <v>101655</v>
      </c>
      <c r="O807" s="126">
        <v>39939</v>
      </c>
      <c r="P807" s="126">
        <v>12640</v>
      </c>
      <c r="Q807" s="126">
        <v>238906</v>
      </c>
      <c r="R807" s="126">
        <v>235514</v>
      </c>
      <c r="S807" s="126">
        <v>20355</v>
      </c>
      <c r="T807" s="126">
        <v>47206</v>
      </c>
      <c r="U807" s="126">
        <v>20598</v>
      </c>
      <c r="V807" s="153">
        <v>1</v>
      </c>
      <c r="W807" s="126"/>
      <c r="X807" s="126">
        <v>20389</v>
      </c>
      <c r="Y807" s="154">
        <v>74823</v>
      </c>
    </row>
    <row r="808" spans="1:25" s="125" customFormat="1" ht="17.100000000000001" customHeight="1" x14ac:dyDescent="0.25">
      <c r="A808" s="149" t="s">
        <v>9364</v>
      </c>
      <c r="B808" s="150" t="s">
        <v>9365</v>
      </c>
      <c r="C808" s="151" t="s">
        <v>9</v>
      </c>
      <c r="D808" s="150" t="s">
        <v>2204</v>
      </c>
      <c r="E808" s="150" t="s">
        <v>2222</v>
      </c>
      <c r="F808" s="150" t="s">
        <v>2180</v>
      </c>
      <c r="G808" s="150" t="s">
        <v>2162</v>
      </c>
      <c r="H808" s="150">
        <v>2009</v>
      </c>
      <c r="I808" s="152" t="s">
        <v>9366</v>
      </c>
      <c r="J808" s="152" t="s">
        <v>9367</v>
      </c>
      <c r="K808" s="150" t="s">
        <v>2223</v>
      </c>
      <c r="L808" s="152" t="s">
        <v>476</v>
      </c>
      <c r="M808" s="126">
        <v>79953</v>
      </c>
      <c r="N808" s="126">
        <v>221813</v>
      </c>
      <c r="O808" s="126">
        <v>141860</v>
      </c>
      <c r="P808" s="126">
        <v>98117</v>
      </c>
      <c r="Q808" s="126">
        <v>501635</v>
      </c>
      <c r="R808" s="126">
        <v>493654</v>
      </c>
      <c r="S808" s="126">
        <v>50600</v>
      </c>
      <c r="T808" s="126">
        <v>74336</v>
      </c>
      <c r="U808" s="126">
        <v>172362</v>
      </c>
      <c r="V808" s="153">
        <v>9.15</v>
      </c>
      <c r="W808" s="126">
        <v>3896</v>
      </c>
      <c r="X808" s="126">
        <v>38213</v>
      </c>
      <c r="Y808" s="154">
        <v>331145</v>
      </c>
    </row>
    <row r="809" spans="1:25" s="125" customFormat="1" ht="17.100000000000001" customHeight="1" x14ac:dyDescent="0.25">
      <c r="A809" s="149" t="s">
        <v>9368</v>
      </c>
      <c r="B809" s="150" t="s">
        <v>9369</v>
      </c>
      <c r="C809" s="151" t="s">
        <v>8</v>
      </c>
      <c r="D809" s="150" t="s">
        <v>2160</v>
      </c>
      <c r="E809" s="150" t="s">
        <v>2166</v>
      </c>
      <c r="F809" s="150" t="s">
        <v>2180</v>
      </c>
      <c r="G809" s="150" t="s">
        <v>2202</v>
      </c>
      <c r="H809" s="150">
        <v>2009</v>
      </c>
      <c r="I809" s="152" t="s">
        <v>9370</v>
      </c>
      <c r="J809" s="152" t="s">
        <v>853</v>
      </c>
      <c r="K809" s="150" t="s">
        <v>2191</v>
      </c>
      <c r="L809" s="152" t="s">
        <v>452</v>
      </c>
      <c r="M809" s="126">
        <v>5782566</v>
      </c>
      <c r="N809" s="126">
        <v>11279787</v>
      </c>
      <c r="O809" s="126">
        <v>5497221</v>
      </c>
      <c r="P809" s="126">
        <v>1756189</v>
      </c>
      <c r="Q809" s="126">
        <v>15397803</v>
      </c>
      <c r="R809" s="126">
        <v>14540692</v>
      </c>
      <c r="S809" s="126">
        <v>1517307</v>
      </c>
      <c r="T809" s="126">
        <v>2337684</v>
      </c>
      <c r="U809" s="126">
        <v>1675817</v>
      </c>
      <c r="V809" s="153">
        <v>31.27</v>
      </c>
      <c r="W809" s="126">
        <v>130537</v>
      </c>
      <c r="X809" s="126">
        <v>1376373</v>
      </c>
      <c r="Y809" s="154">
        <v>4665250</v>
      </c>
    </row>
    <row r="810" spans="1:25" s="125" customFormat="1" ht="17.100000000000001" customHeight="1" x14ac:dyDescent="0.25">
      <c r="A810" s="149" t="s">
        <v>9371</v>
      </c>
      <c r="B810" s="150" t="s">
        <v>9372</v>
      </c>
      <c r="C810" s="151" t="s">
        <v>9</v>
      </c>
      <c r="D810" s="150" t="s">
        <v>2155</v>
      </c>
      <c r="E810" s="150" t="s">
        <v>2216</v>
      </c>
      <c r="F810" s="150" t="s">
        <v>2180</v>
      </c>
      <c r="G810" s="150" t="s">
        <v>2162</v>
      </c>
      <c r="H810" s="150">
        <v>2009</v>
      </c>
      <c r="I810" s="152" t="s">
        <v>9373</v>
      </c>
      <c r="J810" s="152" t="s">
        <v>9374</v>
      </c>
      <c r="K810" s="150" t="s">
        <v>2219</v>
      </c>
      <c r="L810" s="152" t="s">
        <v>526</v>
      </c>
      <c r="M810" s="126">
        <v>91251</v>
      </c>
      <c r="N810" s="126">
        <v>169976</v>
      </c>
      <c r="O810" s="126">
        <v>78725</v>
      </c>
      <c r="P810" s="126">
        <v>29162</v>
      </c>
      <c r="Q810" s="126">
        <v>325364</v>
      </c>
      <c r="R810" s="126">
        <v>284073</v>
      </c>
      <c r="S810" s="126">
        <v>6588</v>
      </c>
      <c r="T810" s="126">
        <v>10027</v>
      </c>
      <c r="U810" s="126">
        <v>133508</v>
      </c>
      <c r="V810" s="153">
        <v>4</v>
      </c>
      <c r="W810" s="126">
        <v>1963</v>
      </c>
      <c r="X810" s="126">
        <v>5052</v>
      </c>
      <c r="Y810" s="154">
        <v>177725</v>
      </c>
    </row>
    <row r="811" spans="1:25" s="125" customFormat="1" ht="17.100000000000001" customHeight="1" x14ac:dyDescent="0.25">
      <c r="A811" s="149" t="s">
        <v>9375</v>
      </c>
      <c r="B811" s="150" t="s">
        <v>9376</v>
      </c>
      <c r="C811" s="151" t="s">
        <v>9</v>
      </c>
      <c r="D811" s="150" t="s">
        <v>2204</v>
      </c>
      <c r="E811" s="150" t="s">
        <v>2469</v>
      </c>
      <c r="F811" s="150" t="s">
        <v>2180</v>
      </c>
      <c r="G811" s="150" t="s">
        <v>2162</v>
      </c>
      <c r="H811" s="150">
        <v>2009</v>
      </c>
      <c r="I811" s="152" t="s">
        <v>9377</v>
      </c>
      <c r="J811" s="152" t="s">
        <v>9378</v>
      </c>
      <c r="K811" s="150" t="s">
        <v>2470</v>
      </c>
      <c r="L811" s="152" t="s">
        <v>705</v>
      </c>
      <c r="M811" s="126">
        <v>188468</v>
      </c>
      <c r="N811" s="126">
        <v>322829</v>
      </c>
      <c r="O811" s="126">
        <v>134361</v>
      </c>
      <c r="P811" s="126">
        <v>0</v>
      </c>
      <c r="Q811" s="126">
        <v>385849</v>
      </c>
      <c r="R811" s="126">
        <v>382272</v>
      </c>
      <c r="S811" s="126">
        <v>85153</v>
      </c>
      <c r="T811" s="126">
        <v>96309</v>
      </c>
      <c r="U811" s="126">
        <v>83139</v>
      </c>
      <c r="V811" s="153">
        <v>4.25</v>
      </c>
      <c r="W811" s="126">
        <v>15578</v>
      </c>
      <c r="X811" s="126">
        <v>68513</v>
      </c>
      <c r="Y811" s="154">
        <v>218540</v>
      </c>
    </row>
    <row r="812" spans="1:25" s="125" customFormat="1" ht="17.100000000000001" customHeight="1" x14ac:dyDescent="0.25">
      <c r="A812" s="149" t="s">
        <v>4327</v>
      </c>
      <c r="B812" s="150" t="s">
        <v>4328</v>
      </c>
      <c r="C812" s="151" t="s">
        <v>8</v>
      </c>
      <c r="D812" s="150" t="s">
        <v>2200</v>
      </c>
      <c r="E812" s="150" t="s">
        <v>2684</v>
      </c>
      <c r="F812" s="150" t="s">
        <v>2180</v>
      </c>
      <c r="G812" s="150" t="s">
        <v>2202</v>
      </c>
      <c r="H812" s="150">
        <v>2009</v>
      </c>
      <c r="I812" s="152" t="s">
        <v>2716</v>
      </c>
      <c r="J812" s="152" t="s">
        <v>1157</v>
      </c>
      <c r="K812" s="150" t="s">
        <v>2685</v>
      </c>
      <c r="L812" s="152" t="s">
        <v>611</v>
      </c>
      <c r="M812" s="126">
        <v>3362790</v>
      </c>
      <c r="N812" s="126">
        <v>8485530</v>
      </c>
      <c r="O812" s="126">
        <v>5122740</v>
      </c>
      <c r="P812" s="126">
        <v>1530402</v>
      </c>
      <c r="Q812" s="126">
        <v>15890310</v>
      </c>
      <c r="R812" s="126">
        <v>15742793</v>
      </c>
      <c r="S812" s="126">
        <v>398137</v>
      </c>
      <c r="T812" s="126">
        <v>1615906</v>
      </c>
      <c r="U812" s="126">
        <v>1612257</v>
      </c>
      <c r="V812" s="153">
        <v>54.45</v>
      </c>
      <c r="W812" s="126">
        <v>47447</v>
      </c>
      <c r="X812" s="126">
        <v>257423</v>
      </c>
      <c r="Y812" s="154">
        <v>3878886</v>
      </c>
    </row>
    <row r="813" spans="1:25" s="125" customFormat="1" ht="17.100000000000001" customHeight="1" x14ac:dyDescent="0.25">
      <c r="A813" s="149" t="s">
        <v>9379</v>
      </c>
      <c r="B813" s="150" t="s">
        <v>9380</v>
      </c>
      <c r="C813" s="151" t="s">
        <v>10</v>
      </c>
      <c r="D813" s="150" t="s">
        <v>2160</v>
      </c>
      <c r="E813" s="150" t="s">
        <v>2166</v>
      </c>
      <c r="F813" s="150" t="s">
        <v>2180</v>
      </c>
      <c r="G813" s="150" t="s">
        <v>2162</v>
      </c>
      <c r="H813" s="150">
        <v>2009</v>
      </c>
      <c r="I813" s="152" t="s">
        <v>9381</v>
      </c>
      <c r="J813" s="152" t="s">
        <v>9382</v>
      </c>
      <c r="K813" s="150" t="s">
        <v>2191</v>
      </c>
      <c r="L813" s="152" t="s">
        <v>452</v>
      </c>
      <c r="M813" s="126">
        <v>96499</v>
      </c>
      <c r="N813" s="126">
        <v>211748</v>
      </c>
      <c r="O813" s="126">
        <v>115249</v>
      </c>
      <c r="P813" s="126">
        <v>0</v>
      </c>
      <c r="Q813" s="126">
        <v>292473</v>
      </c>
      <c r="R813" s="126">
        <v>292461</v>
      </c>
      <c r="S813" s="126">
        <v>29864</v>
      </c>
      <c r="T813" s="126">
        <v>43744</v>
      </c>
      <c r="U813" s="126">
        <v>47986</v>
      </c>
      <c r="V813" s="153">
        <v>2</v>
      </c>
      <c r="W813" s="126">
        <v>3903</v>
      </c>
      <c r="X813" s="126">
        <v>25973</v>
      </c>
      <c r="Y813" s="154">
        <v>114202</v>
      </c>
    </row>
    <row r="814" spans="1:25" s="125" customFormat="1" ht="17.100000000000001" customHeight="1" x14ac:dyDescent="0.25">
      <c r="A814" s="149" t="s">
        <v>9383</v>
      </c>
      <c r="B814" s="150" t="s">
        <v>9384</v>
      </c>
      <c r="C814" s="151" t="s">
        <v>5</v>
      </c>
      <c r="D814" s="150" t="s">
        <v>2160</v>
      </c>
      <c r="E814" s="150" t="s">
        <v>2277</v>
      </c>
      <c r="F814" s="150" t="s">
        <v>2157</v>
      </c>
      <c r="G814" s="150" t="s">
        <v>2162</v>
      </c>
      <c r="H814" s="150">
        <v>2009</v>
      </c>
      <c r="I814" s="152" t="s">
        <v>9385</v>
      </c>
      <c r="J814" s="152" t="s">
        <v>9386</v>
      </c>
      <c r="K814" s="150" t="s">
        <v>2278</v>
      </c>
      <c r="L814" s="152" t="s">
        <v>441</v>
      </c>
      <c r="M814" s="126">
        <v>275322</v>
      </c>
      <c r="N814" s="126">
        <v>336472</v>
      </c>
      <c r="O814" s="126">
        <v>61150</v>
      </c>
      <c r="P814" s="126">
        <v>0</v>
      </c>
      <c r="Q814" s="126">
        <v>331453</v>
      </c>
      <c r="R814" s="126">
        <v>330677</v>
      </c>
      <c r="S814" s="126">
        <v>41467</v>
      </c>
      <c r="T814" s="126">
        <v>61090</v>
      </c>
      <c r="U814" s="126">
        <v>33221</v>
      </c>
      <c r="V814" s="153">
        <v>2</v>
      </c>
      <c r="W814" s="126"/>
      <c r="X814" s="126">
        <v>41425</v>
      </c>
      <c r="Y814" s="154">
        <v>107732</v>
      </c>
    </row>
    <row r="815" spans="1:25" s="125" customFormat="1" ht="17.100000000000001" customHeight="1" x14ac:dyDescent="0.25">
      <c r="A815" s="149" t="s">
        <v>4329</v>
      </c>
      <c r="B815" s="150" t="s">
        <v>4330</v>
      </c>
      <c r="C815" s="151" t="s">
        <v>7</v>
      </c>
      <c r="D815" s="150" t="s">
        <v>2160</v>
      </c>
      <c r="E815" s="150" t="s">
        <v>2166</v>
      </c>
      <c r="F815" s="150" t="s">
        <v>2180</v>
      </c>
      <c r="G815" s="150" t="s">
        <v>2158</v>
      </c>
      <c r="H815" s="150">
        <v>2009</v>
      </c>
      <c r="I815" s="152" t="s">
        <v>1159</v>
      </c>
      <c r="J815" s="152" t="s">
        <v>2718</v>
      </c>
      <c r="K815" s="150" t="s">
        <v>2191</v>
      </c>
      <c r="L815" s="152" t="s">
        <v>452</v>
      </c>
      <c r="M815" s="126">
        <v>463181</v>
      </c>
      <c r="N815" s="126">
        <v>678852</v>
      </c>
      <c r="O815" s="126">
        <v>215671</v>
      </c>
      <c r="P815" s="126">
        <v>45763</v>
      </c>
      <c r="Q815" s="126">
        <v>1994267</v>
      </c>
      <c r="R815" s="126">
        <v>1994192</v>
      </c>
      <c r="S815" s="126">
        <v>94740</v>
      </c>
      <c r="T815" s="126">
        <v>102244</v>
      </c>
      <c r="U815" s="126">
        <v>127880</v>
      </c>
      <c r="V815" s="153">
        <v>7.62</v>
      </c>
      <c r="W815" s="126">
        <v>17473</v>
      </c>
      <c r="X815" s="126">
        <v>75129</v>
      </c>
      <c r="Y815" s="154">
        <v>321036</v>
      </c>
    </row>
    <row r="816" spans="1:25" s="125" customFormat="1" ht="17.100000000000001" customHeight="1" x14ac:dyDescent="0.25">
      <c r="A816" s="149" t="s">
        <v>9387</v>
      </c>
      <c r="B816" s="150" t="s">
        <v>9388</v>
      </c>
      <c r="C816" s="151" t="s">
        <v>19</v>
      </c>
      <c r="D816" s="150" t="s">
        <v>2160</v>
      </c>
      <c r="E816" s="150" t="s">
        <v>2265</v>
      </c>
      <c r="F816" s="150" t="s">
        <v>2180</v>
      </c>
      <c r="G816" s="150" t="s">
        <v>2162</v>
      </c>
      <c r="H816" s="150">
        <v>2009</v>
      </c>
      <c r="I816" s="152" t="s">
        <v>9389</v>
      </c>
      <c r="J816" s="152" t="s">
        <v>9390</v>
      </c>
      <c r="K816" s="150" t="s">
        <v>2266</v>
      </c>
      <c r="L816" s="152" t="s">
        <v>1510</v>
      </c>
      <c r="M816" s="126">
        <v>315818</v>
      </c>
      <c r="N816" s="126">
        <v>831609</v>
      </c>
      <c r="O816" s="126">
        <v>515791</v>
      </c>
      <c r="P816" s="126">
        <v>431520</v>
      </c>
      <c r="Q816" s="126">
        <v>457005</v>
      </c>
      <c r="R816" s="126">
        <v>453005</v>
      </c>
      <c r="S816" s="126">
        <v>112521</v>
      </c>
      <c r="T816" s="126">
        <v>167943</v>
      </c>
      <c r="U816" s="126">
        <v>83050</v>
      </c>
      <c r="V816" s="153">
        <v>3.31</v>
      </c>
      <c r="W816" s="126">
        <v>6392</v>
      </c>
      <c r="X816" s="126">
        <v>84020</v>
      </c>
      <c r="Y816" s="154">
        <v>277710</v>
      </c>
    </row>
    <row r="817" spans="1:25" s="125" customFormat="1" ht="17.100000000000001" customHeight="1" x14ac:dyDescent="0.25">
      <c r="A817" s="149" t="s">
        <v>4331</v>
      </c>
      <c r="B817" s="150" t="s">
        <v>4332</v>
      </c>
      <c r="C817" s="151" t="s">
        <v>7</v>
      </c>
      <c r="D817" s="150" t="s">
        <v>2175</v>
      </c>
      <c r="E817" s="150" t="s">
        <v>2327</v>
      </c>
      <c r="F817" s="150" t="s">
        <v>2180</v>
      </c>
      <c r="G817" s="150" t="s">
        <v>2158</v>
      </c>
      <c r="H817" s="150">
        <v>2009</v>
      </c>
      <c r="I817" s="152" t="s">
        <v>1160</v>
      </c>
      <c r="J817" s="152" t="s">
        <v>4333</v>
      </c>
      <c r="K817" s="150" t="s">
        <v>2328</v>
      </c>
      <c r="L817" s="152" t="s">
        <v>545</v>
      </c>
      <c r="M817" s="126">
        <v>270424</v>
      </c>
      <c r="N817" s="126">
        <v>580515</v>
      </c>
      <c r="O817" s="126">
        <v>310092</v>
      </c>
      <c r="P817" s="126">
        <v>77776</v>
      </c>
      <c r="Q817" s="126">
        <v>1358569</v>
      </c>
      <c r="R817" s="126">
        <v>1355599</v>
      </c>
      <c r="S817" s="126">
        <v>42977</v>
      </c>
      <c r="T817" s="126">
        <v>44001</v>
      </c>
      <c r="U817" s="126">
        <v>52045</v>
      </c>
      <c r="V817" s="153">
        <v>3.51</v>
      </c>
      <c r="W817" s="126">
        <v>9036</v>
      </c>
      <c r="X817" s="126">
        <v>35791</v>
      </c>
      <c r="Y817" s="154">
        <v>133316</v>
      </c>
    </row>
    <row r="818" spans="1:25" s="125" customFormat="1" ht="17.100000000000001" customHeight="1" x14ac:dyDescent="0.25">
      <c r="A818" s="149" t="s">
        <v>4334</v>
      </c>
      <c r="B818" s="150" t="s">
        <v>4335</v>
      </c>
      <c r="C818" s="151" t="s">
        <v>5</v>
      </c>
      <c r="D818" s="150" t="s">
        <v>2175</v>
      </c>
      <c r="E818" s="150" t="s">
        <v>2413</v>
      </c>
      <c r="F818" s="150" t="s">
        <v>2180</v>
      </c>
      <c r="G818" s="150" t="s">
        <v>2158</v>
      </c>
      <c r="H818" s="150">
        <v>2009</v>
      </c>
      <c r="I818" s="152" t="s">
        <v>1162</v>
      </c>
      <c r="J818" s="152" t="s">
        <v>4336</v>
      </c>
      <c r="K818" s="150" t="s">
        <v>2414</v>
      </c>
      <c r="L818" s="152" t="s">
        <v>701</v>
      </c>
      <c r="M818" s="126">
        <v>6116465</v>
      </c>
      <c r="N818" s="126">
        <v>6486704</v>
      </c>
      <c r="O818" s="126">
        <v>370239</v>
      </c>
      <c r="P818" s="126">
        <v>58415</v>
      </c>
      <c r="Q818" s="126">
        <v>4959246</v>
      </c>
      <c r="R818" s="126">
        <v>5031364</v>
      </c>
      <c r="S818" s="126">
        <v>2654040</v>
      </c>
      <c r="T818" s="126">
        <v>3154738</v>
      </c>
      <c r="U818" s="126">
        <v>577976</v>
      </c>
      <c r="V818" s="153">
        <v>22.16</v>
      </c>
      <c r="W818" s="126">
        <v>496428</v>
      </c>
      <c r="X818" s="126">
        <v>2164528</v>
      </c>
      <c r="Y818" s="154">
        <v>3953513</v>
      </c>
    </row>
    <row r="819" spans="1:25" s="125" customFormat="1" ht="17.100000000000001" customHeight="1" x14ac:dyDescent="0.25">
      <c r="A819" s="149" t="s">
        <v>4337</v>
      </c>
      <c r="B819" s="150" t="s">
        <v>4338</v>
      </c>
      <c r="C819" s="151" t="s">
        <v>14</v>
      </c>
      <c r="D819" s="150" t="s">
        <v>2160</v>
      </c>
      <c r="E819" s="150" t="s">
        <v>2166</v>
      </c>
      <c r="F819" s="150" t="s">
        <v>2180</v>
      </c>
      <c r="G819" s="150" t="s">
        <v>2158</v>
      </c>
      <c r="H819" s="150">
        <v>2009</v>
      </c>
      <c r="I819" s="152" t="s">
        <v>1163</v>
      </c>
      <c r="J819" s="152" t="s">
        <v>1164</v>
      </c>
      <c r="K819" s="150" t="s">
        <v>2191</v>
      </c>
      <c r="L819" s="152" t="s">
        <v>452</v>
      </c>
      <c r="M819" s="126">
        <v>1190659</v>
      </c>
      <c r="N819" s="126">
        <v>4379924</v>
      </c>
      <c r="O819" s="126">
        <v>3189265</v>
      </c>
      <c r="P819" s="126">
        <v>1158804</v>
      </c>
      <c r="Q819" s="126">
        <v>4716257</v>
      </c>
      <c r="R819" s="126">
        <v>4637233</v>
      </c>
      <c r="S819" s="126">
        <v>196079</v>
      </c>
      <c r="T819" s="126">
        <v>307561</v>
      </c>
      <c r="U819" s="126">
        <v>1185059</v>
      </c>
      <c r="V819" s="153">
        <v>35.880000000000003</v>
      </c>
      <c r="W819" s="126">
        <v>13002</v>
      </c>
      <c r="X819" s="126">
        <v>143774</v>
      </c>
      <c r="Y819" s="154">
        <v>1921045</v>
      </c>
    </row>
    <row r="820" spans="1:25" s="125" customFormat="1" ht="17.100000000000001" customHeight="1" x14ac:dyDescent="0.25">
      <c r="A820" s="149" t="s">
        <v>4339</v>
      </c>
      <c r="B820" s="150" t="s">
        <v>4340</v>
      </c>
      <c r="C820" s="151" t="s">
        <v>5</v>
      </c>
      <c r="D820" s="150" t="s">
        <v>2175</v>
      </c>
      <c r="E820" s="150" t="s">
        <v>2261</v>
      </c>
      <c r="F820" s="150" t="s">
        <v>2180</v>
      </c>
      <c r="G820" s="150" t="s">
        <v>2158</v>
      </c>
      <c r="H820" s="150">
        <v>2009</v>
      </c>
      <c r="I820" s="152" t="s">
        <v>4341</v>
      </c>
      <c r="J820" s="152" t="s">
        <v>4342</v>
      </c>
      <c r="K820" s="150" t="s">
        <v>2262</v>
      </c>
      <c r="L820" s="152" t="s">
        <v>515</v>
      </c>
      <c r="M820" s="126">
        <v>897380</v>
      </c>
      <c r="N820" s="126">
        <v>2158944</v>
      </c>
      <c r="O820" s="126">
        <v>1261564</v>
      </c>
      <c r="P820" s="126">
        <v>669657</v>
      </c>
      <c r="Q820" s="126">
        <v>4393891</v>
      </c>
      <c r="R820" s="126">
        <v>4304714</v>
      </c>
      <c r="S820" s="126">
        <v>647226</v>
      </c>
      <c r="T820" s="126">
        <v>847913</v>
      </c>
      <c r="U820" s="126">
        <v>1054474</v>
      </c>
      <c r="V820" s="153">
        <v>33.89</v>
      </c>
      <c r="W820" s="126">
        <v>36722</v>
      </c>
      <c r="X820" s="126">
        <v>470358</v>
      </c>
      <c r="Y820" s="154">
        <v>2235493</v>
      </c>
    </row>
    <row r="821" spans="1:25" s="125" customFormat="1" ht="17.100000000000001" customHeight="1" x14ac:dyDescent="0.25">
      <c r="A821" s="149" t="s">
        <v>9391</v>
      </c>
      <c r="B821" s="150" t="s">
        <v>9392</v>
      </c>
      <c r="C821" s="151" t="s">
        <v>9</v>
      </c>
      <c r="D821" s="150" t="s">
        <v>2170</v>
      </c>
      <c r="E821" s="150" t="s">
        <v>2263</v>
      </c>
      <c r="F821" s="150" t="s">
        <v>2180</v>
      </c>
      <c r="G821" s="150" t="s">
        <v>2162</v>
      </c>
      <c r="H821" s="150">
        <v>2009</v>
      </c>
      <c r="I821" s="152" t="s">
        <v>9393</v>
      </c>
      <c r="J821" s="152" t="s">
        <v>8111</v>
      </c>
      <c r="K821" s="150" t="s">
        <v>2307</v>
      </c>
      <c r="L821" s="152" t="s">
        <v>433</v>
      </c>
      <c r="M821" s="126">
        <v>143747</v>
      </c>
      <c r="N821" s="126">
        <v>388842</v>
      </c>
      <c r="O821" s="126">
        <v>245095</v>
      </c>
      <c r="P821" s="126">
        <v>174999</v>
      </c>
      <c r="Q821" s="126">
        <v>336575</v>
      </c>
      <c r="R821" s="126">
        <v>335112</v>
      </c>
      <c r="S821" s="126">
        <v>11760</v>
      </c>
      <c r="T821" s="126">
        <v>29369</v>
      </c>
      <c r="U821" s="126">
        <v>175684</v>
      </c>
      <c r="V821" s="153">
        <v>7.1</v>
      </c>
      <c r="W821" s="126">
        <v>2238</v>
      </c>
      <c r="X821" s="126">
        <v>8307</v>
      </c>
      <c r="Y821" s="154">
        <v>267905</v>
      </c>
    </row>
    <row r="822" spans="1:25" s="125" customFormat="1" ht="17.100000000000001" customHeight="1" x14ac:dyDescent="0.25">
      <c r="A822" s="149" t="s">
        <v>4344</v>
      </c>
      <c r="B822" s="150" t="s">
        <v>4345</v>
      </c>
      <c r="C822" s="151" t="s">
        <v>8</v>
      </c>
      <c r="D822" s="150" t="s">
        <v>2155</v>
      </c>
      <c r="E822" s="150" t="s">
        <v>2216</v>
      </c>
      <c r="F822" s="150" t="s">
        <v>2180</v>
      </c>
      <c r="G822" s="150" t="s">
        <v>2162</v>
      </c>
      <c r="H822" s="150">
        <v>2009</v>
      </c>
      <c r="I822" s="152" t="s">
        <v>1165</v>
      </c>
      <c r="J822" s="152" t="s">
        <v>1166</v>
      </c>
      <c r="K822" s="150" t="s">
        <v>2219</v>
      </c>
      <c r="L822" s="152" t="s">
        <v>526</v>
      </c>
      <c r="M822" s="126">
        <v>413259</v>
      </c>
      <c r="N822" s="126">
        <v>925009</v>
      </c>
      <c r="O822" s="126">
        <v>511750</v>
      </c>
      <c r="P822" s="126">
        <v>145069</v>
      </c>
      <c r="Q822" s="126">
        <v>1475410</v>
      </c>
      <c r="R822" s="126">
        <v>1469048</v>
      </c>
      <c r="S822" s="126">
        <v>208804</v>
      </c>
      <c r="T822" s="126">
        <v>257152</v>
      </c>
      <c r="U822" s="126">
        <v>205278</v>
      </c>
      <c r="V822" s="153">
        <v>7.89</v>
      </c>
      <c r="W822" s="126">
        <v>24924</v>
      </c>
      <c r="X822" s="126">
        <v>176734</v>
      </c>
      <c r="Y822" s="154">
        <v>529126</v>
      </c>
    </row>
    <row r="823" spans="1:25" s="125" customFormat="1" ht="17.100000000000001" customHeight="1" x14ac:dyDescent="0.25">
      <c r="A823" s="149" t="s">
        <v>4346</v>
      </c>
      <c r="B823" s="150" t="s">
        <v>4347</v>
      </c>
      <c r="C823" s="151" t="s">
        <v>9</v>
      </c>
      <c r="D823" s="150" t="s">
        <v>2160</v>
      </c>
      <c r="E823" s="150" t="s">
        <v>2166</v>
      </c>
      <c r="F823" s="150" t="s">
        <v>2180</v>
      </c>
      <c r="G823" s="150" t="s">
        <v>2158</v>
      </c>
      <c r="H823" s="150">
        <v>2009</v>
      </c>
      <c r="I823" s="152" t="s">
        <v>2719</v>
      </c>
      <c r="J823" s="152" t="s">
        <v>2720</v>
      </c>
      <c r="K823" s="150" t="s">
        <v>2191</v>
      </c>
      <c r="L823" s="152" t="s">
        <v>452</v>
      </c>
      <c r="M823" s="126">
        <v>5241201</v>
      </c>
      <c r="N823" s="126">
        <v>6964412</v>
      </c>
      <c r="O823" s="126">
        <v>1723211</v>
      </c>
      <c r="P823" s="126">
        <v>0</v>
      </c>
      <c r="Q823" s="126">
        <v>9080751</v>
      </c>
      <c r="R823" s="126">
        <v>9077388</v>
      </c>
      <c r="S823" s="126">
        <v>1763577</v>
      </c>
      <c r="T823" s="126">
        <v>1775698</v>
      </c>
      <c r="U823" s="126">
        <v>91730</v>
      </c>
      <c r="V823" s="153">
        <v>2.83</v>
      </c>
      <c r="W823" s="126">
        <v>333540</v>
      </c>
      <c r="X823" s="126">
        <v>1420055</v>
      </c>
      <c r="Y823" s="154">
        <v>1900171</v>
      </c>
    </row>
    <row r="824" spans="1:25" s="125" customFormat="1" ht="17.100000000000001" customHeight="1" x14ac:dyDescent="0.25">
      <c r="A824" s="149" t="s">
        <v>4348</v>
      </c>
      <c r="B824" s="150" t="s">
        <v>4349</v>
      </c>
      <c r="C824" s="151" t="s">
        <v>10</v>
      </c>
      <c r="D824" s="150" t="s">
        <v>2247</v>
      </c>
      <c r="E824" s="150" t="s">
        <v>2248</v>
      </c>
      <c r="F824" s="150" t="s">
        <v>2180</v>
      </c>
      <c r="G824" s="150" t="s">
        <v>2158</v>
      </c>
      <c r="H824" s="150">
        <v>2009</v>
      </c>
      <c r="I824" s="152" t="s">
        <v>4350</v>
      </c>
      <c r="J824" s="152" t="s">
        <v>4351</v>
      </c>
      <c r="K824" s="150" t="s">
        <v>2249</v>
      </c>
      <c r="L824" s="152" t="s">
        <v>423</v>
      </c>
      <c r="M824" s="126">
        <v>331792</v>
      </c>
      <c r="N824" s="126">
        <v>455127</v>
      </c>
      <c r="O824" s="126">
        <v>123334</v>
      </c>
      <c r="P824" s="126">
        <v>64501</v>
      </c>
      <c r="Q824" s="126">
        <v>1062024</v>
      </c>
      <c r="R824" s="126">
        <v>1059389</v>
      </c>
      <c r="S824" s="126">
        <v>34332</v>
      </c>
      <c r="T824" s="126">
        <v>131736</v>
      </c>
      <c r="U824" s="126">
        <v>92685</v>
      </c>
      <c r="V824" s="153">
        <v>2.54</v>
      </c>
      <c r="W824" s="126">
        <v>9880</v>
      </c>
      <c r="X824" s="126">
        <v>21630</v>
      </c>
      <c r="Y824" s="154">
        <v>248343</v>
      </c>
    </row>
    <row r="825" spans="1:25" s="125" customFormat="1" ht="17.100000000000001" customHeight="1" x14ac:dyDescent="0.25">
      <c r="A825" s="149" t="s">
        <v>9394</v>
      </c>
      <c r="B825" s="150" t="s">
        <v>9395</v>
      </c>
      <c r="C825" s="151" t="s">
        <v>7</v>
      </c>
      <c r="D825" s="150" t="s">
        <v>2204</v>
      </c>
      <c r="E825" s="150" t="s">
        <v>2285</v>
      </c>
      <c r="F825" s="150" t="s">
        <v>2180</v>
      </c>
      <c r="G825" s="150" t="s">
        <v>2158</v>
      </c>
      <c r="H825" s="150">
        <v>2009</v>
      </c>
      <c r="I825" s="152" t="s">
        <v>9396</v>
      </c>
      <c r="J825" s="152" t="s">
        <v>9397</v>
      </c>
      <c r="K825" s="150" t="s">
        <v>2286</v>
      </c>
      <c r="L825" s="152" t="s">
        <v>457</v>
      </c>
      <c r="M825" s="126">
        <v>476731</v>
      </c>
      <c r="N825" s="126">
        <v>2354632</v>
      </c>
      <c r="O825" s="126">
        <v>1877902</v>
      </c>
      <c r="P825" s="126">
        <v>1290783</v>
      </c>
      <c r="Q825" s="126">
        <v>4532618</v>
      </c>
      <c r="R825" s="126">
        <v>4493953</v>
      </c>
      <c r="S825" s="126">
        <v>145303</v>
      </c>
      <c r="T825" s="126">
        <v>175464</v>
      </c>
      <c r="U825" s="126">
        <v>63790</v>
      </c>
      <c r="V825" s="153">
        <v>3.63</v>
      </c>
      <c r="W825" s="126">
        <v>15476</v>
      </c>
      <c r="X825" s="126">
        <v>45554</v>
      </c>
      <c r="Y825" s="154">
        <v>266812</v>
      </c>
    </row>
    <row r="826" spans="1:25" s="125" customFormat="1" ht="17.100000000000001" customHeight="1" x14ac:dyDescent="0.25">
      <c r="A826" s="149" t="s">
        <v>9398</v>
      </c>
      <c r="B826" s="150" t="s">
        <v>9399</v>
      </c>
      <c r="C826" s="151" t="s">
        <v>15</v>
      </c>
      <c r="D826" s="150" t="s">
        <v>2160</v>
      </c>
      <c r="E826" s="150" t="s">
        <v>2214</v>
      </c>
      <c r="F826" s="150" t="s">
        <v>2180</v>
      </c>
      <c r="G826" s="150" t="s">
        <v>2158</v>
      </c>
      <c r="H826" s="150">
        <v>2009</v>
      </c>
      <c r="I826" s="152" t="s">
        <v>9400</v>
      </c>
      <c r="J826" s="152" t="s">
        <v>9401</v>
      </c>
      <c r="K826" s="150" t="s">
        <v>2322</v>
      </c>
      <c r="L826" s="152" t="s">
        <v>438</v>
      </c>
      <c r="M826" s="126">
        <v>647293</v>
      </c>
      <c r="N826" s="126">
        <v>1187697</v>
      </c>
      <c r="O826" s="126">
        <v>540404</v>
      </c>
      <c r="P826" s="126">
        <v>0</v>
      </c>
      <c r="Q826" s="126">
        <v>2014743</v>
      </c>
      <c r="R826" s="126">
        <v>1985986</v>
      </c>
      <c r="S826" s="126">
        <v>79661</v>
      </c>
      <c r="T826" s="126">
        <v>258845</v>
      </c>
      <c r="U826" s="126">
        <v>108185</v>
      </c>
      <c r="V826" s="153">
        <v>5.5</v>
      </c>
      <c r="W826" s="126">
        <v>20942</v>
      </c>
      <c r="X826" s="126">
        <v>60052</v>
      </c>
      <c r="Y826" s="154">
        <v>403310</v>
      </c>
    </row>
    <row r="827" spans="1:25" s="125" customFormat="1" ht="17.100000000000001" customHeight="1" x14ac:dyDescent="0.25">
      <c r="A827" s="149" t="s">
        <v>4352</v>
      </c>
      <c r="B827" s="150" t="s">
        <v>4353</v>
      </c>
      <c r="C827" s="151" t="s">
        <v>9</v>
      </c>
      <c r="D827" s="150" t="s">
        <v>2160</v>
      </c>
      <c r="E827" s="150" t="s">
        <v>2166</v>
      </c>
      <c r="F827" s="150" t="s">
        <v>2180</v>
      </c>
      <c r="G827" s="150" t="s">
        <v>2162</v>
      </c>
      <c r="H827" s="150">
        <v>2009</v>
      </c>
      <c r="I827" s="152" t="s">
        <v>1169</v>
      </c>
      <c r="J827" s="152" t="s">
        <v>593</v>
      </c>
      <c r="K827" s="150" t="s">
        <v>2191</v>
      </c>
      <c r="L827" s="152" t="s">
        <v>452</v>
      </c>
      <c r="M827" s="126">
        <v>186658</v>
      </c>
      <c r="N827" s="126">
        <v>444045</v>
      </c>
      <c r="O827" s="126">
        <v>257388</v>
      </c>
      <c r="P827" s="126">
        <v>136492</v>
      </c>
      <c r="Q827" s="126">
        <v>612411</v>
      </c>
      <c r="R827" s="126">
        <v>592562</v>
      </c>
      <c r="S827" s="126">
        <v>93787</v>
      </c>
      <c r="T827" s="126">
        <v>119321</v>
      </c>
      <c r="U827" s="126">
        <v>183375</v>
      </c>
      <c r="V827" s="153">
        <v>6.55</v>
      </c>
      <c r="W827" s="126">
        <v>15452</v>
      </c>
      <c r="X827" s="126">
        <v>65102</v>
      </c>
      <c r="Y827" s="154">
        <v>376032</v>
      </c>
    </row>
    <row r="828" spans="1:25" s="125" customFormat="1" ht="17.100000000000001" customHeight="1" x14ac:dyDescent="0.25">
      <c r="A828" s="149" t="s">
        <v>4354</v>
      </c>
      <c r="B828" s="150" t="s">
        <v>4355</v>
      </c>
      <c r="C828" s="151" t="s">
        <v>9</v>
      </c>
      <c r="D828" s="150" t="s">
        <v>2204</v>
      </c>
      <c r="E828" s="150" t="s">
        <v>2222</v>
      </c>
      <c r="F828" s="150" t="s">
        <v>2180</v>
      </c>
      <c r="G828" s="150" t="s">
        <v>2202</v>
      </c>
      <c r="H828" s="150">
        <v>2009</v>
      </c>
      <c r="I828" s="152" t="s">
        <v>9402</v>
      </c>
      <c r="J828" s="152" t="s">
        <v>1170</v>
      </c>
      <c r="K828" s="150" t="s">
        <v>2223</v>
      </c>
      <c r="L828" s="152" t="s">
        <v>476</v>
      </c>
      <c r="M828" s="126">
        <v>1736869</v>
      </c>
      <c r="N828" s="126">
        <v>6526979</v>
      </c>
      <c r="O828" s="126">
        <v>4790110</v>
      </c>
      <c r="P828" s="126">
        <v>1241391</v>
      </c>
      <c r="Q828" s="126">
        <v>16321897</v>
      </c>
      <c r="R828" s="126">
        <v>16176728</v>
      </c>
      <c r="S828" s="126">
        <v>980186</v>
      </c>
      <c r="T828" s="126">
        <v>1350842</v>
      </c>
      <c r="U828" s="126">
        <v>1469404</v>
      </c>
      <c r="V828" s="153">
        <v>38.69</v>
      </c>
      <c r="W828" s="126">
        <v>141372</v>
      </c>
      <c r="X828" s="126">
        <v>856213</v>
      </c>
      <c r="Y828" s="154">
        <v>3238839</v>
      </c>
    </row>
    <row r="829" spans="1:25" s="125" customFormat="1" ht="17.100000000000001" customHeight="1" x14ac:dyDescent="0.25">
      <c r="A829" s="149" t="s">
        <v>4356</v>
      </c>
      <c r="B829" s="150" t="s">
        <v>4357</v>
      </c>
      <c r="C829" s="151" t="s">
        <v>7</v>
      </c>
      <c r="D829" s="150" t="s">
        <v>2160</v>
      </c>
      <c r="E829" s="150" t="s">
        <v>2300</v>
      </c>
      <c r="F829" s="150" t="s">
        <v>2180</v>
      </c>
      <c r="G829" s="150" t="s">
        <v>2158</v>
      </c>
      <c r="H829" s="150">
        <v>2009</v>
      </c>
      <c r="I829" s="152" t="s">
        <v>1171</v>
      </c>
      <c r="J829" s="152" t="s">
        <v>770</v>
      </c>
      <c r="K829" s="150" t="s">
        <v>2301</v>
      </c>
      <c r="L829" s="152" t="s">
        <v>511</v>
      </c>
      <c r="M829" s="126">
        <v>166308</v>
      </c>
      <c r="N829" s="126">
        <v>425004</v>
      </c>
      <c r="O829" s="126">
        <v>258695</v>
      </c>
      <c r="P829" s="126">
        <v>154692</v>
      </c>
      <c r="Q829" s="126">
        <v>2124049</v>
      </c>
      <c r="R829" s="126">
        <v>2095627</v>
      </c>
      <c r="S829" s="126">
        <v>12869</v>
      </c>
      <c r="T829" s="126">
        <v>23663</v>
      </c>
      <c r="U829" s="126">
        <v>97070</v>
      </c>
      <c r="V829" s="153">
        <v>4</v>
      </c>
      <c r="W829" s="126">
        <v>6152</v>
      </c>
      <c r="X829" s="126">
        <v>26619</v>
      </c>
      <c r="Y829" s="154">
        <v>163230</v>
      </c>
    </row>
    <row r="830" spans="1:25" s="125" customFormat="1" ht="17.100000000000001" customHeight="1" x14ac:dyDescent="0.25">
      <c r="A830" s="149" t="s">
        <v>4358</v>
      </c>
      <c r="B830" s="150" t="s">
        <v>4359</v>
      </c>
      <c r="C830" s="151" t="s">
        <v>9</v>
      </c>
      <c r="D830" s="150" t="s">
        <v>2204</v>
      </c>
      <c r="E830" s="150" t="s">
        <v>2250</v>
      </c>
      <c r="F830" s="150" t="s">
        <v>2180</v>
      </c>
      <c r="G830" s="150" t="s">
        <v>2162</v>
      </c>
      <c r="H830" s="150">
        <v>2009</v>
      </c>
      <c r="I830" s="152" t="s">
        <v>4360</v>
      </c>
      <c r="J830" s="152" t="s">
        <v>1391</v>
      </c>
      <c r="K830" s="150" t="s">
        <v>2251</v>
      </c>
      <c r="L830" s="152" t="s">
        <v>504</v>
      </c>
      <c r="M830" s="126">
        <v>420426</v>
      </c>
      <c r="N830" s="126">
        <v>1464432</v>
      </c>
      <c r="O830" s="126">
        <v>1044006</v>
      </c>
      <c r="P830" s="126">
        <v>966079</v>
      </c>
      <c r="Q830" s="126">
        <v>372303</v>
      </c>
      <c r="R830" s="126">
        <v>332730</v>
      </c>
      <c r="S830" s="126">
        <v>63922</v>
      </c>
      <c r="T830" s="126">
        <v>153093</v>
      </c>
      <c r="U830" s="126">
        <v>37280</v>
      </c>
      <c r="V830" s="153">
        <v>2.21</v>
      </c>
      <c r="W830" s="126">
        <v>1933</v>
      </c>
      <c r="X830" s="126">
        <v>33098</v>
      </c>
      <c r="Y830" s="154">
        <v>206899</v>
      </c>
    </row>
    <row r="831" spans="1:25" s="125" customFormat="1" ht="17.100000000000001" customHeight="1" x14ac:dyDescent="0.25">
      <c r="A831" s="149" t="s">
        <v>4361</v>
      </c>
      <c r="B831" s="150" t="s">
        <v>4362</v>
      </c>
      <c r="C831" s="151" t="s">
        <v>5</v>
      </c>
      <c r="D831" s="150" t="s">
        <v>2204</v>
      </c>
      <c r="E831" s="150" t="s">
        <v>2285</v>
      </c>
      <c r="F831" s="150" t="s">
        <v>2180</v>
      </c>
      <c r="G831" s="150" t="s">
        <v>2158</v>
      </c>
      <c r="H831" s="150">
        <v>2009</v>
      </c>
      <c r="I831" s="152" t="s">
        <v>2721</v>
      </c>
      <c r="J831" s="152" t="s">
        <v>1343</v>
      </c>
      <c r="K831" s="150" t="s">
        <v>2286</v>
      </c>
      <c r="L831" s="152" t="s">
        <v>457</v>
      </c>
      <c r="M831" s="126">
        <v>261437</v>
      </c>
      <c r="N831" s="126">
        <v>739921</v>
      </c>
      <c r="O831" s="126">
        <v>478483</v>
      </c>
      <c r="P831" s="126">
        <v>0</v>
      </c>
      <c r="Q831" s="126">
        <v>3614815</v>
      </c>
      <c r="R831" s="126">
        <v>3614656</v>
      </c>
      <c r="S831" s="126">
        <v>310173</v>
      </c>
      <c r="T831" s="126">
        <v>321701</v>
      </c>
      <c r="U831" s="126">
        <v>495488</v>
      </c>
      <c r="V831" s="153">
        <v>14.2</v>
      </c>
      <c r="W831" s="126">
        <v>56435</v>
      </c>
      <c r="X831" s="126">
        <v>253187</v>
      </c>
      <c r="Y831" s="154">
        <v>893574</v>
      </c>
    </row>
    <row r="832" spans="1:25" s="125" customFormat="1" ht="17.100000000000001" customHeight="1" x14ac:dyDescent="0.25">
      <c r="A832" s="149" t="s">
        <v>9403</v>
      </c>
      <c r="B832" s="150" t="s">
        <v>9404</v>
      </c>
      <c r="C832" s="151" t="s">
        <v>9</v>
      </c>
      <c r="D832" s="150" t="s">
        <v>2160</v>
      </c>
      <c r="E832" s="150" t="s">
        <v>2166</v>
      </c>
      <c r="F832" s="150" t="s">
        <v>2180</v>
      </c>
      <c r="G832" s="150" t="s">
        <v>2158</v>
      </c>
      <c r="H832" s="150">
        <v>2009</v>
      </c>
      <c r="I832" s="152" t="s">
        <v>9405</v>
      </c>
      <c r="J832" s="152" t="s">
        <v>1172</v>
      </c>
      <c r="K832" s="150" t="s">
        <v>2191</v>
      </c>
      <c r="L832" s="152" t="s">
        <v>452</v>
      </c>
      <c r="M832" s="126">
        <v>272565</v>
      </c>
      <c r="N832" s="126">
        <v>523425</v>
      </c>
      <c r="O832" s="126">
        <v>250860</v>
      </c>
      <c r="P832" s="126">
        <v>56925</v>
      </c>
      <c r="Q832" s="126">
        <v>1008680</v>
      </c>
      <c r="R832" s="126">
        <v>1008656</v>
      </c>
      <c r="S832" s="126">
        <v>169667</v>
      </c>
      <c r="T832" s="126">
        <v>181344</v>
      </c>
      <c r="U832" s="126">
        <v>190944</v>
      </c>
      <c r="V832" s="153">
        <v>8.08</v>
      </c>
      <c r="W832" s="126">
        <v>31641</v>
      </c>
      <c r="X832" s="126">
        <v>135478</v>
      </c>
      <c r="Y832" s="154">
        <v>452715</v>
      </c>
    </row>
    <row r="833" spans="1:25" s="125" customFormat="1" ht="17.100000000000001" customHeight="1" x14ac:dyDescent="0.25">
      <c r="A833" s="149" t="s">
        <v>4363</v>
      </c>
      <c r="B833" s="150" t="s">
        <v>4364</v>
      </c>
      <c r="C833" s="151" t="s">
        <v>7</v>
      </c>
      <c r="D833" s="150" t="s">
        <v>2204</v>
      </c>
      <c r="E833" s="150" t="s">
        <v>2222</v>
      </c>
      <c r="F833" s="150" t="s">
        <v>2180</v>
      </c>
      <c r="G833" s="150" t="s">
        <v>2158</v>
      </c>
      <c r="H833" s="150">
        <v>2009</v>
      </c>
      <c r="I833" s="152" t="s">
        <v>1173</v>
      </c>
      <c r="J833" s="152" t="s">
        <v>1174</v>
      </c>
      <c r="K833" s="150" t="s">
        <v>2223</v>
      </c>
      <c r="L833" s="152" t="s">
        <v>476</v>
      </c>
      <c r="M833" s="126">
        <v>472603</v>
      </c>
      <c r="N833" s="126">
        <v>797493</v>
      </c>
      <c r="O833" s="126">
        <v>324889</v>
      </c>
      <c r="P833" s="126">
        <v>40</v>
      </c>
      <c r="Q833" s="126">
        <v>3228272</v>
      </c>
      <c r="R833" s="126">
        <v>3226056</v>
      </c>
      <c r="S833" s="126">
        <v>36355</v>
      </c>
      <c r="T833" s="126">
        <v>57477</v>
      </c>
      <c r="U833" s="126">
        <v>234761</v>
      </c>
      <c r="V833" s="153">
        <v>10.87</v>
      </c>
      <c r="W833" s="126">
        <v>3468</v>
      </c>
      <c r="X833" s="126">
        <v>32174</v>
      </c>
      <c r="Y833" s="154">
        <v>390121</v>
      </c>
    </row>
    <row r="834" spans="1:25" s="125" customFormat="1" ht="17.100000000000001" customHeight="1" x14ac:dyDescent="0.25">
      <c r="A834" s="149" t="s">
        <v>9406</v>
      </c>
      <c r="B834" s="150" t="s">
        <v>9407</v>
      </c>
      <c r="C834" s="151" t="s">
        <v>7</v>
      </c>
      <c r="D834" s="150" t="s">
        <v>2160</v>
      </c>
      <c r="E834" s="150" t="s">
        <v>2317</v>
      </c>
      <c r="F834" s="150" t="s">
        <v>2180</v>
      </c>
      <c r="G834" s="150" t="s">
        <v>2158</v>
      </c>
      <c r="H834" s="150">
        <v>2009</v>
      </c>
      <c r="I834" s="152" t="s">
        <v>9408</v>
      </c>
      <c r="J834" s="152" t="s">
        <v>9409</v>
      </c>
      <c r="K834" s="150" t="s">
        <v>2318</v>
      </c>
      <c r="L834" s="152" t="s">
        <v>577</v>
      </c>
      <c r="M834" s="126">
        <v>614035</v>
      </c>
      <c r="N834" s="126">
        <v>1173262</v>
      </c>
      <c r="O834" s="126">
        <v>559228</v>
      </c>
      <c r="P834" s="126">
        <v>74848</v>
      </c>
      <c r="Q834" s="126">
        <v>6519145</v>
      </c>
      <c r="R834" s="126">
        <v>6514998</v>
      </c>
      <c r="S834" s="126">
        <v>201871</v>
      </c>
      <c r="T834" s="126">
        <v>229437</v>
      </c>
      <c r="U834" s="126">
        <v>215856</v>
      </c>
      <c r="V834" s="153">
        <v>6</v>
      </c>
      <c r="W834" s="126">
        <v>36360</v>
      </c>
      <c r="X834" s="126">
        <v>158700</v>
      </c>
      <c r="Y834" s="154">
        <v>546052</v>
      </c>
    </row>
    <row r="835" spans="1:25" s="125" customFormat="1" ht="17.100000000000001" customHeight="1" x14ac:dyDescent="0.25">
      <c r="A835" s="149" t="s">
        <v>4365</v>
      </c>
      <c r="B835" s="150" t="s">
        <v>4366</v>
      </c>
      <c r="C835" s="151" t="s">
        <v>11</v>
      </c>
      <c r="D835" s="150" t="s">
        <v>2175</v>
      </c>
      <c r="E835" s="150" t="s">
        <v>2279</v>
      </c>
      <c r="F835" s="150" t="s">
        <v>2180</v>
      </c>
      <c r="G835" s="150" t="s">
        <v>2162</v>
      </c>
      <c r="H835" s="150">
        <v>2009</v>
      </c>
      <c r="I835" s="152" t="s">
        <v>4367</v>
      </c>
      <c r="J835" s="152" t="s">
        <v>2095</v>
      </c>
      <c r="K835" s="150" t="s">
        <v>2601</v>
      </c>
      <c r="L835" s="152" t="s">
        <v>649</v>
      </c>
      <c r="M835" s="126">
        <v>52250</v>
      </c>
      <c r="N835" s="126">
        <v>488156</v>
      </c>
      <c r="O835" s="126">
        <v>435906</v>
      </c>
      <c r="P835" s="126">
        <v>312952</v>
      </c>
      <c r="Q835" s="126">
        <v>234018</v>
      </c>
      <c r="R835" s="126">
        <v>229305</v>
      </c>
      <c r="S835" s="126">
        <v>21520</v>
      </c>
      <c r="T835" s="126">
        <v>40491</v>
      </c>
      <c r="U835" s="126">
        <v>36686</v>
      </c>
      <c r="V835" s="153">
        <v>2.1</v>
      </c>
      <c r="W835" s="126">
        <v>5144</v>
      </c>
      <c r="X835" s="126">
        <v>20935</v>
      </c>
      <c r="Y835" s="154">
        <v>101053</v>
      </c>
    </row>
    <row r="836" spans="1:25" s="125" customFormat="1" ht="17.100000000000001" customHeight="1" x14ac:dyDescent="0.25">
      <c r="A836" s="149" t="s">
        <v>4368</v>
      </c>
      <c r="B836" s="150" t="s">
        <v>4369</v>
      </c>
      <c r="C836" s="151" t="s">
        <v>7</v>
      </c>
      <c r="D836" s="150" t="s">
        <v>2160</v>
      </c>
      <c r="E836" s="150" t="s">
        <v>2166</v>
      </c>
      <c r="F836" s="150" t="s">
        <v>2180</v>
      </c>
      <c r="G836" s="150" t="s">
        <v>2158</v>
      </c>
      <c r="H836" s="150">
        <v>2009</v>
      </c>
      <c r="I836" s="152" t="s">
        <v>1175</v>
      </c>
      <c r="J836" s="152" t="s">
        <v>1176</v>
      </c>
      <c r="K836" s="150" t="s">
        <v>2191</v>
      </c>
      <c r="L836" s="152" t="s">
        <v>452</v>
      </c>
      <c r="M836" s="126">
        <v>161169</v>
      </c>
      <c r="N836" s="126">
        <v>609041</v>
      </c>
      <c r="O836" s="126">
        <v>447872</v>
      </c>
      <c r="P836" s="126">
        <v>144317</v>
      </c>
      <c r="Q836" s="126">
        <v>1733899</v>
      </c>
      <c r="R836" s="126">
        <v>1732919</v>
      </c>
      <c r="S836" s="126">
        <v>100510</v>
      </c>
      <c r="T836" s="126">
        <v>126882</v>
      </c>
      <c r="U836" s="126">
        <v>136774</v>
      </c>
      <c r="V836" s="153">
        <v>6</v>
      </c>
      <c r="W836" s="126">
        <v>17713</v>
      </c>
      <c r="X836" s="126">
        <v>70448</v>
      </c>
      <c r="Y836" s="154">
        <v>307660</v>
      </c>
    </row>
    <row r="837" spans="1:25" s="125" customFormat="1" ht="17.100000000000001" customHeight="1" x14ac:dyDescent="0.25">
      <c r="A837" s="149" t="s">
        <v>9410</v>
      </c>
      <c r="B837" s="150" t="s">
        <v>9411</v>
      </c>
      <c r="C837" s="151" t="s">
        <v>8</v>
      </c>
      <c r="D837" s="150" t="s">
        <v>2160</v>
      </c>
      <c r="E837" s="150" t="s">
        <v>2166</v>
      </c>
      <c r="F837" s="150" t="s">
        <v>2180</v>
      </c>
      <c r="G837" s="150" t="s">
        <v>2202</v>
      </c>
      <c r="H837" s="150">
        <v>2009</v>
      </c>
      <c r="I837" s="152" t="s">
        <v>9412</v>
      </c>
      <c r="J837" s="152" t="s">
        <v>9413</v>
      </c>
      <c r="K837" s="150" t="s">
        <v>2191</v>
      </c>
      <c r="L837" s="152" t="s">
        <v>452</v>
      </c>
      <c r="M837" s="126">
        <v>2123458</v>
      </c>
      <c r="N837" s="126">
        <v>6011055</v>
      </c>
      <c r="O837" s="126">
        <v>3887597</v>
      </c>
      <c r="P837" s="126">
        <v>2130433</v>
      </c>
      <c r="Q837" s="126">
        <v>27362558</v>
      </c>
      <c r="R837" s="126">
        <v>27328611</v>
      </c>
      <c r="S837" s="126">
        <v>762878</v>
      </c>
      <c r="T837" s="126">
        <v>2262761</v>
      </c>
      <c r="U837" s="126">
        <v>2062714</v>
      </c>
      <c r="V837" s="153">
        <v>59.96</v>
      </c>
      <c r="W837" s="126">
        <v>219637</v>
      </c>
      <c r="X837" s="126">
        <v>481426</v>
      </c>
      <c r="Y837" s="154">
        <v>4990894</v>
      </c>
    </row>
    <row r="838" spans="1:25" s="125" customFormat="1" ht="17.100000000000001" customHeight="1" x14ac:dyDescent="0.25">
      <c r="A838" s="149" t="s">
        <v>4371</v>
      </c>
      <c r="B838" s="150" t="s">
        <v>4372</v>
      </c>
      <c r="C838" s="151" t="s">
        <v>9</v>
      </c>
      <c r="D838" s="150" t="s">
        <v>2204</v>
      </c>
      <c r="E838" s="150" t="s">
        <v>2250</v>
      </c>
      <c r="F838" s="150" t="s">
        <v>2180</v>
      </c>
      <c r="G838" s="150" t="s">
        <v>2162</v>
      </c>
      <c r="H838" s="150">
        <v>2009</v>
      </c>
      <c r="I838" s="152" t="s">
        <v>1177</v>
      </c>
      <c r="J838" s="152" t="s">
        <v>2722</v>
      </c>
      <c r="K838" s="150" t="s">
        <v>2251</v>
      </c>
      <c r="L838" s="152" t="s">
        <v>504</v>
      </c>
      <c r="M838" s="126">
        <v>133706</v>
      </c>
      <c r="N838" s="126">
        <v>409274</v>
      </c>
      <c r="O838" s="126">
        <v>275568</v>
      </c>
      <c r="P838" s="126">
        <v>119819</v>
      </c>
      <c r="Q838" s="126">
        <v>626395</v>
      </c>
      <c r="R838" s="126">
        <v>612393</v>
      </c>
      <c r="S838" s="126">
        <v>26796</v>
      </c>
      <c r="T838" s="126">
        <v>85340</v>
      </c>
      <c r="U838" s="126">
        <v>220559</v>
      </c>
      <c r="V838" s="153">
        <v>7</v>
      </c>
      <c r="W838" s="126">
        <v>2177</v>
      </c>
      <c r="X838" s="126">
        <v>16973</v>
      </c>
      <c r="Y838" s="154">
        <v>384012</v>
      </c>
    </row>
    <row r="839" spans="1:25" s="125" customFormat="1" ht="17.100000000000001" customHeight="1" x14ac:dyDescent="0.25">
      <c r="A839" s="149" t="s">
        <v>4373</v>
      </c>
      <c r="B839" s="150" t="s">
        <v>4374</v>
      </c>
      <c r="C839" s="151" t="s">
        <v>9</v>
      </c>
      <c r="D839" s="150" t="s">
        <v>2160</v>
      </c>
      <c r="E839" s="150" t="s">
        <v>2214</v>
      </c>
      <c r="F839" s="150" t="s">
        <v>2180</v>
      </c>
      <c r="G839" s="150" t="s">
        <v>2162</v>
      </c>
      <c r="H839" s="150">
        <v>2009</v>
      </c>
      <c r="I839" s="152" t="s">
        <v>1181</v>
      </c>
      <c r="J839" s="152" t="s">
        <v>1182</v>
      </c>
      <c r="K839" s="150" t="s">
        <v>2322</v>
      </c>
      <c r="L839" s="152" t="s">
        <v>438</v>
      </c>
      <c r="M839" s="126">
        <v>140952</v>
      </c>
      <c r="N839" s="126">
        <v>346941</v>
      </c>
      <c r="O839" s="126">
        <v>205989</v>
      </c>
      <c r="P839" s="126">
        <v>166963</v>
      </c>
      <c r="Q839" s="126">
        <v>500631</v>
      </c>
      <c r="R839" s="126">
        <v>486871</v>
      </c>
      <c r="S839" s="126">
        <v>13172</v>
      </c>
      <c r="T839" s="126">
        <v>28766</v>
      </c>
      <c r="U839" s="126">
        <v>207545</v>
      </c>
      <c r="V839" s="153">
        <v>7.01</v>
      </c>
      <c r="W839" s="126">
        <v>1412</v>
      </c>
      <c r="X839" s="126">
        <v>1555</v>
      </c>
      <c r="Y839" s="154">
        <v>312985</v>
      </c>
    </row>
    <row r="840" spans="1:25" s="125" customFormat="1" ht="17.100000000000001" customHeight="1" x14ac:dyDescent="0.25">
      <c r="A840" s="149" t="s">
        <v>4375</v>
      </c>
      <c r="B840" s="150" t="s">
        <v>4376</v>
      </c>
      <c r="C840" s="151" t="s">
        <v>5</v>
      </c>
      <c r="D840" s="150" t="s">
        <v>2160</v>
      </c>
      <c r="E840" s="150" t="s">
        <v>2166</v>
      </c>
      <c r="F840" s="150" t="s">
        <v>2180</v>
      </c>
      <c r="G840" s="150" t="s">
        <v>2162</v>
      </c>
      <c r="H840" s="150">
        <v>2009</v>
      </c>
      <c r="I840" s="152" t="s">
        <v>1183</v>
      </c>
      <c r="J840" s="152" t="s">
        <v>1184</v>
      </c>
      <c r="K840" s="150" t="s">
        <v>2191</v>
      </c>
      <c r="L840" s="152" t="s">
        <v>452</v>
      </c>
      <c r="M840" s="126">
        <v>497033</v>
      </c>
      <c r="N840" s="126">
        <v>1152261</v>
      </c>
      <c r="O840" s="126">
        <v>655227</v>
      </c>
      <c r="P840" s="126">
        <v>93796</v>
      </c>
      <c r="Q840" s="126">
        <v>741236</v>
      </c>
      <c r="R840" s="126">
        <v>740776</v>
      </c>
      <c r="S840" s="126">
        <v>55469</v>
      </c>
      <c r="T840" s="126">
        <v>121430</v>
      </c>
      <c r="U840" s="126">
        <v>34199</v>
      </c>
      <c r="V840" s="153">
        <v>2</v>
      </c>
      <c r="W840" s="126">
        <v>4130</v>
      </c>
      <c r="X840" s="126">
        <v>46486</v>
      </c>
      <c r="Y840" s="154">
        <v>172997</v>
      </c>
    </row>
    <row r="841" spans="1:25" s="125" customFormat="1" ht="17.100000000000001" customHeight="1" x14ac:dyDescent="0.25">
      <c r="A841" s="149" t="s">
        <v>4377</v>
      </c>
      <c r="B841" s="150" t="s">
        <v>4378</v>
      </c>
      <c r="C841" s="151" t="s">
        <v>11</v>
      </c>
      <c r="D841" s="150" t="s">
        <v>2175</v>
      </c>
      <c r="E841" s="150" t="s">
        <v>2533</v>
      </c>
      <c r="F841" s="150" t="s">
        <v>2180</v>
      </c>
      <c r="G841" s="150" t="s">
        <v>2162</v>
      </c>
      <c r="H841" s="150">
        <v>2009</v>
      </c>
      <c r="I841" s="152" t="s">
        <v>1185</v>
      </c>
      <c r="J841" s="152" t="s">
        <v>1186</v>
      </c>
      <c r="K841" s="150" t="s">
        <v>2534</v>
      </c>
      <c r="L841" s="152" t="s">
        <v>872</v>
      </c>
      <c r="M841" s="126">
        <v>228673</v>
      </c>
      <c r="N841" s="126">
        <v>424175</v>
      </c>
      <c r="O841" s="126">
        <v>195502</v>
      </c>
      <c r="P841" s="126">
        <v>153634</v>
      </c>
      <c r="Q841" s="126">
        <v>669793</v>
      </c>
      <c r="R841" s="126">
        <v>665468</v>
      </c>
      <c r="S841" s="126">
        <v>56220</v>
      </c>
      <c r="T841" s="126">
        <v>100412</v>
      </c>
      <c r="U841" s="126">
        <v>143141</v>
      </c>
      <c r="V841" s="153">
        <v>7.7</v>
      </c>
      <c r="W841" s="126">
        <v>3453</v>
      </c>
      <c r="X841" s="126">
        <v>44102</v>
      </c>
      <c r="Y841" s="154">
        <v>309903</v>
      </c>
    </row>
    <row r="842" spans="1:25" s="125" customFormat="1" ht="17.100000000000001" customHeight="1" x14ac:dyDescent="0.25">
      <c r="A842" s="149" t="s">
        <v>4379</v>
      </c>
      <c r="B842" s="150" t="s">
        <v>4380</v>
      </c>
      <c r="C842" s="151" t="s">
        <v>7</v>
      </c>
      <c r="D842" s="150" t="s">
        <v>2178</v>
      </c>
      <c r="E842" s="150" t="s">
        <v>2273</v>
      </c>
      <c r="F842" s="150" t="s">
        <v>2157</v>
      </c>
      <c r="G842" s="150" t="s">
        <v>2158</v>
      </c>
      <c r="H842" s="150">
        <v>2009</v>
      </c>
      <c r="I842" s="152" t="s">
        <v>4381</v>
      </c>
      <c r="J842" s="152" t="s">
        <v>4382</v>
      </c>
      <c r="K842" s="150" t="s">
        <v>2274</v>
      </c>
      <c r="L842" s="152" t="s">
        <v>522</v>
      </c>
      <c r="M842" s="126">
        <v>527759</v>
      </c>
      <c r="N842" s="126">
        <v>1045949</v>
      </c>
      <c r="O842" s="126">
        <v>518190</v>
      </c>
      <c r="P842" s="126">
        <v>67211</v>
      </c>
      <c r="Q842" s="126">
        <v>2139391</v>
      </c>
      <c r="R842" s="126">
        <v>2109457</v>
      </c>
      <c r="S842" s="126">
        <v>67650</v>
      </c>
      <c r="T842" s="126">
        <v>128122</v>
      </c>
      <c r="U842" s="126">
        <v>29612</v>
      </c>
      <c r="V842" s="153">
        <v>2.5499999999999998</v>
      </c>
      <c r="W842" s="126"/>
      <c r="X842" s="126">
        <v>64212</v>
      </c>
      <c r="Y842" s="154">
        <v>170613</v>
      </c>
    </row>
    <row r="843" spans="1:25" s="125" customFormat="1" ht="17.100000000000001" customHeight="1" x14ac:dyDescent="0.25">
      <c r="A843" s="149" t="s">
        <v>9414</v>
      </c>
      <c r="B843" s="150" t="s">
        <v>9415</v>
      </c>
      <c r="C843" s="151" t="s">
        <v>9</v>
      </c>
      <c r="D843" s="150" t="s">
        <v>2188</v>
      </c>
      <c r="E843" s="150" t="s">
        <v>2344</v>
      </c>
      <c r="F843" s="150" t="s">
        <v>2180</v>
      </c>
      <c r="G843" s="150" t="s">
        <v>2162</v>
      </c>
      <c r="H843" s="150">
        <v>2009</v>
      </c>
      <c r="I843" s="152" t="s">
        <v>9416</v>
      </c>
      <c r="J843" s="152" t="s">
        <v>9417</v>
      </c>
      <c r="K843" s="150" t="s">
        <v>2358</v>
      </c>
      <c r="L843" s="152" t="s">
        <v>574</v>
      </c>
      <c r="M843" s="126">
        <v>54078</v>
      </c>
      <c r="N843" s="126">
        <v>109154</v>
      </c>
      <c r="O843" s="126">
        <v>55076</v>
      </c>
      <c r="P843" s="126">
        <v>0</v>
      </c>
      <c r="Q843" s="126">
        <v>197276</v>
      </c>
      <c r="R843" s="126">
        <v>200571</v>
      </c>
      <c r="S843" s="126">
        <v>29181</v>
      </c>
      <c r="T843" s="126">
        <v>32444</v>
      </c>
      <c r="U843" s="126">
        <v>76984</v>
      </c>
      <c r="V843" s="153">
        <v>3.5</v>
      </c>
      <c r="W843" s="126">
        <v>2298</v>
      </c>
      <c r="X843" s="126">
        <v>26852</v>
      </c>
      <c r="Y843" s="154">
        <v>134831</v>
      </c>
    </row>
    <row r="844" spans="1:25" s="125" customFormat="1" ht="17.100000000000001" customHeight="1" x14ac:dyDescent="0.25">
      <c r="A844" s="149" t="s">
        <v>9418</v>
      </c>
      <c r="B844" s="150" t="s">
        <v>9419</v>
      </c>
      <c r="C844" s="151" t="s">
        <v>5</v>
      </c>
      <c r="D844" s="150" t="s">
        <v>2160</v>
      </c>
      <c r="E844" s="150" t="s">
        <v>2214</v>
      </c>
      <c r="F844" s="150" t="s">
        <v>2180</v>
      </c>
      <c r="G844" s="150" t="s">
        <v>2162</v>
      </c>
      <c r="H844" s="150">
        <v>2009</v>
      </c>
      <c r="I844" s="152" t="s">
        <v>9420</v>
      </c>
      <c r="J844" s="152" t="s">
        <v>9421</v>
      </c>
      <c r="K844" s="150" t="s">
        <v>2215</v>
      </c>
      <c r="L844" s="152" t="s">
        <v>473</v>
      </c>
      <c r="M844" s="126">
        <v>376553</v>
      </c>
      <c r="N844" s="126">
        <v>498546</v>
      </c>
      <c r="O844" s="126">
        <v>121993</v>
      </c>
      <c r="P844" s="126">
        <v>43097</v>
      </c>
      <c r="Q844" s="126">
        <v>781076</v>
      </c>
      <c r="R844" s="126">
        <v>769544</v>
      </c>
      <c r="S844" s="126">
        <v>81384</v>
      </c>
      <c r="T844" s="126">
        <v>130157</v>
      </c>
      <c r="U844" s="126">
        <v>117336</v>
      </c>
      <c r="V844" s="153">
        <v>5.18</v>
      </c>
      <c r="W844" s="126">
        <v>5673</v>
      </c>
      <c r="X844" s="126">
        <v>72092</v>
      </c>
      <c r="Y844" s="154">
        <v>321310</v>
      </c>
    </row>
    <row r="845" spans="1:25" s="125" customFormat="1" ht="17.100000000000001" customHeight="1" x14ac:dyDescent="0.25">
      <c r="A845" s="149" t="s">
        <v>9422</v>
      </c>
      <c r="B845" s="150" t="s">
        <v>9423</v>
      </c>
      <c r="C845" s="151" t="s">
        <v>7</v>
      </c>
      <c r="D845" s="150" t="s">
        <v>2175</v>
      </c>
      <c r="E845" s="150" t="s">
        <v>2327</v>
      </c>
      <c r="F845" s="150" t="s">
        <v>2180</v>
      </c>
      <c r="G845" s="150" t="s">
        <v>2158</v>
      </c>
      <c r="H845" s="150">
        <v>2009</v>
      </c>
      <c r="I845" s="152" t="s">
        <v>9424</v>
      </c>
      <c r="J845" s="152" t="s">
        <v>9425</v>
      </c>
      <c r="K845" s="150" t="s">
        <v>2328</v>
      </c>
      <c r="L845" s="152" t="s">
        <v>545</v>
      </c>
      <c r="M845" s="126">
        <v>162724</v>
      </c>
      <c r="N845" s="126">
        <v>501211</v>
      </c>
      <c r="O845" s="126">
        <v>338486</v>
      </c>
      <c r="P845" s="126">
        <v>81852</v>
      </c>
      <c r="Q845" s="126">
        <v>1656661</v>
      </c>
      <c r="R845" s="126">
        <v>1642421</v>
      </c>
      <c r="S845" s="126">
        <v>71142</v>
      </c>
      <c r="T845" s="126">
        <v>88827</v>
      </c>
      <c r="U845" s="126">
        <v>219888</v>
      </c>
      <c r="V845" s="153">
        <v>7.29</v>
      </c>
      <c r="W845" s="126">
        <v>10294</v>
      </c>
      <c r="X845" s="126">
        <v>54393</v>
      </c>
      <c r="Y845" s="154">
        <v>375967</v>
      </c>
    </row>
    <row r="846" spans="1:25" s="125" customFormat="1" ht="17.100000000000001" customHeight="1" x14ac:dyDescent="0.25">
      <c r="A846" s="149" t="s">
        <v>4383</v>
      </c>
      <c r="B846" s="150" t="s">
        <v>4384</v>
      </c>
      <c r="C846" s="151" t="s">
        <v>7</v>
      </c>
      <c r="D846" s="150" t="s">
        <v>2204</v>
      </c>
      <c r="E846" s="150" t="s">
        <v>2296</v>
      </c>
      <c r="F846" s="150" t="s">
        <v>2157</v>
      </c>
      <c r="G846" s="150" t="s">
        <v>2162</v>
      </c>
      <c r="H846" s="150">
        <v>2009</v>
      </c>
      <c r="I846" s="152" t="s">
        <v>2725</v>
      </c>
      <c r="J846" s="152" t="s">
        <v>2726</v>
      </c>
      <c r="K846" s="150" t="s">
        <v>2299</v>
      </c>
      <c r="L846" s="152" t="s">
        <v>676</v>
      </c>
      <c r="M846" s="126">
        <v>95027</v>
      </c>
      <c r="N846" s="126">
        <v>142424</v>
      </c>
      <c r="O846" s="126">
        <v>47396</v>
      </c>
      <c r="P846" s="126">
        <v>8012</v>
      </c>
      <c r="Q846" s="126">
        <v>462459</v>
      </c>
      <c r="R846" s="126">
        <v>453403</v>
      </c>
      <c r="S846" s="126">
        <v>47061</v>
      </c>
      <c r="T846" s="126">
        <v>56003</v>
      </c>
      <c r="U846" s="126">
        <v>65800</v>
      </c>
      <c r="V846" s="153">
        <v>2</v>
      </c>
      <c r="W846" s="126"/>
      <c r="X846" s="126">
        <v>46527</v>
      </c>
      <c r="Y846" s="154">
        <v>142536</v>
      </c>
    </row>
    <row r="847" spans="1:25" s="125" customFormat="1" ht="17.100000000000001" customHeight="1" x14ac:dyDescent="0.25">
      <c r="A847" s="149" t="s">
        <v>9426</v>
      </c>
      <c r="B847" s="150" t="s">
        <v>9427</v>
      </c>
      <c r="C847" s="151" t="s">
        <v>18</v>
      </c>
      <c r="D847" s="150" t="s">
        <v>2155</v>
      </c>
      <c r="E847" s="150" t="s">
        <v>2216</v>
      </c>
      <c r="F847" s="150" t="s">
        <v>2180</v>
      </c>
      <c r="G847" s="150" t="s">
        <v>2158</v>
      </c>
      <c r="H847" s="150">
        <v>2009</v>
      </c>
      <c r="I847" s="152" t="s">
        <v>9428</v>
      </c>
      <c r="J847" s="152" t="s">
        <v>9429</v>
      </c>
      <c r="K847" s="150" t="s">
        <v>2219</v>
      </c>
      <c r="L847" s="152" t="s">
        <v>526</v>
      </c>
      <c r="M847" s="126">
        <v>114235</v>
      </c>
      <c r="N847" s="126">
        <v>506900</v>
      </c>
      <c r="O847" s="126">
        <v>392664</v>
      </c>
      <c r="P847" s="126">
        <v>26800</v>
      </c>
      <c r="Q847" s="126">
        <v>1294225</v>
      </c>
      <c r="R847" s="126">
        <v>1283596</v>
      </c>
      <c r="S847" s="126">
        <v>100313</v>
      </c>
      <c r="T847" s="126">
        <v>158022</v>
      </c>
      <c r="U847" s="126">
        <v>39634</v>
      </c>
      <c r="V847" s="153">
        <v>2</v>
      </c>
      <c r="W847" s="126">
        <v>10494</v>
      </c>
      <c r="X847" s="126">
        <v>85751</v>
      </c>
      <c r="Y847" s="154">
        <v>214160</v>
      </c>
    </row>
    <row r="848" spans="1:25" s="125" customFormat="1" ht="17.100000000000001" customHeight="1" x14ac:dyDescent="0.25">
      <c r="A848" s="149" t="s">
        <v>9430</v>
      </c>
      <c r="B848" s="150" t="s">
        <v>9431</v>
      </c>
      <c r="C848" s="151" t="s">
        <v>7</v>
      </c>
      <c r="D848" s="150" t="s">
        <v>2233</v>
      </c>
      <c r="E848" s="150" t="s">
        <v>2234</v>
      </c>
      <c r="F848" s="150" t="s">
        <v>2157</v>
      </c>
      <c r="G848" s="150" t="s">
        <v>2162</v>
      </c>
      <c r="H848" s="150">
        <v>2009</v>
      </c>
      <c r="I848" s="152" t="s">
        <v>9432</v>
      </c>
      <c r="J848" s="152" t="s">
        <v>9433</v>
      </c>
      <c r="K848" s="150" t="s">
        <v>2680</v>
      </c>
      <c r="L848" s="152" t="s">
        <v>1098</v>
      </c>
      <c r="M848" s="126">
        <v>128062</v>
      </c>
      <c r="N848" s="126">
        <v>165799</v>
      </c>
      <c r="O848" s="126">
        <v>37737</v>
      </c>
      <c r="P848" s="126">
        <v>21594</v>
      </c>
      <c r="Q848" s="126">
        <v>362460</v>
      </c>
      <c r="R848" s="126">
        <v>360453</v>
      </c>
      <c r="S848" s="126">
        <v>53628</v>
      </c>
      <c r="T848" s="126">
        <v>66909</v>
      </c>
      <c r="U848" s="126">
        <v>38538</v>
      </c>
      <c r="V848" s="153">
        <v>2.09</v>
      </c>
      <c r="W848" s="126"/>
      <c r="X848" s="126">
        <v>47867</v>
      </c>
      <c r="Y848" s="154">
        <v>119762</v>
      </c>
    </row>
    <row r="849" spans="1:25" s="125" customFormat="1" ht="17.100000000000001" customHeight="1" x14ac:dyDescent="0.25">
      <c r="A849" s="149" t="s">
        <v>4386</v>
      </c>
      <c r="B849" s="150" t="s">
        <v>4387</v>
      </c>
      <c r="C849" s="151" t="s">
        <v>7</v>
      </c>
      <c r="D849" s="150" t="s">
        <v>2160</v>
      </c>
      <c r="E849" s="150" t="s">
        <v>2166</v>
      </c>
      <c r="F849" s="150" t="s">
        <v>2180</v>
      </c>
      <c r="G849" s="150" t="s">
        <v>2162</v>
      </c>
      <c r="H849" s="150">
        <v>2009</v>
      </c>
      <c r="I849" s="152" t="s">
        <v>1188</v>
      </c>
      <c r="J849" s="152" t="s">
        <v>1189</v>
      </c>
      <c r="K849" s="150" t="s">
        <v>2191</v>
      </c>
      <c r="L849" s="152" t="s">
        <v>452</v>
      </c>
      <c r="M849" s="126">
        <v>309493</v>
      </c>
      <c r="N849" s="126">
        <v>354049</v>
      </c>
      <c r="O849" s="126">
        <v>44555</v>
      </c>
      <c r="P849" s="126">
        <v>0</v>
      </c>
      <c r="Q849" s="126">
        <v>653912</v>
      </c>
      <c r="R849" s="126">
        <v>653807</v>
      </c>
      <c r="S849" s="126">
        <v>95115</v>
      </c>
      <c r="T849" s="126">
        <v>105423</v>
      </c>
      <c r="U849" s="126">
        <v>55790</v>
      </c>
      <c r="V849" s="153">
        <v>2</v>
      </c>
      <c r="W849" s="126">
        <v>17780</v>
      </c>
      <c r="X849" s="126">
        <v>75592</v>
      </c>
      <c r="Y849" s="154">
        <v>179615</v>
      </c>
    </row>
    <row r="850" spans="1:25" s="125" customFormat="1" ht="17.100000000000001" customHeight="1" x14ac:dyDescent="0.25">
      <c r="A850" s="149" t="s">
        <v>9434</v>
      </c>
      <c r="B850" s="150" t="s">
        <v>9435</v>
      </c>
      <c r="C850" s="151" t="s">
        <v>17</v>
      </c>
      <c r="D850" s="150" t="s">
        <v>2160</v>
      </c>
      <c r="E850" s="150" t="s">
        <v>2166</v>
      </c>
      <c r="F850" s="150" t="s">
        <v>2180</v>
      </c>
      <c r="G850" s="150" t="s">
        <v>2162</v>
      </c>
      <c r="H850" s="150">
        <v>2009</v>
      </c>
      <c r="I850" s="152" t="s">
        <v>9436</v>
      </c>
      <c r="J850" s="152" t="s">
        <v>945</v>
      </c>
      <c r="K850" s="150" t="s">
        <v>2191</v>
      </c>
      <c r="L850" s="152" t="s">
        <v>452</v>
      </c>
      <c r="M850" s="126">
        <v>234640</v>
      </c>
      <c r="N850" s="126">
        <v>303678</v>
      </c>
      <c r="O850" s="126">
        <v>69038</v>
      </c>
      <c r="P850" s="126">
        <v>28135</v>
      </c>
      <c r="Q850" s="126">
        <v>432947</v>
      </c>
      <c r="R850" s="126">
        <v>432845</v>
      </c>
      <c r="S850" s="126">
        <v>87869</v>
      </c>
      <c r="T850" s="126">
        <v>100045</v>
      </c>
      <c r="U850" s="126">
        <v>60868</v>
      </c>
      <c r="V850" s="153">
        <v>4.0999999999999996</v>
      </c>
      <c r="W850" s="126">
        <v>15275</v>
      </c>
      <c r="X850" s="126">
        <v>66478</v>
      </c>
      <c r="Y850" s="154">
        <v>194736</v>
      </c>
    </row>
    <row r="851" spans="1:25" s="125" customFormat="1" ht="17.100000000000001" customHeight="1" x14ac:dyDescent="0.25">
      <c r="A851" s="149" t="s">
        <v>4388</v>
      </c>
      <c r="B851" s="150" t="s">
        <v>4389</v>
      </c>
      <c r="C851" s="151" t="s">
        <v>7</v>
      </c>
      <c r="D851" s="150" t="s">
        <v>2160</v>
      </c>
      <c r="E851" s="150" t="s">
        <v>2166</v>
      </c>
      <c r="F851" s="150" t="s">
        <v>2180</v>
      </c>
      <c r="G851" s="150" t="s">
        <v>2158</v>
      </c>
      <c r="H851" s="150">
        <v>2009</v>
      </c>
      <c r="I851" s="152" t="s">
        <v>1190</v>
      </c>
      <c r="J851" s="152" t="s">
        <v>1191</v>
      </c>
      <c r="K851" s="150" t="s">
        <v>2191</v>
      </c>
      <c r="L851" s="152" t="s">
        <v>452</v>
      </c>
      <c r="M851" s="126">
        <v>1228348</v>
      </c>
      <c r="N851" s="126">
        <v>3505440</v>
      </c>
      <c r="O851" s="126">
        <v>2277091</v>
      </c>
      <c r="P851" s="126">
        <v>1470220</v>
      </c>
      <c r="Q851" s="126">
        <v>6098640</v>
      </c>
      <c r="R851" s="126">
        <v>6011852</v>
      </c>
      <c r="S851" s="126">
        <v>389916</v>
      </c>
      <c r="T851" s="126">
        <v>423281</v>
      </c>
      <c r="U851" s="126">
        <v>461142</v>
      </c>
      <c r="V851" s="153">
        <v>19.96</v>
      </c>
      <c r="W851" s="126">
        <v>50653</v>
      </c>
      <c r="X851" s="126">
        <v>209113</v>
      </c>
      <c r="Y851" s="154">
        <v>1023171</v>
      </c>
    </row>
    <row r="852" spans="1:25" s="125" customFormat="1" ht="17.100000000000001" customHeight="1" x14ac:dyDescent="0.25">
      <c r="A852" s="149" t="s">
        <v>4390</v>
      </c>
      <c r="B852" s="150" t="s">
        <v>4391</v>
      </c>
      <c r="C852" s="151" t="s">
        <v>9</v>
      </c>
      <c r="D852" s="150" t="s">
        <v>2160</v>
      </c>
      <c r="E852" s="150" t="s">
        <v>2166</v>
      </c>
      <c r="F852" s="150" t="s">
        <v>2157</v>
      </c>
      <c r="G852" s="150" t="s">
        <v>2162</v>
      </c>
      <c r="H852" s="150">
        <v>2009</v>
      </c>
      <c r="I852" s="152" t="s">
        <v>4392</v>
      </c>
      <c r="J852" s="152" t="s">
        <v>4393</v>
      </c>
      <c r="K852" s="150" t="s">
        <v>2191</v>
      </c>
      <c r="L852" s="152" t="s">
        <v>452</v>
      </c>
      <c r="M852" s="126">
        <v>27313</v>
      </c>
      <c r="N852" s="126">
        <v>40520</v>
      </c>
      <c r="O852" s="126">
        <v>13207</v>
      </c>
      <c r="P852" s="126">
        <v>1438</v>
      </c>
      <c r="Q852" s="126">
        <v>237289</v>
      </c>
      <c r="R852" s="126">
        <v>237288</v>
      </c>
      <c r="S852" s="126">
        <v>68309</v>
      </c>
      <c r="T852" s="126">
        <v>71965</v>
      </c>
      <c r="U852" s="126">
        <v>49395</v>
      </c>
      <c r="V852" s="153">
        <v>2</v>
      </c>
      <c r="W852" s="126"/>
      <c r="X852" s="126">
        <v>68286</v>
      </c>
      <c r="Y852" s="154">
        <v>136821</v>
      </c>
    </row>
    <row r="853" spans="1:25" s="125" customFormat="1" ht="17.100000000000001" customHeight="1" x14ac:dyDescent="0.25">
      <c r="A853" s="149" t="s">
        <v>9437</v>
      </c>
      <c r="B853" s="150" t="s">
        <v>9438</v>
      </c>
      <c r="C853" s="151" t="s">
        <v>17</v>
      </c>
      <c r="D853" s="150" t="s">
        <v>2160</v>
      </c>
      <c r="E853" s="150" t="s">
        <v>2606</v>
      </c>
      <c r="F853" s="150" t="s">
        <v>2180</v>
      </c>
      <c r="G853" s="150" t="s">
        <v>2158</v>
      </c>
      <c r="H853" s="150">
        <v>2009</v>
      </c>
      <c r="I853" s="152" t="s">
        <v>9439</v>
      </c>
      <c r="J853" s="152" t="s">
        <v>9440</v>
      </c>
      <c r="K853" s="150" t="s">
        <v>2607</v>
      </c>
      <c r="L853" s="152" t="s">
        <v>826</v>
      </c>
      <c r="M853" s="126">
        <v>414435</v>
      </c>
      <c r="N853" s="126">
        <v>866424</v>
      </c>
      <c r="O853" s="126">
        <v>451990</v>
      </c>
      <c r="P853" s="126">
        <v>143347</v>
      </c>
      <c r="Q853" s="126">
        <v>991342</v>
      </c>
      <c r="R853" s="126">
        <v>990636</v>
      </c>
      <c r="S853" s="126">
        <v>111741</v>
      </c>
      <c r="T853" s="126">
        <v>150643</v>
      </c>
      <c r="U853" s="126">
        <v>146975</v>
      </c>
      <c r="V853" s="153">
        <v>9.43</v>
      </c>
      <c r="W853" s="126">
        <v>18561</v>
      </c>
      <c r="X853" s="126">
        <v>86632</v>
      </c>
      <c r="Y853" s="154">
        <v>362394</v>
      </c>
    </row>
    <row r="854" spans="1:25" s="125" customFormat="1" ht="17.100000000000001" customHeight="1" x14ac:dyDescent="0.25">
      <c r="A854" s="149" t="s">
        <v>4394</v>
      </c>
      <c r="B854" s="150" t="s">
        <v>4395</v>
      </c>
      <c r="C854" s="151" t="s">
        <v>7</v>
      </c>
      <c r="D854" s="150" t="s">
        <v>2175</v>
      </c>
      <c r="E854" s="150" t="s">
        <v>2176</v>
      </c>
      <c r="F854" s="150" t="s">
        <v>2180</v>
      </c>
      <c r="G854" s="150" t="s">
        <v>2158</v>
      </c>
      <c r="H854" s="150">
        <v>2009</v>
      </c>
      <c r="I854" s="152" t="s">
        <v>4396</v>
      </c>
      <c r="J854" s="152" t="s">
        <v>4397</v>
      </c>
      <c r="K854" s="150" t="s">
        <v>2177</v>
      </c>
      <c r="L854" s="152" t="s">
        <v>435</v>
      </c>
      <c r="M854" s="126">
        <v>1004020</v>
      </c>
      <c r="N854" s="126">
        <v>2536841</v>
      </c>
      <c r="O854" s="126">
        <v>1532821</v>
      </c>
      <c r="P854" s="126">
        <v>966380</v>
      </c>
      <c r="Q854" s="126">
        <v>18354986</v>
      </c>
      <c r="R854" s="126">
        <v>18344886</v>
      </c>
      <c r="S854" s="126">
        <v>199511</v>
      </c>
      <c r="T854" s="126">
        <v>208366</v>
      </c>
      <c r="U854" s="126">
        <v>412247</v>
      </c>
      <c r="V854" s="153">
        <v>7</v>
      </c>
      <c r="W854" s="126">
        <v>36869</v>
      </c>
      <c r="X854" s="126">
        <v>137211</v>
      </c>
      <c r="Y854" s="154">
        <v>724052</v>
      </c>
    </row>
    <row r="855" spans="1:25" s="125" customFormat="1" ht="17.100000000000001" customHeight="1" x14ac:dyDescent="0.25">
      <c r="A855" s="149" t="s">
        <v>4398</v>
      </c>
      <c r="B855" s="150" t="s">
        <v>4399</v>
      </c>
      <c r="C855" s="151" t="s">
        <v>11</v>
      </c>
      <c r="D855" s="150" t="s">
        <v>2247</v>
      </c>
      <c r="E855" s="150" t="s">
        <v>2354</v>
      </c>
      <c r="F855" s="150" t="s">
        <v>2180</v>
      </c>
      <c r="G855" s="150" t="s">
        <v>2158</v>
      </c>
      <c r="H855" s="150">
        <v>2009</v>
      </c>
      <c r="I855" s="152" t="s">
        <v>1192</v>
      </c>
      <c r="J855" s="152" t="s">
        <v>1193</v>
      </c>
      <c r="K855" s="150" t="s">
        <v>2548</v>
      </c>
      <c r="L855" s="152" t="s">
        <v>722</v>
      </c>
      <c r="M855" s="126">
        <v>578772</v>
      </c>
      <c r="N855" s="126">
        <v>1381150</v>
      </c>
      <c r="O855" s="126">
        <v>802378</v>
      </c>
      <c r="P855" s="126">
        <v>538669</v>
      </c>
      <c r="Q855" s="126">
        <v>3003330</v>
      </c>
      <c r="R855" s="126">
        <v>2993365</v>
      </c>
      <c r="S855" s="126">
        <v>262918</v>
      </c>
      <c r="T855" s="126">
        <v>306604</v>
      </c>
      <c r="U855" s="126">
        <v>1259120</v>
      </c>
      <c r="V855" s="153">
        <v>48.6</v>
      </c>
      <c r="W855" s="126">
        <v>38166</v>
      </c>
      <c r="X855" s="126">
        <v>166328</v>
      </c>
      <c r="Y855" s="154">
        <v>2555138</v>
      </c>
    </row>
    <row r="856" spans="1:25" s="125" customFormat="1" ht="17.100000000000001" customHeight="1" x14ac:dyDescent="0.25">
      <c r="A856" s="149" t="s">
        <v>4400</v>
      </c>
      <c r="B856" s="150" t="s">
        <v>4401</v>
      </c>
      <c r="C856" s="151" t="s">
        <v>9</v>
      </c>
      <c r="D856" s="150" t="s">
        <v>2178</v>
      </c>
      <c r="E856" s="150" t="s">
        <v>2196</v>
      </c>
      <c r="F856" s="150" t="s">
        <v>2180</v>
      </c>
      <c r="G856" s="150" t="s">
        <v>2162</v>
      </c>
      <c r="H856" s="150">
        <v>2009</v>
      </c>
      <c r="I856" s="152" t="s">
        <v>2727</v>
      </c>
      <c r="J856" s="152" t="s">
        <v>2728</v>
      </c>
      <c r="K856" s="150" t="s">
        <v>2197</v>
      </c>
      <c r="L856" s="152" t="s">
        <v>461</v>
      </c>
      <c r="M856" s="126">
        <v>91230</v>
      </c>
      <c r="N856" s="126">
        <v>161831</v>
      </c>
      <c r="O856" s="126">
        <v>70601</v>
      </c>
      <c r="P856" s="126">
        <v>29917</v>
      </c>
      <c r="Q856" s="126">
        <v>308610</v>
      </c>
      <c r="R856" s="126">
        <v>304737</v>
      </c>
      <c r="S856" s="126">
        <v>6329</v>
      </c>
      <c r="T856" s="126">
        <v>12711</v>
      </c>
      <c r="U856" s="126">
        <v>115846</v>
      </c>
      <c r="V856" s="153">
        <v>4.46</v>
      </c>
      <c r="W856" s="126">
        <v>1061</v>
      </c>
      <c r="X856" s="126">
        <v>4734</v>
      </c>
      <c r="Y856" s="154">
        <v>169957</v>
      </c>
    </row>
    <row r="857" spans="1:25" s="125" customFormat="1" ht="17.100000000000001" customHeight="1" x14ac:dyDescent="0.25">
      <c r="A857" s="149" t="s">
        <v>9441</v>
      </c>
      <c r="B857" s="150" t="s">
        <v>9442</v>
      </c>
      <c r="C857" s="151" t="s">
        <v>9</v>
      </c>
      <c r="D857" s="150" t="s">
        <v>2175</v>
      </c>
      <c r="E857" s="150" t="s">
        <v>2435</v>
      </c>
      <c r="F857" s="150" t="s">
        <v>2157</v>
      </c>
      <c r="G857" s="150" t="s">
        <v>2162</v>
      </c>
      <c r="H857" s="150">
        <v>2009</v>
      </c>
      <c r="I857" s="152" t="s">
        <v>9443</v>
      </c>
      <c r="J857" s="152" t="s">
        <v>9444</v>
      </c>
      <c r="K857" s="150" t="s">
        <v>2436</v>
      </c>
      <c r="L857" s="152" t="s">
        <v>458</v>
      </c>
      <c r="M857" s="126">
        <v>292540</v>
      </c>
      <c r="N857" s="126">
        <v>670469</v>
      </c>
      <c r="O857" s="126">
        <v>377929</v>
      </c>
      <c r="P857" s="126">
        <v>163067</v>
      </c>
      <c r="Q857" s="126">
        <v>829798</v>
      </c>
      <c r="R857" s="126">
        <v>795328</v>
      </c>
      <c r="S857" s="126">
        <v>150250</v>
      </c>
      <c r="T857" s="126">
        <v>224774</v>
      </c>
      <c r="U857" s="126">
        <v>14629</v>
      </c>
      <c r="V857" s="153">
        <v>1</v>
      </c>
      <c r="W857" s="126"/>
      <c r="X857" s="126">
        <v>140781</v>
      </c>
      <c r="Y857" s="154">
        <v>244594</v>
      </c>
    </row>
    <row r="858" spans="1:25" s="125" customFormat="1" ht="17.100000000000001" customHeight="1" x14ac:dyDescent="0.25">
      <c r="A858" s="149" t="s">
        <v>9445</v>
      </c>
      <c r="B858" s="150" t="s">
        <v>9446</v>
      </c>
      <c r="C858" s="151" t="s">
        <v>7</v>
      </c>
      <c r="D858" s="150" t="s">
        <v>2160</v>
      </c>
      <c r="E858" s="150" t="s">
        <v>2166</v>
      </c>
      <c r="F858" s="150" t="s">
        <v>2180</v>
      </c>
      <c r="G858" s="150" t="s">
        <v>2162</v>
      </c>
      <c r="H858" s="150">
        <v>2009</v>
      </c>
      <c r="I858" s="152" t="s">
        <v>9447</v>
      </c>
      <c r="J858" s="152" t="s">
        <v>2943</v>
      </c>
      <c r="K858" s="150" t="s">
        <v>2191</v>
      </c>
      <c r="L858" s="152" t="s">
        <v>452</v>
      </c>
      <c r="M858" s="126">
        <v>87422</v>
      </c>
      <c r="N858" s="126">
        <v>264567</v>
      </c>
      <c r="O858" s="126">
        <v>177145</v>
      </c>
      <c r="P858" s="126">
        <v>107459</v>
      </c>
      <c r="Q858" s="126">
        <v>679341</v>
      </c>
      <c r="R858" s="126">
        <v>671588</v>
      </c>
      <c r="S858" s="126">
        <v>28448</v>
      </c>
      <c r="T858" s="126">
        <v>69427</v>
      </c>
      <c r="U858" s="126">
        <v>38835</v>
      </c>
      <c r="V858" s="153">
        <v>2</v>
      </c>
      <c r="W858" s="126">
        <v>1635</v>
      </c>
      <c r="X858" s="126">
        <v>20447</v>
      </c>
      <c r="Y858" s="154">
        <v>122472</v>
      </c>
    </row>
    <row r="859" spans="1:25" s="125" customFormat="1" ht="17.100000000000001" customHeight="1" x14ac:dyDescent="0.25">
      <c r="A859" s="149" t="s">
        <v>4402</v>
      </c>
      <c r="B859" s="150" t="s">
        <v>4403</v>
      </c>
      <c r="C859" s="151" t="s">
        <v>7</v>
      </c>
      <c r="D859" s="150" t="s">
        <v>2204</v>
      </c>
      <c r="E859" s="150" t="s">
        <v>2540</v>
      </c>
      <c r="F859" s="150" t="s">
        <v>2180</v>
      </c>
      <c r="G859" s="150" t="s">
        <v>2158</v>
      </c>
      <c r="H859" s="150">
        <v>2009</v>
      </c>
      <c r="I859" s="152" t="s">
        <v>4404</v>
      </c>
      <c r="J859" s="152" t="s">
        <v>4405</v>
      </c>
      <c r="K859" s="150" t="s">
        <v>2541</v>
      </c>
      <c r="L859" s="152" t="s">
        <v>789</v>
      </c>
      <c r="M859" s="126">
        <v>359060</v>
      </c>
      <c r="N859" s="126">
        <v>466457</v>
      </c>
      <c r="O859" s="126">
        <v>107397</v>
      </c>
      <c r="P859" s="126">
        <v>73771</v>
      </c>
      <c r="Q859" s="126">
        <v>1112357</v>
      </c>
      <c r="R859" s="126">
        <v>1072952</v>
      </c>
      <c r="S859" s="126">
        <v>17525</v>
      </c>
      <c r="T859" s="126">
        <v>74551</v>
      </c>
      <c r="U859" s="126">
        <v>85491</v>
      </c>
      <c r="V859" s="153">
        <v>4</v>
      </c>
      <c r="W859" s="126">
        <v>3064</v>
      </c>
      <c r="X859" s="126">
        <v>12526</v>
      </c>
      <c r="Y859" s="154">
        <v>183826</v>
      </c>
    </row>
    <row r="860" spans="1:25" s="125" customFormat="1" ht="17.100000000000001" customHeight="1" x14ac:dyDescent="0.25">
      <c r="A860" s="149" t="s">
        <v>9448</v>
      </c>
      <c r="B860" s="150" t="s">
        <v>9449</v>
      </c>
      <c r="C860" s="151" t="s">
        <v>14</v>
      </c>
      <c r="D860" s="150" t="s">
        <v>2160</v>
      </c>
      <c r="E860" s="150" t="s">
        <v>2166</v>
      </c>
      <c r="F860" s="150" t="s">
        <v>2180</v>
      </c>
      <c r="G860" s="150" t="s">
        <v>2158</v>
      </c>
      <c r="H860" s="150">
        <v>2009</v>
      </c>
      <c r="I860" s="152" t="s">
        <v>9450</v>
      </c>
      <c r="J860" s="152" t="s">
        <v>1920</v>
      </c>
      <c r="K860" s="150" t="s">
        <v>2191</v>
      </c>
      <c r="L860" s="152" t="s">
        <v>452</v>
      </c>
      <c r="M860" s="126">
        <v>3130088</v>
      </c>
      <c r="N860" s="126">
        <v>3347120</v>
      </c>
      <c r="O860" s="126">
        <v>217033</v>
      </c>
      <c r="P860" s="126">
        <v>0</v>
      </c>
      <c r="Q860" s="126">
        <v>2671360</v>
      </c>
      <c r="R860" s="126">
        <v>2453429</v>
      </c>
      <c r="S860" s="126">
        <v>929438</v>
      </c>
      <c r="T860" s="126">
        <v>1023208</v>
      </c>
      <c r="U860" s="126">
        <v>807713</v>
      </c>
      <c r="V860" s="153">
        <v>15.93</v>
      </c>
      <c r="W860" s="126">
        <v>78885</v>
      </c>
      <c r="X860" s="126">
        <v>1034745</v>
      </c>
      <c r="Y860" s="154">
        <v>2037059</v>
      </c>
    </row>
    <row r="861" spans="1:25" s="125" customFormat="1" ht="17.100000000000001" customHeight="1" x14ac:dyDescent="0.25">
      <c r="A861" s="149" t="s">
        <v>9451</v>
      </c>
      <c r="B861" s="150" t="s">
        <v>9452</v>
      </c>
      <c r="C861" s="151" t="s">
        <v>15</v>
      </c>
      <c r="D861" s="150" t="s">
        <v>2160</v>
      </c>
      <c r="E861" s="150" t="s">
        <v>2166</v>
      </c>
      <c r="F861" s="150" t="s">
        <v>2180</v>
      </c>
      <c r="G861" s="150" t="s">
        <v>2162</v>
      </c>
      <c r="H861" s="150">
        <v>2009</v>
      </c>
      <c r="I861" s="152" t="s">
        <v>9453</v>
      </c>
      <c r="J861" s="152" t="s">
        <v>9454</v>
      </c>
      <c r="K861" s="150" t="s">
        <v>2191</v>
      </c>
      <c r="L861" s="152" t="s">
        <v>452</v>
      </c>
      <c r="M861" s="126">
        <v>125995</v>
      </c>
      <c r="N861" s="126">
        <v>182041</v>
      </c>
      <c r="O861" s="126">
        <v>56046</v>
      </c>
      <c r="P861" s="126">
        <v>13672</v>
      </c>
      <c r="Q861" s="126">
        <v>334248</v>
      </c>
      <c r="R861" s="126">
        <v>333472</v>
      </c>
      <c r="S861" s="126">
        <v>26916</v>
      </c>
      <c r="T861" s="126">
        <v>34244</v>
      </c>
      <c r="U861" s="126">
        <v>90520</v>
      </c>
      <c r="V861" s="153">
        <v>3.18</v>
      </c>
      <c r="W861" s="126">
        <v>4485</v>
      </c>
      <c r="X861" s="126">
        <v>21838</v>
      </c>
      <c r="Y861" s="154">
        <v>161402</v>
      </c>
    </row>
    <row r="862" spans="1:25" s="125" customFormat="1" ht="17.100000000000001" customHeight="1" x14ac:dyDescent="0.25">
      <c r="A862" s="149" t="s">
        <v>9455</v>
      </c>
      <c r="B862" s="150" t="s">
        <v>9456</v>
      </c>
      <c r="C862" s="151" t="s">
        <v>8</v>
      </c>
      <c r="D862" s="150" t="s">
        <v>2155</v>
      </c>
      <c r="E862" s="150" t="s">
        <v>2408</v>
      </c>
      <c r="F862" s="150" t="s">
        <v>2180</v>
      </c>
      <c r="G862" s="150" t="s">
        <v>2162</v>
      </c>
      <c r="H862" s="150">
        <v>2009</v>
      </c>
      <c r="I862" s="152" t="s">
        <v>9457</v>
      </c>
      <c r="J862" s="152" t="s">
        <v>9458</v>
      </c>
      <c r="K862" s="150" t="s">
        <v>2409</v>
      </c>
      <c r="L862" s="152" t="s">
        <v>588</v>
      </c>
      <c r="M862" s="126">
        <v>357892</v>
      </c>
      <c r="N862" s="126">
        <v>459283</v>
      </c>
      <c r="O862" s="126">
        <v>101392</v>
      </c>
      <c r="P862" s="126">
        <v>52655</v>
      </c>
      <c r="Q862" s="126">
        <v>384565</v>
      </c>
      <c r="R862" s="126">
        <v>375247</v>
      </c>
      <c r="S862" s="126">
        <v>15310</v>
      </c>
      <c r="T862" s="126">
        <v>44328</v>
      </c>
      <c r="U862" s="126">
        <v>41603</v>
      </c>
      <c r="V862" s="153">
        <v>2</v>
      </c>
      <c r="W862" s="126">
        <v>2427</v>
      </c>
      <c r="X862" s="126">
        <v>10227</v>
      </c>
      <c r="Y862" s="154">
        <v>101039</v>
      </c>
    </row>
    <row r="863" spans="1:25" s="125" customFormat="1" ht="17.100000000000001" customHeight="1" x14ac:dyDescent="0.25">
      <c r="A863" s="149" t="s">
        <v>4406</v>
      </c>
      <c r="B863" s="150" t="s">
        <v>4407</v>
      </c>
      <c r="C863" s="151" t="s">
        <v>7</v>
      </c>
      <c r="D863" s="150" t="s">
        <v>2204</v>
      </c>
      <c r="E863" s="150" t="s">
        <v>2222</v>
      </c>
      <c r="F863" s="150" t="s">
        <v>2180</v>
      </c>
      <c r="G863" s="150" t="s">
        <v>2158</v>
      </c>
      <c r="H863" s="150">
        <v>2009</v>
      </c>
      <c r="I863" s="152" t="s">
        <v>1197</v>
      </c>
      <c r="J863" s="152" t="s">
        <v>1198</v>
      </c>
      <c r="K863" s="150" t="s">
        <v>2223</v>
      </c>
      <c r="L863" s="152" t="s">
        <v>476</v>
      </c>
      <c r="M863" s="126">
        <v>283371</v>
      </c>
      <c r="N863" s="126">
        <v>554599</v>
      </c>
      <c r="O863" s="126">
        <v>271229</v>
      </c>
      <c r="P863" s="126">
        <v>200000</v>
      </c>
      <c r="Q863" s="126">
        <v>1716763</v>
      </c>
      <c r="R863" s="126">
        <v>1716758</v>
      </c>
      <c r="S863" s="126">
        <v>101152</v>
      </c>
      <c r="T863" s="126">
        <v>101152</v>
      </c>
      <c r="U863" s="126">
        <v>103154</v>
      </c>
      <c r="V863" s="153">
        <v>4.83</v>
      </c>
      <c r="W863" s="126">
        <v>17880</v>
      </c>
      <c r="X863" s="126">
        <v>73126</v>
      </c>
      <c r="Y863" s="154">
        <v>242101</v>
      </c>
    </row>
    <row r="864" spans="1:25" s="125" customFormat="1" ht="17.100000000000001" customHeight="1" x14ac:dyDescent="0.25">
      <c r="A864" s="149" t="s">
        <v>9459</v>
      </c>
      <c r="B864" s="150" t="s">
        <v>9460</v>
      </c>
      <c r="C864" s="151" t="s">
        <v>5</v>
      </c>
      <c r="D864" s="150" t="s">
        <v>2247</v>
      </c>
      <c r="E864" s="150" t="s">
        <v>2338</v>
      </c>
      <c r="F864" s="150" t="s">
        <v>2180</v>
      </c>
      <c r="G864" s="150" t="s">
        <v>2162</v>
      </c>
      <c r="H864" s="150">
        <v>2009</v>
      </c>
      <c r="I864" s="152" t="s">
        <v>9461</v>
      </c>
      <c r="J864" s="152" t="s">
        <v>9462</v>
      </c>
      <c r="K864" s="150" t="s">
        <v>2339</v>
      </c>
      <c r="L864" s="152" t="s">
        <v>618</v>
      </c>
      <c r="M864" s="126">
        <v>35597</v>
      </c>
      <c r="N864" s="126">
        <v>214077</v>
      </c>
      <c r="O864" s="126">
        <v>178480</v>
      </c>
      <c r="P864" s="126">
        <v>95397</v>
      </c>
      <c r="Q864" s="126">
        <v>859510</v>
      </c>
      <c r="R864" s="126">
        <v>853273</v>
      </c>
      <c r="S864" s="126">
        <v>50080</v>
      </c>
      <c r="T864" s="126">
        <v>53152</v>
      </c>
      <c r="U864" s="126">
        <v>240073</v>
      </c>
      <c r="V864" s="153">
        <v>8.8000000000000007</v>
      </c>
      <c r="W864" s="126">
        <v>4227</v>
      </c>
      <c r="X864" s="126">
        <v>39520</v>
      </c>
      <c r="Y864" s="154">
        <v>439515</v>
      </c>
    </row>
    <row r="865" spans="1:25" s="125" customFormat="1" ht="17.100000000000001" customHeight="1" x14ac:dyDescent="0.25">
      <c r="A865" s="149" t="s">
        <v>4408</v>
      </c>
      <c r="B865" s="150" t="s">
        <v>4409</v>
      </c>
      <c r="C865" s="151" t="s">
        <v>17</v>
      </c>
      <c r="D865" s="150" t="s">
        <v>2247</v>
      </c>
      <c r="E865" s="150" t="s">
        <v>2252</v>
      </c>
      <c r="F865" s="150" t="s">
        <v>2180</v>
      </c>
      <c r="G865" s="150" t="s">
        <v>2158</v>
      </c>
      <c r="H865" s="150">
        <v>2009</v>
      </c>
      <c r="I865" s="152" t="s">
        <v>4410</v>
      </c>
      <c r="J865" s="152" t="s">
        <v>4411</v>
      </c>
      <c r="K865" s="150" t="s">
        <v>2253</v>
      </c>
      <c r="L865" s="152" t="s">
        <v>509</v>
      </c>
      <c r="M865" s="126">
        <v>298955</v>
      </c>
      <c r="N865" s="126">
        <v>663425</v>
      </c>
      <c r="O865" s="126">
        <v>364470</v>
      </c>
      <c r="P865" s="126">
        <v>316062</v>
      </c>
      <c r="Q865" s="126">
        <v>1134096</v>
      </c>
      <c r="R865" s="126">
        <v>1119831</v>
      </c>
      <c r="S865" s="126">
        <v>100361</v>
      </c>
      <c r="T865" s="126">
        <v>158977</v>
      </c>
      <c r="U865" s="126">
        <v>103120</v>
      </c>
      <c r="V865" s="153">
        <v>5.87</v>
      </c>
      <c r="W865" s="126">
        <v>18524</v>
      </c>
      <c r="X865" s="126">
        <v>79521</v>
      </c>
      <c r="Y865" s="154">
        <v>305898</v>
      </c>
    </row>
    <row r="866" spans="1:25" s="125" customFormat="1" ht="17.100000000000001" customHeight="1" x14ac:dyDescent="0.25">
      <c r="A866" s="149" t="s">
        <v>9463</v>
      </c>
      <c r="B866" s="150" t="s">
        <v>9464</v>
      </c>
      <c r="C866" s="151" t="s">
        <v>8</v>
      </c>
      <c r="D866" s="150" t="s">
        <v>2188</v>
      </c>
      <c r="E866" s="150" t="s">
        <v>2189</v>
      </c>
      <c r="F866" s="150" t="s">
        <v>2180</v>
      </c>
      <c r="G866" s="150" t="s">
        <v>2158</v>
      </c>
      <c r="H866" s="150">
        <v>2009</v>
      </c>
      <c r="I866" s="152" t="s">
        <v>9465</v>
      </c>
      <c r="J866" s="152" t="s">
        <v>9466</v>
      </c>
      <c r="K866" s="150" t="s">
        <v>2190</v>
      </c>
      <c r="L866" s="152" t="s">
        <v>446</v>
      </c>
      <c r="M866" s="126">
        <v>10176279</v>
      </c>
      <c r="N866" s="126">
        <v>13917006</v>
      </c>
      <c r="O866" s="126">
        <v>3740726</v>
      </c>
      <c r="P866" s="126">
        <v>1220333</v>
      </c>
      <c r="Q866" s="126">
        <v>7956269</v>
      </c>
      <c r="R866" s="126">
        <v>7421100</v>
      </c>
      <c r="S866" s="126">
        <v>847688</v>
      </c>
      <c r="T866" s="126">
        <v>1324250</v>
      </c>
      <c r="U866" s="126">
        <v>440792</v>
      </c>
      <c r="V866" s="153">
        <v>23.37</v>
      </c>
      <c r="W866" s="126">
        <v>132490</v>
      </c>
      <c r="X866" s="126">
        <v>846190</v>
      </c>
      <c r="Y866" s="154">
        <v>1936457</v>
      </c>
    </row>
    <row r="867" spans="1:25" s="125" customFormat="1" ht="17.100000000000001" customHeight="1" x14ac:dyDescent="0.25">
      <c r="A867" s="149" t="s">
        <v>4412</v>
      </c>
      <c r="B867" s="150" t="s">
        <v>4413</v>
      </c>
      <c r="C867" s="151" t="s">
        <v>11</v>
      </c>
      <c r="D867" s="150" t="s">
        <v>2160</v>
      </c>
      <c r="E867" s="150" t="s">
        <v>2166</v>
      </c>
      <c r="F867" s="150" t="s">
        <v>2180</v>
      </c>
      <c r="G867" s="150" t="s">
        <v>2162</v>
      </c>
      <c r="H867" s="150">
        <v>2009</v>
      </c>
      <c r="I867" s="152" t="s">
        <v>1199</v>
      </c>
      <c r="J867" s="152" t="s">
        <v>1200</v>
      </c>
      <c r="K867" s="150" t="s">
        <v>2191</v>
      </c>
      <c r="L867" s="152" t="s">
        <v>452</v>
      </c>
      <c r="M867" s="126">
        <v>272713</v>
      </c>
      <c r="N867" s="126">
        <v>328622</v>
      </c>
      <c r="O867" s="126">
        <v>55910</v>
      </c>
      <c r="P867" s="126">
        <v>0</v>
      </c>
      <c r="Q867" s="126">
        <v>647724</v>
      </c>
      <c r="R867" s="126">
        <v>644629</v>
      </c>
      <c r="S867" s="126">
        <v>50109</v>
      </c>
      <c r="T867" s="126">
        <v>91582</v>
      </c>
      <c r="U867" s="126">
        <v>111820</v>
      </c>
      <c r="V867" s="153">
        <v>4.68</v>
      </c>
      <c r="W867" s="126">
        <v>6654</v>
      </c>
      <c r="X867" s="126">
        <v>43962</v>
      </c>
      <c r="Y867" s="154">
        <v>238872</v>
      </c>
    </row>
    <row r="868" spans="1:25" s="125" customFormat="1" ht="17.100000000000001" customHeight="1" x14ac:dyDescent="0.25">
      <c r="A868" s="149" t="s">
        <v>9467</v>
      </c>
      <c r="B868" s="150" t="s">
        <v>9468</v>
      </c>
      <c r="C868" s="151" t="s">
        <v>9</v>
      </c>
      <c r="D868" s="150" t="s">
        <v>2160</v>
      </c>
      <c r="E868" s="150" t="s">
        <v>2166</v>
      </c>
      <c r="F868" s="150" t="s">
        <v>2180</v>
      </c>
      <c r="G868" s="150" t="s">
        <v>2162</v>
      </c>
      <c r="H868" s="150">
        <v>2009</v>
      </c>
      <c r="I868" s="152" t="s">
        <v>9469</v>
      </c>
      <c r="J868" s="152" t="s">
        <v>9470</v>
      </c>
      <c r="K868" s="150" t="s">
        <v>2237</v>
      </c>
      <c r="L868" s="152" t="s">
        <v>494</v>
      </c>
      <c r="M868" s="126">
        <v>88379</v>
      </c>
      <c r="N868" s="126">
        <v>160743</v>
      </c>
      <c r="O868" s="126">
        <v>72365</v>
      </c>
      <c r="P868" s="126">
        <v>0</v>
      </c>
      <c r="Q868" s="126">
        <v>742499</v>
      </c>
      <c r="R868" s="126">
        <v>741073</v>
      </c>
      <c r="S868" s="126">
        <v>38493</v>
      </c>
      <c r="T868" s="126">
        <v>44588</v>
      </c>
      <c r="U868" s="126">
        <v>198765</v>
      </c>
      <c r="V868" s="153">
        <v>4</v>
      </c>
      <c r="W868" s="126">
        <v>6723</v>
      </c>
      <c r="X868" s="126">
        <v>29932</v>
      </c>
      <c r="Y868" s="154">
        <v>294267</v>
      </c>
    </row>
    <row r="869" spans="1:25" s="125" customFormat="1" ht="17.100000000000001" customHeight="1" x14ac:dyDescent="0.25">
      <c r="A869" s="149" t="s">
        <v>4414</v>
      </c>
      <c r="B869" s="150" t="s">
        <v>4415</v>
      </c>
      <c r="C869" s="151" t="s">
        <v>8</v>
      </c>
      <c r="D869" s="150" t="s">
        <v>2175</v>
      </c>
      <c r="E869" s="150" t="s">
        <v>2435</v>
      </c>
      <c r="F869" s="150" t="s">
        <v>2157</v>
      </c>
      <c r="G869" s="150" t="s">
        <v>2162</v>
      </c>
      <c r="H869" s="150">
        <v>2009</v>
      </c>
      <c r="I869" s="152" t="s">
        <v>4416</v>
      </c>
      <c r="J869" s="152" t="s">
        <v>4417</v>
      </c>
      <c r="K869" s="150" t="s">
        <v>2636</v>
      </c>
      <c r="L869" s="152" t="s">
        <v>1143</v>
      </c>
      <c r="M869" s="126">
        <v>47378</v>
      </c>
      <c r="N869" s="126">
        <v>173658</v>
      </c>
      <c r="O869" s="126">
        <v>126280</v>
      </c>
      <c r="P869" s="126">
        <v>15263</v>
      </c>
      <c r="Q869" s="126">
        <v>692095</v>
      </c>
      <c r="R869" s="126">
        <v>689631</v>
      </c>
      <c r="S869" s="126">
        <v>37398</v>
      </c>
      <c r="T869" s="126">
        <v>50665</v>
      </c>
      <c r="U869" s="126">
        <v>50305</v>
      </c>
      <c r="V869" s="153">
        <v>2.38</v>
      </c>
      <c r="W869" s="126"/>
      <c r="X869" s="126">
        <v>35717</v>
      </c>
      <c r="Y869" s="154">
        <v>122249</v>
      </c>
    </row>
    <row r="870" spans="1:25" s="125" customFormat="1" ht="17.100000000000001" customHeight="1" x14ac:dyDescent="0.25">
      <c r="A870" s="149" t="s">
        <v>4419</v>
      </c>
      <c r="B870" s="150" t="s">
        <v>4420</v>
      </c>
      <c r="C870" s="151" t="s">
        <v>11</v>
      </c>
      <c r="D870" s="150" t="s">
        <v>2160</v>
      </c>
      <c r="E870" s="150" t="s">
        <v>2367</v>
      </c>
      <c r="F870" s="150" t="s">
        <v>2157</v>
      </c>
      <c r="G870" s="150" t="s">
        <v>2302</v>
      </c>
      <c r="H870" s="150">
        <v>2009</v>
      </c>
      <c r="I870" s="152" t="s">
        <v>1203</v>
      </c>
      <c r="J870" s="152" t="s">
        <v>1204</v>
      </c>
      <c r="K870" s="150" t="s">
        <v>2368</v>
      </c>
      <c r="L870" s="152" t="s">
        <v>474</v>
      </c>
      <c r="M870" s="126">
        <v>21343632</v>
      </c>
      <c r="N870" s="126">
        <v>46031341</v>
      </c>
      <c r="O870" s="126">
        <v>24687709</v>
      </c>
      <c r="P870" s="126">
        <v>11054582</v>
      </c>
      <c r="Q870" s="126">
        <v>65470294</v>
      </c>
      <c r="R870" s="126">
        <v>65078865</v>
      </c>
      <c r="S870" s="126">
        <v>5346456</v>
      </c>
      <c r="T870" s="126">
        <v>11016667</v>
      </c>
      <c r="U870" s="126">
        <v>7698854</v>
      </c>
      <c r="V870" s="153">
        <v>443.14</v>
      </c>
      <c r="W870" s="126"/>
      <c r="X870" s="126">
        <v>4620885</v>
      </c>
      <c r="Y870" s="154">
        <v>21491891</v>
      </c>
    </row>
    <row r="871" spans="1:25" s="125" customFormat="1" ht="17.100000000000001" customHeight="1" x14ac:dyDescent="0.25">
      <c r="A871" s="149" t="s">
        <v>4421</v>
      </c>
      <c r="B871" s="150" t="s">
        <v>4422</v>
      </c>
      <c r="C871" s="151" t="s">
        <v>5</v>
      </c>
      <c r="D871" s="150" t="s">
        <v>2178</v>
      </c>
      <c r="E871" s="150" t="s">
        <v>2273</v>
      </c>
      <c r="F871" s="150" t="s">
        <v>2180</v>
      </c>
      <c r="G871" s="150" t="s">
        <v>2158</v>
      </c>
      <c r="H871" s="150">
        <v>2009</v>
      </c>
      <c r="I871" s="152" t="s">
        <v>2730</v>
      </c>
      <c r="J871" s="152" t="s">
        <v>2458</v>
      </c>
      <c r="K871" s="150" t="s">
        <v>2274</v>
      </c>
      <c r="L871" s="152" t="s">
        <v>522</v>
      </c>
      <c r="M871" s="126">
        <v>792901</v>
      </c>
      <c r="N871" s="126">
        <v>2868899</v>
      </c>
      <c r="O871" s="126">
        <v>2075998</v>
      </c>
      <c r="P871" s="126">
        <v>1540961</v>
      </c>
      <c r="Q871" s="126">
        <v>2513395</v>
      </c>
      <c r="R871" s="126">
        <v>2470927</v>
      </c>
      <c r="S871" s="126">
        <v>174797</v>
      </c>
      <c r="T871" s="126">
        <v>336369</v>
      </c>
      <c r="U871" s="126">
        <v>372040</v>
      </c>
      <c r="V871" s="153">
        <v>16.809999999999999</v>
      </c>
      <c r="W871" s="126">
        <v>7983</v>
      </c>
      <c r="X871" s="126">
        <v>86373</v>
      </c>
      <c r="Y871" s="154">
        <v>834458</v>
      </c>
    </row>
    <row r="872" spans="1:25" s="125" customFormat="1" ht="17.100000000000001" customHeight="1" x14ac:dyDescent="0.25">
      <c r="A872" s="149" t="s">
        <v>9471</v>
      </c>
      <c r="B872" s="150" t="s">
        <v>9472</v>
      </c>
      <c r="C872" s="151" t="s">
        <v>5</v>
      </c>
      <c r="D872" s="150" t="s">
        <v>2175</v>
      </c>
      <c r="E872" s="150" t="s">
        <v>2418</v>
      </c>
      <c r="F872" s="150" t="s">
        <v>2180</v>
      </c>
      <c r="G872" s="150" t="s">
        <v>2158</v>
      </c>
      <c r="H872" s="150">
        <v>2009</v>
      </c>
      <c r="I872" s="152" t="s">
        <v>9473</v>
      </c>
      <c r="J872" s="152" t="s">
        <v>9474</v>
      </c>
      <c r="K872" s="150" t="s">
        <v>2421</v>
      </c>
      <c r="L872" s="152" t="s">
        <v>769</v>
      </c>
      <c r="M872" s="126">
        <v>402730</v>
      </c>
      <c r="N872" s="126">
        <v>974593</v>
      </c>
      <c r="O872" s="126">
        <v>571863</v>
      </c>
      <c r="P872" s="126">
        <v>108000</v>
      </c>
      <c r="Q872" s="126">
        <v>2335682</v>
      </c>
      <c r="R872" s="126">
        <v>2318229</v>
      </c>
      <c r="S872" s="126">
        <v>72723</v>
      </c>
      <c r="T872" s="126">
        <v>149763</v>
      </c>
      <c r="U872" s="126">
        <v>388002</v>
      </c>
      <c r="V872" s="153">
        <v>13.89</v>
      </c>
      <c r="W872" s="126">
        <v>12104</v>
      </c>
      <c r="X872" s="126">
        <v>57746</v>
      </c>
      <c r="Y872" s="154">
        <v>664220</v>
      </c>
    </row>
    <row r="873" spans="1:25" s="125" customFormat="1" ht="17.100000000000001" customHeight="1" x14ac:dyDescent="0.25">
      <c r="A873" s="149" t="s">
        <v>9475</v>
      </c>
      <c r="B873" s="150" t="s">
        <v>9476</v>
      </c>
      <c r="C873" s="151" t="s">
        <v>5</v>
      </c>
      <c r="D873" s="150" t="s">
        <v>2204</v>
      </c>
      <c r="E873" s="150" t="s">
        <v>2222</v>
      </c>
      <c r="F873" s="150" t="s">
        <v>2180</v>
      </c>
      <c r="G873" s="150" t="s">
        <v>2158</v>
      </c>
      <c r="H873" s="150">
        <v>2009</v>
      </c>
      <c r="I873" s="152" t="s">
        <v>9477</v>
      </c>
      <c r="J873" s="152" t="s">
        <v>9478</v>
      </c>
      <c r="K873" s="150" t="s">
        <v>2223</v>
      </c>
      <c r="L873" s="152" t="s">
        <v>476</v>
      </c>
      <c r="M873" s="126">
        <v>2988971</v>
      </c>
      <c r="N873" s="126">
        <v>7264181</v>
      </c>
      <c r="O873" s="126">
        <v>4275210</v>
      </c>
      <c r="P873" s="126">
        <v>2680499</v>
      </c>
      <c r="Q873" s="126">
        <v>7586417</v>
      </c>
      <c r="R873" s="126">
        <v>7286393</v>
      </c>
      <c r="S873" s="126">
        <v>440160</v>
      </c>
      <c r="T873" s="126">
        <v>894222</v>
      </c>
      <c r="U873" s="126">
        <v>489527</v>
      </c>
      <c r="V873" s="153">
        <v>25.45</v>
      </c>
      <c r="W873" s="126">
        <v>29328</v>
      </c>
      <c r="X873" s="126">
        <v>372454</v>
      </c>
      <c r="Y873" s="154">
        <v>1582886</v>
      </c>
    </row>
    <row r="874" spans="1:25" s="125" customFormat="1" ht="17.100000000000001" customHeight="1" x14ac:dyDescent="0.25">
      <c r="A874" s="149" t="s">
        <v>4423</v>
      </c>
      <c r="B874" s="150" t="s">
        <v>4424</v>
      </c>
      <c r="C874" s="151" t="s">
        <v>5</v>
      </c>
      <c r="D874" s="150" t="s">
        <v>2204</v>
      </c>
      <c r="E874" s="150" t="s">
        <v>2222</v>
      </c>
      <c r="F874" s="150" t="s">
        <v>2180</v>
      </c>
      <c r="G874" s="150" t="s">
        <v>2158</v>
      </c>
      <c r="H874" s="150">
        <v>2009</v>
      </c>
      <c r="I874" s="152" t="s">
        <v>1208</v>
      </c>
      <c r="J874" s="152" t="s">
        <v>1209</v>
      </c>
      <c r="K874" s="150" t="s">
        <v>2223</v>
      </c>
      <c r="L874" s="152" t="s">
        <v>476</v>
      </c>
      <c r="M874" s="126">
        <v>549750</v>
      </c>
      <c r="N874" s="126">
        <v>1806529</v>
      </c>
      <c r="O874" s="126">
        <v>1256779</v>
      </c>
      <c r="P874" s="126">
        <v>979942</v>
      </c>
      <c r="Q874" s="126">
        <v>1947235</v>
      </c>
      <c r="R874" s="126">
        <v>1867282</v>
      </c>
      <c r="S874" s="126">
        <v>69807</v>
      </c>
      <c r="T874" s="126">
        <v>241740</v>
      </c>
      <c r="U874" s="126">
        <v>198025</v>
      </c>
      <c r="V874" s="153">
        <v>10.53</v>
      </c>
      <c r="W874" s="126">
        <v>4654</v>
      </c>
      <c r="X874" s="126">
        <v>55467</v>
      </c>
      <c r="Y874" s="154">
        <v>532466</v>
      </c>
    </row>
    <row r="875" spans="1:25" s="125" customFormat="1" ht="17.100000000000001" customHeight="1" x14ac:dyDescent="0.25">
      <c r="A875" s="149" t="s">
        <v>9479</v>
      </c>
      <c r="B875" s="150" t="s">
        <v>9480</v>
      </c>
      <c r="C875" s="151" t="s">
        <v>7</v>
      </c>
      <c r="D875" s="150" t="s">
        <v>2247</v>
      </c>
      <c r="E875" s="150" t="s">
        <v>2248</v>
      </c>
      <c r="F875" s="150" t="s">
        <v>2180</v>
      </c>
      <c r="G875" s="150" t="s">
        <v>2162</v>
      </c>
      <c r="H875" s="150">
        <v>2009</v>
      </c>
      <c r="I875" s="152" t="s">
        <v>9481</v>
      </c>
      <c r="J875" s="152" t="s">
        <v>9482</v>
      </c>
      <c r="K875" s="150" t="s">
        <v>2249</v>
      </c>
      <c r="L875" s="152" t="s">
        <v>423</v>
      </c>
      <c r="M875" s="126">
        <v>157989</v>
      </c>
      <c r="N875" s="126">
        <v>276131</v>
      </c>
      <c r="O875" s="126">
        <v>118142</v>
      </c>
      <c r="P875" s="126">
        <v>75984</v>
      </c>
      <c r="Q875" s="126">
        <v>869934</v>
      </c>
      <c r="R875" s="126">
        <v>864105</v>
      </c>
      <c r="S875" s="126">
        <v>68563</v>
      </c>
      <c r="T875" s="126">
        <v>82786</v>
      </c>
      <c r="U875" s="126">
        <v>170437</v>
      </c>
      <c r="V875" s="153">
        <v>7.52</v>
      </c>
      <c r="W875" s="126">
        <v>9611</v>
      </c>
      <c r="X875" s="126">
        <v>63843</v>
      </c>
      <c r="Y875" s="154">
        <v>297416</v>
      </c>
    </row>
    <row r="876" spans="1:25" s="125" customFormat="1" ht="17.100000000000001" customHeight="1" x14ac:dyDescent="0.25">
      <c r="A876" s="149" t="s">
        <v>9483</v>
      </c>
      <c r="B876" s="150" t="s">
        <v>9484</v>
      </c>
      <c r="C876" s="151" t="s">
        <v>11</v>
      </c>
      <c r="D876" s="150" t="s">
        <v>2204</v>
      </c>
      <c r="E876" s="150" t="s">
        <v>2238</v>
      </c>
      <c r="F876" s="150" t="s">
        <v>2157</v>
      </c>
      <c r="G876" s="150" t="s">
        <v>2158</v>
      </c>
      <c r="H876" s="150">
        <v>2009</v>
      </c>
      <c r="I876" s="152" t="s">
        <v>9485</v>
      </c>
      <c r="J876" s="152" t="s">
        <v>9486</v>
      </c>
      <c r="K876" s="150" t="s">
        <v>2239</v>
      </c>
      <c r="L876" s="152" t="s">
        <v>495</v>
      </c>
      <c r="M876" s="126">
        <v>562484</v>
      </c>
      <c r="N876" s="126">
        <v>979808</v>
      </c>
      <c r="O876" s="126">
        <v>417324</v>
      </c>
      <c r="P876" s="126">
        <v>0</v>
      </c>
      <c r="Q876" s="126">
        <v>1489784</v>
      </c>
      <c r="R876" s="126">
        <v>1450954</v>
      </c>
      <c r="S876" s="126">
        <v>97032</v>
      </c>
      <c r="T876" s="126">
        <v>200531</v>
      </c>
      <c r="U876" s="126">
        <v>148909</v>
      </c>
      <c r="V876" s="153">
        <v>8</v>
      </c>
      <c r="W876" s="126"/>
      <c r="X876" s="126">
        <v>84438</v>
      </c>
      <c r="Y876" s="154">
        <v>389587</v>
      </c>
    </row>
    <row r="877" spans="1:25" s="125" customFormat="1" ht="17.100000000000001" customHeight="1" x14ac:dyDescent="0.25">
      <c r="A877" s="149" t="s">
        <v>9487</v>
      </c>
      <c r="B877" s="150" t="s">
        <v>9488</v>
      </c>
      <c r="C877" s="151" t="s">
        <v>9</v>
      </c>
      <c r="D877" s="150" t="s">
        <v>2175</v>
      </c>
      <c r="E877" s="150" t="s">
        <v>2381</v>
      </c>
      <c r="F877" s="150" t="s">
        <v>2180</v>
      </c>
      <c r="G877" s="150" t="s">
        <v>2158</v>
      </c>
      <c r="H877" s="150">
        <v>2009</v>
      </c>
      <c r="I877" s="152" t="s">
        <v>9489</v>
      </c>
      <c r="J877" s="152" t="s">
        <v>9490</v>
      </c>
      <c r="K877" s="150" t="s">
        <v>2382</v>
      </c>
      <c r="L877" s="152" t="s">
        <v>669</v>
      </c>
      <c r="M877" s="126">
        <v>1417073</v>
      </c>
      <c r="N877" s="126">
        <v>2443093</v>
      </c>
      <c r="O877" s="126">
        <v>1026020</v>
      </c>
      <c r="P877" s="126">
        <v>348958</v>
      </c>
      <c r="Q877" s="126">
        <v>4007767</v>
      </c>
      <c r="R877" s="126">
        <v>3895048</v>
      </c>
      <c r="S877" s="126">
        <v>280164</v>
      </c>
      <c r="T877" s="126">
        <v>486991</v>
      </c>
      <c r="U877" s="126">
        <v>272064</v>
      </c>
      <c r="V877" s="153">
        <v>13.45</v>
      </c>
      <c r="W877" s="126">
        <v>38178</v>
      </c>
      <c r="X877" s="126">
        <v>234728</v>
      </c>
      <c r="Y877" s="154">
        <v>883043</v>
      </c>
    </row>
    <row r="878" spans="1:25" s="125" customFormat="1" ht="17.100000000000001" customHeight="1" x14ac:dyDescent="0.25">
      <c r="A878" s="149" t="s">
        <v>9491</v>
      </c>
      <c r="B878" s="150" t="s">
        <v>9492</v>
      </c>
      <c r="C878" s="151" t="s">
        <v>5</v>
      </c>
      <c r="D878" s="150" t="s">
        <v>2175</v>
      </c>
      <c r="E878" s="150" t="s">
        <v>2435</v>
      </c>
      <c r="F878" s="150" t="s">
        <v>2180</v>
      </c>
      <c r="G878" s="150" t="s">
        <v>2162</v>
      </c>
      <c r="H878" s="150">
        <v>2009</v>
      </c>
      <c r="I878" s="152" t="s">
        <v>9493</v>
      </c>
      <c r="J878" s="152" t="s">
        <v>9494</v>
      </c>
      <c r="K878" s="150" t="s">
        <v>2636</v>
      </c>
      <c r="L878" s="152" t="s">
        <v>1143</v>
      </c>
      <c r="M878" s="126">
        <v>61678</v>
      </c>
      <c r="N878" s="126">
        <v>71885</v>
      </c>
      <c r="O878" s="126">
        <v>10207</v>
      </c>
      <c r="P878" s="126">
        <v>0</v>
      </c>
      <c r="Q878" s="126">
        <v>544491</v>
      </c>
      <c r="R878" s="126">
        <v>540960</v>
      </c>
      <c r="S878" s="126">
        <v>24082</v>
      </c>
      <c r="T878" s="126">
        <v>36404</v>
      </c>
      <c r="U878" s="126">
        <v>117556</v>
      </c>
      <c r="V878" s="153">
        <v>3.15</v>
      </c>
      <c r="W878" s="126">
        <v>2313</v>
      </c>
      <c r="X878" s="126">
        <v>21770</v>
      </c>
      <c r="Y878" s="154">
        <v>179086</v>
      </c>
    </row>
    <row r="879" spans="1:25" s="125" customFormat="1" ht="17.100000000000001" customHeight="1" x14ac:dyDescent="0.25">
      <c r="A879" s="149" t="s">
        <v>4425</v>
      </c>
      <c r="B879" s="150" t="s">
        <v>4426</v>
      </c>
      <c r="C879" s="151" t="s">
        <v>9</v>
      </c>
      <c r="D879" s="150" t="s">
        <v>2178</v>
      </c>
      <c r="E879" s="150" t="s">
        <v>2273</v>
      </c>
      <c r="F879" s="150" t="s">
        <v>2157</v>
      </c>
      <c r="G879" s="150" t="s">
        <v>2162</v>
      </c>
      <c r="H879" s="150">
        <v>2009</v>
      </c>
      <c r="I879" s="152" t="s">
        <v>4427</v>
      </c>
      <c r="J879" s="152" t="s">
        <v>4428</v>
      </c>
      <c r="K879" s="150" t="s">
        <v>2274</v>
      </c>
      <c r="L879" s="152" t="s">
        <v>522</v>
      </c>
      <c r="M879" s="126">
        <v>107656</v>
      </c>
      <c r="N879" s="126">
        <v>154371</v>
      </c>
      <c r="O879" s="126">
        <v>46716</v>
      </c>
      <c r="P879" s="126">
        <v>0</v>
      </c>
      <c r="Q879" s="126">
        <v>517143</v>
      </c>
      <c r="R879" s="126">
        <v>492436</v>
      </c>
      <c r="S879" s="126">
        <v>77051</v>
      </c>
      <c r="T879" s="126">
        <v>80899</v>
      </c>
      <c r="U879" s="126">
        <v>220615</v>
      </c>
      <c r="V879" s="153">
        <v>5.81</v>
      </c>
      <c r="W879" s="126"/>
      <c r="X879" s="126">
        <v>77299</v>
      </c>
      <c r="Y879" s="154">
        <v>363544</v>
      </c>
    </row>
    <row r="880" spans="1:25" s="125" customFormat="1" ht="17.100000000000001" customHeight="1" x14ac:dyDescent="0.25">
      <c r="A880" s="149" t="s">
        <v>4429</v>
      </c>
      <c r="B880" s="150" t="s">
        <v>4430</v>
      </c>
      <c r="C880" s="151" t="s">
        <v>8</v>
      </c>
      <c r="D880" s="150" t="s">
        <v>2204</v>
      </c>
      <c r="E880" s="150" t="s">
        <v>2597</v>
      </c>
      <c r="F880" s="150" t="s">
        <v>2180</v>
      </c>
      <c r="G880" s="150" t="s">
        <v>2158</v>
      </c>
      <c r="H880" s="150">
        <v>2009</v>
      </c>
      <c r="I880" s="152" t="s">
        <v>4431</v>
      </c>
      <c r="J880" s="152" t="s">
        <v>4432</v>
      </c>
      <c r="K880" s="150" t="s">
        <v>4433</v>
      </c>
      <c r="L880" s="152" t="s">
        <v>4434</v>
      </c>
      <c r="M880" s="126">
        <v>32369</v>
      </c>
      <c r="N880" s="126">
        <v>269197</v>
      </c>
      <c r="O880" s="126">
        <v>236828</v>
      </c>
      <c r="P880" s="126">
        <v>73138</v>
      </c>
      <c r="Q880" s="126">
        <v>1207175</v>
      </c>
      <c r="R880" s="126">
        <v>1205064</v>
      </c>
      <c r="S880" s="126">
        <v>10258</v>
      </c>
      <c r="T880" s="126">
        <v>14678</v>
      </c>
      <c r="U880" s="126">
        <v>404937</v>
      </c>
      <c r="V880" s="153">
        <v>15.74</v>
      </c>
      <c r="W880" s="126">
        <v>1511</v>
      </c>
      <c r="X880" s="126">
        <v>8766</v>
      </c>
      <c r="Y880" s="154">
        <v>612832</v>
      </c>
    </row>
    <row r="881" spans="1:25" s="125" customFormat="1" ht="17.100000000000001" customHeight="1" x14ac:dyDescent="0.25">
      <c r="A881" s="149" t="s">
        <v>9495</v>
      </c>
      <c r="B881" s="150" t="s">
        <v>9496</v>
      </c>
      <c r="C881" s="151" t="s">
        <v>15</v>
      </c>
      <c r="D881" s="150" t="s">
        <v>2155</v>
      </c>
      <c r="E881" s="150" t="s">
        <v>2216</v>
      </c>
      <c r="F881" s="150" t="s">
        <v>2180</v>
      </c>
      <c r="G881" s="150" t="s">
        <v>2162</v>
      </c>
      <c r="H881" s="150">
        <v>2009</v>
      </c>
      <c r="I881" s="152" t="s">
        <v>9497</v>
      </c>
      <c r="J881" s="152" t="s">
        <v>9498</v>
      </c>
      <c r="K881" s="150" t="s">
        <v>2219</v>
      </c>
      <c r="L881" s="152" t="s">
        <v>526</v>
      </c>
      <c r="M881" s="126">
        <v>89685</v>
      </c>
      <c r="N881" s="126">
        <v>121668</v>
      </c>
      <c r="O881" s="126">
        <v>31983</v>
      </c>
      <c r="P881" s="126">
        <v>5606</v>
      </c>
      <c r="Q881" s="126">
        <v>273506</v>
      </c>
      <c r="R881" s="126">
        <v>267372</v>
      </c>
      <c r="S881" s="126">
        <v>27852</v>
      </c>
      <c r="T881" s="126">
        <v>38455</v>
      </c>
      <c r="U881" s="126">
        <v>85835</v>
      </c>
      <c r="V881" s="153">
        <v>4.5</v>
      </c>
      <c r="W881" s="126">
        <v>5439</v>
      </c>
      <c r="X881" s="126">
        <v>23139</v>
      </c>
      <c r="Y881" s="154">
        <v>164299</v>
      </c>
    </row>
    <row r="882" spans="1:25" s="125" customFormat="1" ht="17.100000000000001" customHeight="1" x14ac:dyDescent="0.25">
      <c r="A882" s="149" t="s">
        <v>4435</v>
      </c>
      <c r="B882" s="150" t="s">
        <v>4436</v>
      </c>
      <c r="C882" s="151" t="s">
        <v>8</v>
      </c>
      <c r="D882" s="150" t="s">
        <v>2247</v>
      </c>
      <c r="E882" s="150" t="s">
        <v>2732</v>
      </c>
      <c r="F882" s="150" t="s">
        <v>2157</v>
      </c>
      <c r="G882" s="150" t="s">
        <v>2158</v>
      </c>
      <c r="H882" s="150">
        <v>2009</v>
      </c>
      <c r="I882" s="152" t="s">
        <v>2733</v>
      </c>
      <c r="J882" s="152" t="s">
        <v>2734</v>
      </c>
      <c r="K882" s="150" t="s">
        <v>2735</v>
      </c>
      <c r="L882" s="152" t="s">
        <v>1295</v>
      </c>
      <c r="M882" s="126">
        <v>292134</v>
      </c>
      <c r="N882" s="126">
        <v>747411</v>
      </c>
      <c r="O882" s="126">
        <v>455277</v>
      </c>
      <c r="P882" s="126">
        <v>345936</v>
      </c>
      <c r="Q882" s="126">
        <v>1059412</v>
      </c>
      <c r="R882" s="126">
        <v>1058118</v>
      </c>
      <c r="S882" s="126">
        <v>218966</v>
      </c>
      <c r="T882" s="126">
        <v>391235</v>
      </c>
      <c r="U882" s="126">
        <v>145648</v>
      </c>
      <c r="V882" s="153">
        <v>6.83</v>
      </c>
      <c r="W882" s="126"/>
      <c r="X882" s="126">
        <v>193282</v>
      </c>
      <c r="Y882" s="154">
        <v>594292</v>
      </c>
    </row>
    <row r="883" spans="1:25" s="125" customFormat="1" ht="17.100000000000001" customHeight="1" x14ac:dyDescent="0.25">
      <c r="A883" s="149" t="s">
        <v>9499</v>
      </c>
      <c r="B883" s="150" t="s">
        <v>9500</v>
      </c>
      <c r="C883" s="151" t="s">
        <v>5</v>
      </c>
      <c r="D883" s="150" t="s">
        <v>2200</v>
      </c>
      <c r="E883" s="150" t="s">
        <v>2230</v>
      </c>
      <c r="F883" s="150" t="s">
        <v>2180</v>
      </c>
      <c r="G883" s="150" t="s">
        <v>2162</v>
      </c>
      <c r="H883" s="150">
        <v>2009</v>
      </c>
      <c r="I883" s="152" t="s">
        <v>9501</v>
      </c>
      <c r="J883" s="152" t="s">
        <v>9502</v>
      </c>
      <c r="K883" s="150" t="s">
        <v>2231</v>
      </c>
      <c r="L883" s="152" t="s">
        <v>482</v>
      </c>
      <c r="M883" s="126">
        <v>146823</v>
      </c>
      <c r="N883" s="126">
        <v>329734</v>
      </c>
      <c r="O883" s="126">
        <v>182910</v>
      </c>
      <c r="P883" s="126">
        <v>65907</v>
      </c>
      <c r="Q883" s="126">
        <v>416460</v>
      </c>
      <c r="R883" s="126">
        <v>408853</v>
      </c>
      <c r="S883" s="126">
        <v>58079</v>
      </c>
      <c r="T883" s="126">
        <v>74210</v>
      </c>
      <c r="U883" s="126">
        <v>38486</v>
      </c>
      <c r="V883" s="153">
        <v>2</v>
      </c>
      <c r="W883" s="126">
        <v>9830</v>
      </c>
      <c r="X883" s="126">
        <v>41896</v>
      </c>
      <c r="Y883" s="154">
        <v>128578</v>
      </c>
    </row>
    <row r="884" spans="1:25" s="125" customFormat="1" ht="17.100000000000001" customHeight="1" x14ac:dyDescent="0.25">
      <c r="A884" s="149" t="s">
        <v>9503</v>
      </c>
      <c r="B884" s="150" t="s">
        <v>9504</v>
      </c>
      <c r="C884" s="151" t="s">
        <v>8</v>
      </c>
      <c r="D884" s="150" t="s">
        <v>2200</v>
      </c>
      <c r="E884" s="150" t="s">
        <v>2481</v>
      </c>
      <c r="F884" s="150" t="s">
        <v>2157</v>
      </c>
      <c r="G884" s="150" t="s">
        <v>2162</v>
      </c>
      <c r="H884" s="150">
        <v>2009</v>
      </c>
      <c r="I884" s="152" t="s">
        <v>9505</v>
      </c>
      <c r="J884" s="152" t="s">
        <v>9506</v>
      </c>
      <c r="K884" s="150" t="s">
        <v>2482</v>
      </c>
      <c r="L884" s="152" t="s">
        <v>788</v>
      </c>
      <c r="M884" s="126">
        <v>35522</v>
      </c>
      <c r="N884" s="126">
        <v>87202</v>
      </c>
      <c r="O884" s="126">
        <v>51680</v>
      </c>
      <c r="P884" s="126">
        <v>13889</v>
      </c>
      <c r="Q884" s="126">
        <v>991937</v>
      </c>
      <c r="R884" s="126">
        <v>991937</v>
      </c>
      <c r="S884" s="126">
        <v>48735</v>
      </c>
      <c r="T884" s="126">
        <v>63018</v>
      </c>
      <c r="U884" s="126">
        <v>110134</v>
      </c>
      <c r="V884" s="153">
        <v>6.12</v>
      </c>
      <c r="W884" s="126"/>
      <c r="X884" s="126">
        <v>48735</v>
      </c>
      <c r="Y884" s="154">
        <v>334094</v>
      </c>
    </row>
    <row r="885" spans="1:25" s="125" customFormat="1" ht="17.100000000000001" customHeight="1" x14ac:dyDescent="0.25">
      <c r="A885" s="149" t="s">
        <v>4437</v>
      </c>
      <c r="B885" s="150" t="s">
        <v>4438</v>
      </c>
      <c r="C885" s="151" t="s">
        <v>5</v>
      </c>
      <c r="D885" s="150" t="s">
        <v>2155</v>
      </c>
      <c r="E885" s="150" t="s">
        <v>2186</v>
      </c>
      <c r="F885" s="150" t="s">
        <v>2180</v>
      </c>
      <c r="G885" s="150" t="s">
        <v>2158</v>
      </c>
      <c r="H885" s="150">
        <v>2009</v>
      </c>
      <c r="I885" s="152" t="s">
        <v>4439</v>
      </c>
      <c r="J885" s="152" t="s">
        <v>4440</v>
      </c>
      <c r="K885" s="150" t="s">
        <v>2240</v>
      </c>
      <c r="L885" s="152" t="s">
        <v>757</v>
      </c>
      <c r="M885" s="126">
        <v>742361</v>
      </c>
      <c r="N885" s="126">
        <v>960477</v>
      </c>
      <c r="O885" s="126">
        <v>218116</v>
      </c>
      <c r="P885" s="126">
        <v>10000</v>
      </c>
      <c r="Q885" s="126">
        <v>2443577</v>
      </c>
      <c r="R885" s="126">
        <v>2418579</v>
      </c>
      <c r="S885" s="126">
        <v>11008</v>
      </c>
      <c r="T885" s="126">
        <v>45122</v>
      </c>
      <c r="U885" s="126">
        <v>218209</v>
      </c>
      <c r="V885" s="153">
        <v>7.86</v>
      </c>
      <c r="W885" s="126">
        <v>3280</v>
      </c>
      <c r="X885" s="126">
        <v>11483</v>
      </c>
      <c r="Y885" s="154">
        <v>344285</v>
      </c>
    </row>
    <row r="886" spans="1:25" s="125" customFormat="1" ht="17.100000000000001" customHeight="1" x14ac:dyDescent="0.25">
      <c r="A886" s="149" t="s">
        <v>4441</v>
      </c>
      <c r="B886" s="150" t="s">
        <v>4442</v>
      </c>
      <c r="C886" s="151" t="s">
        <v>17</v>
      </c>
      <c r="D886" s="150" t="s">
        <v>2155</v>
      </c>
      <c r="E886" s="150" t="s">
        <v>2550</v>
      </c>
      <c r="F886" s="150" t="s">
        <v>2180</v>
      </c>
      <c r="G886" s="150" t="s">
        <v>2158</v>
      </c>
      <c r="H886" s="150">
        <v>2009</v>
      </c>
      <c r="I886" s="152" t="s">
        <v>1210</v>
      </c>
      <c r="J886" s="152" t="s">
        <v>1211</v>
      </c>
      <c r="K886" s="150" t="s">
        <v>2551</v>
      </c>
      <c r="L886" s="152" t="s">
        <v>892</v>
      </c>
      <c r="M886" s="126">
        <v>287287</v>
      </c>
      <c r="N886" s="126">
        <v>727469</v>
      </c>
      <c r="O886" s="126">
        <v>440182</v>
      </c>
      <c r="P886" s="126">
        <v>146917</v>
      </c>
      <c r="Q886" s="126">
        <v>2147533</v>
      </c>
      <c r="R886" s="126">
        <v>2112475</v>
      </c>
      <c r="S886" s="126">
        <v>16744</v>
      </c>
      <c r="T886" s="126">
        <v>115856</v>
      </c>
      <c r="U886" s="126">
        <v>380181</v>
      </c>
      <c r="V886" s="153">
        <v>15.77</v>
      </c>
      <c r="W886" s="126">
        <v>0</v>
      </c>
      <c r="X886" s="126">
        <v>16156</v>
      </c>
      <c r="Y886" s="154">
        <v>649721</v>
      </c>
    </row>
    <row r="887" spans="1:25" s="125" customFormat="1" ht="17.100000000000001" customHeight="1" x14ac:dyDescent="0.25">
      <c r="A887" s="149" t="s">
        <v>4443</v>
      </c>
      <c r="B887" s="150" t="s">
        <v>4444</v>
      </c>
      <c r="C887" s="151" t="s">
        <v>8</v>
      </c>
      <c r="D887" s="150" t="s">
        <v>2160</v>
      </c>
      <c r="E887" s="150" t="s">
        <v>2267</v>
      </c>
      <c r="F887" s="150" t="s">
        <v>2180</v>
      </c>
      <c r="G887" s="150" t="s">
        <v>2302</v>
      </c>
      <c r="H887" s="150">
        <v>2009</v>
      </c>
      <c r="I887" s="152" t="s">
        <v>4445</v>
      </c>
      <c r="J887" s="152" t="s">
        <v>516</v>
      </c>
      <c r="K887" s="150" t="s">
        <v>2268</v>
      </c>
      <c r="L887" s="152" t="s">
        <v>517</v>
      </c>
      <c r="M887" s="126">
        <v>4754309</v>
      </c>
      <c r="N887" s="126">
        <v>12072282</v>
      </c>
      <c r="O887" s="126">
        <v>7317973</v>
      </c>
      <c r="P887" s="126">
        <v>417752</v>
      </c>
      <c r="Q887" s="126">
        <v>27843735</v>
      </c>
      <c r="R887" s="126">
        <v>27712684</v>
      </c>
      <c r="S887" s="126">
        <v>2102301</v>
      </c>
      <c r="T887" s="126">
        <v>3778708</v>
      </c>
      <c r="U887" s="126">
        <v>647703</v>
      </c>
      <c r="V887" s="153">
        <v>25.82</v>
      </c>
      <c r="W887" s="126">
        <v>380220</v>
      </c>
      <c r="X887" s="126">
        <v>1727626</v>
      </c>
      <c r="Y887" s="154">
        <v>4670527</v>
      </c>
    </row>
    <row r="888" spans="1:25" s="125" customFormat="1" ht="17.100000000000001" customHeight="1" x14ac:dyDescent="0.25">
      <c r="A888" s="149" t="s">
        <v>4447</v>
      </c>
      <c r="B888" s="150" t="s">
        <v>4448</v>
      </c>
      <c r="C888" s="151" t="s">
        <v>9</v>
      </c>
      <c r="D888" s="150" t="s">
        <v>2247</v>
      </c>
      <c r="E888" s="150" t="s">
        <v>2248</v>
      </c>
      <c r="F888" s="150" t="s">
        <v>2180</v>
      </c>
      <c r="G888" s="150" t="s">
        <v>2158</v>
      </c>
      <c r="H888" s="150">
        <v>2009</v>
      </c>
      <c r="I888" s="152" t="s">
        <v>4449</v>
      </c>
      <c r="J888" s="152" t="s">
        <v>1933</v>
      </c>
      <c r="K888" s="150" t="s">
        <v>2249</v>
      </c>
      <c r="L888" s="152" t="s">
        <v>423</v>
      </c>
      <c r="M888" s="126">
        <v>341326</v>
      </c>
      <c r="N888" s="126">
        <v>1830718</v>
      </c>
      <c r="O888" s="126">
        <v>1489393</v>
      </c>
      <c r="P888" s="126">
        <v>398718</v>
      </c>
      <c r="Q888" s="126">
        <v>2581815</v>
      </c>
      <c r="R888" s="126">
        <v>2581197</v>
      </c>
      <c r="S888" s="126">
        <v>335273</v>
      </c>
      <c r="T888" s="126">
        <v>362437</v>
      </c>
      <c r="U888" s="126">
        <v>64718</v>
      </c>
      <c r="V888" s="153">
        <v>2.91</v>
      </c>
      <c r="W888" s="126">
        <v>62777</v>
      </c>
      <c r="X888" s="126">
        <v>259553</v>
      </c>
      <c r="Y888" s="154">
        <v>455205</v>
      </c>
    </row>
    <row r="889" spans="1:25" s="125" customFormat="1" ht="17.100000000000001" customHeight="1" x14ac:dyDescent="0.25">
      <c r="A889" s="149" t="s">
        <v>4450</v>
      </c>
      <c r="B889" s="150" t="s">
        <v>4451</v>
      </c>
      <c r="C889" s="151" t="s">
        <v>9</v>
      </c>
      <c r="D889" s="150" t="s">
        <v>2160</v>
      </c>
      <c r="E889" s="150" t="s">
        <v>2166</v>
      </c>
      <c r="F889" s="150" t="s">
        <v>2180</v>
      </c>
      <c r="G889" s="150" t="s">
        <v>2158</v>
      </c>
      <c r="H889" s="150">
        <v>2009</v>
      </c>
      <c r="I889" s="152" t="s">
        <v>4452</v>
      </c>
      <c r="J889" s="152" t="s">
        <v>1046</v>
      </c>
      <c r="K889" s="150" t="s">
        <v>2191</v>
      </c>
      <c r="L889" s="152" t="s">
        <v>452</v>
      </c>
      <c r="M889" s="126">
        <v>835111</v>
      </c>
      <c r="N889" s="126">
        <v>1379370</v>
      </c>
      <c r="O889" s="126">
        <v>544259</v>
      </c>
      <c r="P889" s="126">
        <v>405528</v>
      </c>
      <c r="Q889" s="126">
        <v>1051523</v>
      </c>
      <c r="R889" s="126">
        <v>1047200</v>
      </c>
      <c r="S889" s="126">
        <v>496957</v>
      </c>
      <c r="T889" s="126">
        <v>537092</v>
      </c>
      <c r="U889" s="126">
        <v>92812</v>
      </c>
      <c r="V889" s="153">
        <v>3.39</v>
      </c>
      <c r="W889" s="126">
        <v>92673</v>
      </c>
      <c r="X889" s="126">
        <v>404052</v>
      </c>
      <c r="Y889" s="154">
        <v>660000</v>
      </c>
    </row>
    <row r="890" spans="1:25" s="125" customFormat="1" ht="17.100000000000001" customHeight="1" x14ac:dyDescent="0.25">
      <c r="A890" s="149" t="s">
        <v>4453</v>
      </c>
      <c r="B890" s="150" t="s">
        <v>4454</v>
      </c>
      <c r="C890" s="151" t="s">
        <v>10</v>
      </c>
      <c r="D890" s="150" t="s">
        <v>2204</v>
      </c>
      <c r="E890" s="150" t="s">
        <v>2285</v>
      </c>
      <c r="F890" s="150" t="s">
        <v>2180</v>
      </c>
      <c r="G890" s="150" t="s">
        <v>2158</v>
      </c>
      <c r="H890" s="150">
        <v>2009</v>
      </c>
      <c r="I890" s="152" t="s">
        <v>1212</v>
      </c>
      <c r="J890" s="152" t="s">
        <v>1213</v>
      </c>
      <c r="K890" s="150" t="s">
        <v>2286</v>
      </c>
      <c r="L890" s="152" t="s">
        <v>457</v>
      </c>
      <c r="M890" s="126">
        <v>4031974</v>
      </c>
      <c r="N890" s="126">
        <v>5249670</v>
      </c>
      <c r="O890" s="126">
        <v>1217695</v>
      </c>
      <c r="P890" s="126">
        <v>74879</v>
      </c>
      <c r="Q890" s="126">
        <v>9325522</v>
      </c>
      <c r="R890" s="126">
        <v>9287283</v>
      </c>
      <c r="S890" s="126">
        <v>4662481</v>
      </c>
      <c r="T890" s="126">
        <v>5147290</v>
      </c>
      <c r="U890" s="126">
        <v>1434712</v>
      </c>
      <c r="V890" s="153">
        <v>17.809999999999999</v>
      </c>
      <c r="W890" s="126">
        <v>857617</v>
      </c>
      <c r="X890" s="126">
        <v>3810415</v>
      </c>
      <c r="Y890" s="154">
        <v>6915715</v>
      </c>
    </row>
    <row r="891" spans="1:25" s="125" customFormat="1" ht="17.100000000000001" customHeight="1" x14ac:dyDescent="0.25">
      <c r="A891" s="149" t="s">
        <v>4455</v>
      </c>
      <c r="B891" s="150" t="s">
        <v>4456</v>
      </c>
      <c r="C891" s="151" t="s">
        <v>5</v>
      </c>
      <c r="D891" s="150" t="s">
        <v>2200</v>
      </c>
      <c r="E891" s="150" t="s">
        <v>2737</v>
      </c>
      <c r="F891" s="150" t="s">
        <v>2180</v>
      </c>
      <c r="G891" s="150" t="s">
        <v>2158</v>
      </c>
      <c r="H891" s="150">
        <v>2009</v>
      </c>
      <c r="I891" s="152" t="s">
        <v>1214</v>
      </c>
      <c r="J891" s="152" t="s">
        <v>1215</v>
      </c>
      <c r="K891" s="150" t="s">
        <v>2738</v>
      </c>
      <c r="L891" s="152" t="s">
        <v>538</v>
      </c>
      <c r="M891" s="126">
        <v>475290</v>
      </c>
      <c r="N891" s="126">
        <v>858236</v>
      </c>
      <c r="O891" s="126">
        <v>382946</v>
      </c>
      <c r="P891" s="126">
        <v>304243</v>
      </c>
      <c r="Q891" s="126">
        <v>1194176</v>
      </c>
      <c r="R891" s="126">
        <v>1185524</v>
      </c>
      <c r="S891" s="126">
        <v>43753</v>
      </c>
      <c r="T891" s="126">
        <v>163714</v>
      </c>
      <c r="U891" s="126">
        <v>365497</v>
      </c>
      <c r="V891" s="153">
        <v>10.85</v>
      </c>
      <c r="W891" s="126">
        <v>2674</v>
      </c>
      <c r="X891" s="126">
        <v>29743</v>
      </c>
      <c r="Y891" s="154">
        <v>618140</v>
      </c>
    </row>
    <row r="892" spans="1:25" s="125" customFormat="1" ht="17.100000000000001" customHeight="1" x14ac:dyDescent="0.25">
      <c r="A892" s="149" t="s">
        <v>4457</v>
      </c>
      <c r="B892" s="150" t="s">
        <v>4458</v>
      </c>
      <c r="C892" s="151" t="s">
        <v>9</v>
      </c>
      <c r="D892" s="150" t="s">
        <v>2170</v>
      </c>
      <c r="E892" s="150" t="s">
        <v>2171</v>
      </c>
      <c r="F892" s="150" t="s">
        <v>2180</v>
      </c>
      <c r="G892" s="150" t="s">
        <v>2162</v>
      </c>
      <c r="H892" s="150">
        <v>2009</v>
      </c>
      <c r="I892" s="152" t="s">
        <v>2741</v>
      </c>
      <c r="J892" s="152" t="s">
        <v>2742</v>
      </c>
      <c r="K892" s="150" t="s">
        <v>2172</v>
      </c>
      <c r="L892" s="152" t="s">
        <v>432</v>
      </c>
      <c r="M892" s="126">
        <v>474788</v>
      </c>
      <c r="N892" s="126">
        <v>529196</v>
      </c>
      <c r="O892" s="126">
        <v>54408</v>
      </c>
      <c r="P892" s="126">
        <v>0</v>
      </c>
      <c r="Q892" s="126">
        <v>391768</v>
      </c>
      <c r="R892" s="126">
        <v>385308</v>
      </c>
      <c r="S892" s="126">
        <v>98672</v>
      </c>
      <c r="T892" s="126">
        <v>113728</v>
      </c>
      <c r="U892" s="126">
        <v>73282</v>
      </c>
      <c r="V892" s="153">
        <v>2.75</v>
      </c>
      <c r="W892" s="126">
        <v>20289</v>
      </c>
      <c r="X892" s="126">
        <v>84835</v>
      </c>
      <c r="Y892" s="154">
        <v>213821</v>
      </c>
    </row>
    <row r="893" spans="1:25" s="125" customFormat="1" ht="17.100000000000001" customHeight="1" x14ac:dyDescent="0.25">
      <c r="A893" s="149" t="s">
        <v>4459</v>
      </c>
      <c r="B893" s="150" t="s">
        <v>4460</v>
      </c>
      <c r="C893" s="151" t="s">
        <v>9</v>
      </c>
      <c r="D893" s="150" t="s">
        <v>2175</v>
      </c>
      <c r="E893" s="150" t="s">
        <v>2279</v>
      </c>
      <c r="F893" s="150" t="s">
        <v>2180</v>
      </c>
      <c r="G893" s="150" t="s">
        <v>2158</v>
      </c>
      <c r="H893" s="150">
        <v>2009</v>
      </c>
      <c r="I893" s="152" t="s">
        <v>1216</v>
      </c>
      <c r="J893" s="152" t="s">
        <v>1612</v>
      </c>
      <c r="K893" s="150" t="s">
        <v>2280</v>
      </c>
      <c r="L893" s="152" t="s">
        <v>436</v>
      </c>
      <c r="M893" s="126">
        <v>561024</v>
      </c>
      <c r="N893" s="126">
        <v>1259324</v>
      </c>
      <c r="O893" s="126">
        <v>698301</v>
      </c>
      <c r="P893" s="126">
        <v>358616</v>
      </c>
      <c r="Q893" s="126">
        <v>2481763</v>
      </c>
      <c r="R893" s="126">
        <v>2451800</v>
      </c>
      <c r="S893" s="126">
        <v>211323</v>
      </c>
      <c r="T893" s="126">
        <v>271123</v>
      </c>
      <c r="U893" s="126">
        <v>296070</v>
      </c>
      <c r="V893" s="153">
        <v>11.74</v>
      </c>
      <c r="W893" s="126">
        <v>31997</v>
      </c>
      <c r="X893" s="126">
        <v>164173</v>
      </c>
      <c r="Y893" s="154">
        <v>671078</v>
      </c>
    </row>
    <row r="894" spans="1:25" s="125" customFormat="1" ht="17.100000000000001" customHeight="1" x14ac:dyDescent="0.25">
      <c r="A894" s="149" t="s">
        <v>4461</v>
      </c>
      <c r="B894" s="150" t="s">
        <v>4462</v>
      </c>
      <c r="C894" s="151" t="s">
        <v>5</v>
      </c>
      <c r="D894" s="150" t="s">
        <v>2175</v>
      </c>
      <c r="E894" s="150" t="s">
        <v>2192</v>
      </c>
      <c r="F894" s="150" t="s">
        <v>2180</v>
      </c>
      <c r="G894" s="150" t="s">
        <v>2158</v>
      </c>
      <c r="H894" s="150">
        <v>2009</v>
      </c>
      <c r="I894" s="152" t="s">
        <v>1217</v>
      </c>
      <c r="J894" s="152" t="s">
        <v>1218</v>
      </c>
      <c r="K894" s="150" t="s">
        <v>2193</v>
      </c>
      <c r="L894" s="152" t="s">
        <v>456</v>
      </c>
      <c r="M894" s="126">
        <v>2777170</v>
      </c>
      <c r="N894" s="126">
        <v>4984198</v>
      </c>
      <c r="O894" s="126">
        <v>2207028</v>
      </c>
      <c r="P894" s="126">
        <v>1161400</v>
      </c>
      <c r="Q894" s="126">
        <v>4888653</v>
      </c>
      <c r="R894" s="126">
        <v>4617472</v>
      </c>
      <c r="S894" s="126">
        <v>405637</v>
      </c>
      <c r="T894" s="126">
        <v>727561</v>
      </c>
      <c r="U894" s="126">
        <v>486642</v>
      </c>
      <c r="V894" s="153">
        <v>14.8</v>
      </c>
      <c r="W894" s="126">
        <v>31794</v>
      </c>
      <c r="X894" s="126">
        <v>345195</v>
      </c>
      <c r="Y894" s="154">
        <v>1287236</v>
      </c>
    </row>
    <row r="895" spans="1:25" s="125" customFormat="1" ht="17.100000000000001" customHeight="1" x14ac:dyDescent="0.25">
      <c r="A895" s="149" t="s">
        <v>4463</v>
      </c>
      <c r="B895" s="150" t="s">
        <v>4464</v>
      </c>
      <c r="C895" s="151" t="s">
        <v>11</v>
      </c>
      <c r="D895" s="150" t="s">
        <v>2160</v>
      </c>
      <c r="E895" s="150" t="s">
        <v>2161</v>
      </c>
      <c r="F895" s="150" t="s">
        <v>2282</v>
      </c>
      <c r="G895" s="150" t="s">
        <v>2162</v>
      </c>
      <c r="H895" s="150">
        <v>2009</v>
      </c>
      <c r="I895" s="152" t="s">
        <v>4465</v>
      </c>
      <c r="J895" s="152" t="s">
        <v>4466</v>
      </c>
      <c r="K895" s="150" t="s">
        <v>2437</v>
      </c>
      <c r="L895" s="152" t="s">
        <v>776</v>
      </c>
      <c r="M895" s="126">
        <v>53497</v>
      </c>
      <c r="N895" s="126">
        <v>285238</v>
      </c>
      <c r="O895" s="126">
        <v>231741</v>
      </c>
      <c r="P895" s="126">
        <v>95353</v>
      </c>
      <c r="Q895" s="126">
        <v>351612</v>
      </c>
      <c r="R895" s="126">
        <v>350967</v>
      </c>
      <c r="S895" s="126">
        <v>35435</v>
      </c>
      <c r="T895" s="126">
        <v>61266</v>
      </c>
      <c r="U895" s="126">
        <v>58580</v>
      </c>
      <c r="V895" s="153">
        <v>2</v>
      </c>
      <c r="W895" s="126">
        <v>2521</v>
      </c>
      <c r="X895" s="126">
        <v>32489</v>
      </c>
      <c r="Y895" s="154">
        <v>144876</v>
      </c>
    </row>
    <row r="896" spans="1:25" s="125" customFormat="1" ht="17.100000000000001" customHeight="1" x14ac:dyDescent="0.25">
      <c r="A896" s="149" t="s">
        <v>4467</v>
      </c>
      <c r="B896" s="150" t="s">
        <v>4468</v>
      </c>
      <c r="C896" s="151" t="s">
        <v>12</v>
      </c>
      <c r="D896" s="150" t="s">
        <v>2204</v>
      </c>
      <c r="E896" s="150" t="s">
        <v>2222</v>
      </c>
      <c r="F896" s="150" t="s">
        <v>2180</v>
      </c>
      <c r="G896" s="150" t="s">
        <v>2158</v>
      </c>
      <c r="H896" s="150">
        <v>2009</v>
      </c>
      <c r="I896" s="152" t="s">
        <v>1219</v>
      </c>
      <c r="J896" s="152" t="s">
        <v>910</v>
      </c>
      <c r="K896" s="150" t="s">
        <v>2223</v>
      </c>
      <c r="L896" s="152" t="s">
        <v>476</v>
      </c>
      <c r="M896" s="126">
        <v>1463304</v>
      </c>
      <c r="N896" s="126">
        <v>1890028</v>
      </c>
      <c r="O896" s="126">
        <v>426724</v>
      </c>
      <c r="P896" s="126">
        <v>46304</v>
      </c>
      <c r="Q896" s="126">
        <v>1336992</v>
      </c>
      <c r="R896" s="126">
        <v>1298244</v>
      </c>
      <c r="S896" s="126">
        <v>476352</v>
      </c>
      <c r="T896" s="126">
        <v>506313</v>
      </c>
      <c r="U896" s="126">
        <v>295504</v>
      </c>
      <c r="V896" s="153">
        <v>10.5</v>
      </c>
      <c r="W896" s="126">
        <v>99201</v>
      </c>
      <c r="X896" s="126">
        <v>404135</v>
      </c>
      <c r="Y896" s="154">
        <v>897833</v>
      </c>
    </row>
    <row r="897" spans="1:25" s="125" customFormat="1" ht="17.100000000000001" customHeight="1" x14ac:dyDescent="0.25">
      <c r="A897" s="149" t="s">
        <v>9507</v>
      </c>
      <c r="B897" s="150" t="s">
        <v>9508</v>
      </c>
      <c r="C897" s="151" t="s">
        <v>10</v>
      </c>
      <c r="D897" s="150" t="s">
        <v>2160</v>
      </c>
      <c r="E897" s="150" t="s">
        <v>2317</v>
      </c>
      <c r="F897" s="150" t="s">
        <v>2180</v>
      </c>
      <c r="G897" s="150" t="s">
        <v>2162</v>
      </c>
      <c r="H897" s="150">
        <v>2009</v>
      </c>
      <c r="I897" s="152" t="s">
        <v>9509</v>
      </c>
      <c r="J897" s="152" t="s">
        <v>9510</v>
      </c>
      <c r="K897" s="150" t="s">
        <v>2483</v>
      </c>
      <c r="L897" s="152" t="s">
        <v>578</v>
      </c>
      <c r="M897" s="126">
        <v>157197</v>
      </c>
      <c r="N897" s="126">
        <v>245959</v>
      </c>
      <c r="O897" s="126">
        <v>88762</v>
      </c>
      <c r="P897" s="126">
        <v>49999</v>
      </c>
      <c r="Q897" s="126">
        <v>425904</v>
      </c>
      <c r="R897" s="126">
        <v>417498</v>
      </c>
      <c r="S897" s="126">
        <v>20546</v>
      </c>
      <c r="T897" s="126">
        <v>40471</v>
      </c>
      <c r="U897" s="126">
        <v>215584</v>
      </c>
      <c r="V897" s="153">
        <v>6.27</v>
      </c>
      <c r="W897" s="126">
        <v>1758</v>
      </c>
      <c r="X897" s="126">
        <v>15671</v>
      </c>
      <c r="Y897" s="154">
        <v>320757</v>
      </c>
    </row>
    <row r="898" spans="1:25" s="125" customFormat="1" ht="17.100000000000001" customHeight="1" x14ac:dyDescent="0.25">
      <c r="A898" s="149" t="s">
        <v>4469</v>
      </c>
      <c r="B898" s="150" t="s">
        <v>4470</v>
      </c>
      <c r="C898" s="151" t="s">
        <v>7</v>
      </c>
      <c r="D898" s="150" t="s">
        <v>2170</v>
      </c>
      <c r="E898" s="150" t="s">
        <v>2263</v>
      </c>
      <c r="F898" s="150" t="s">
        <v>2180</v>
      </c>
      <c r="G898" s="150" t="s">
        <v>2158</v>
      </c>
      <c r="H898" s="150">
        <v>2009</v>
      </c>
      <c r="I898" s="152" t="s">
        <v>2744</v>
      </c>
      <c r="J898" s="152" t="s">
        <v>2745</v>
      </c>
      <c r="K898" s="150" t="s">
        <v>2307</v>
      </c>
      <c r="L898" s="152" t="s">
        <v>433</v>
      </c>
      <c r="M898" s="126">
        <v>93058</v>
      </c>
      <c r="N898" s="126">
        <v>834659</v>
      </c>
      <c r="O898" s="126">
        <v>741601</v>
      </c>
      <c r="P898" s="126">
        <v>388859</v>
      </c>
      <c r="Q898" s="126">
        <v>2009221</v>
      </c>
      <c r="R898" s="126">
        <v>1967060</v>
      </c>
      <c r="S898" s="126">
        <v>48157</v>
      </c>
      <c r="T898" s="126">
        <v>84439</v>
      </c>
      <c r="U898" s="126">
        <v>112045</v>
      </c>
      <c r="V898" s="153">
        <v>5.41</v>
      </c>
      <c r="W898" s="126">
        <v>4229</v>
      </c>
      <c r="X898" s="126">
        <v>54066</v>
      </c>
      <c r="Y898" s="154">
        <v>230414</v>
      </c>
    </row>
    <row r="899" spans="1:25" s="125" customFormat="1" ht="17.100000000000001" customHeight="1" x14ac:dyDescent="0.25">
      <c r="A899" s="149" t="s">
        <v>4471</v>
      </c>
      <c r="B899" s="150" t="s">
        <v>4472</v>
      </c>
      <c r="C899" s="151" t="s">
        <v>13</v>
      </c>
      <c r="D899" s="150" t="s">
        <v>2247</v>
      </c>
      <c r="E899" s="150" t="s">
        <v>2746</v>
      </c>
      <c r="F899" s="150" t="s">
        <v>2180</v>
      </c>
      <c r="G899" s="150" t="s">
        <v>2162</v>
      </c>
      <c r="H899" s="150">
        <v>2009</v>
      </c>
      <c r="I899" s="152" t="s">
        <v>1221</v>
      </c>
      <c r="J899" s="152" t="s">
        <v>1222</v>
      </c>
      <c r="K899" s="150" t="s">
        <v>2747</v>
      </c>
      <c r="L899" s="152" t="s">
        <v>605</v>
      </c>
      <c r="M899" s="126">
        <v>214576</v>
      </c>
      <c r="N899" s="126">
        <v>791091</v>
      </c>
      <c r="O899" s="126">
        <v>576515</v>
      </c>
      <c r="P899" s="126">
        <v>493587</v>
      </c>
      <c r="Q899" s="126">
        <v>541680</v>
      </c>
      <c r="R899" s="126">
        <v>541513</v>
      </c>
      <c r="S899" s="126">
        <v>74033</v>
      </c>
      <c r="T899" s="126">
        <v>130796</v>
      </c>
      <c r="U899" s="126">
        <v>202918</v>
      </c>
      <c r="V899" s="153">
        <v>8.81</v>
      </c>
      <c r="W899" s="126">
        <v>9823</v>
      </c>
      <c r="X899" s="126">
        <v>49865</v>
      </c>
      <c r="Y899" s="154">
        <v>412438</v>
      </c>
    </row>
    <row r="900" spans="1:25" s="125" customFormat="1" ht="17.100000000000001" customHeight="1" x14ac:dyDescent="0.25">
      <c r="A900" s="149" t="s">
        <v>9511</v>
      </c>
      <c r="B900" s="150" t="s">
        <v>9512</v>
      </c>
      <c r="C900" s="151" t="s">
        <v>9</v>
      </c>
      <c r="D900" s="150" t="s">
        <v>2291</v>
      </c>
      <c r="E900" s="150" t="s">
        <v>2430</v>
      </c>
      <c r="F900" s="150" t="s">
        <v>2180</v>
      </c>
      <c r="G900" s="150" t="s">
        <v>2158</v>
      </c>
      <c r="H900" s="150">
        <v>2009</v>
      </c>
      <c r="I900" s="152" t="s">
        <v>9513</v>
      </c>
      <c r="J900" s="152" t="s">
        <v>3980</v>
      </c>
      <c r="K900" s="150" t="s">
        <v>2431</v>
      </c>
      <c r="L900" s="152" t="s">
        <v>533</v>
      </c>
      <c r="M900" s="126">
        <v>567796</v>
      </c>
      <c r="N900" s="126">
        <v>627492</v>
      </c>
      <c r="O900" s="126">
        <v>59697</v>
      </c>
      <c r="P900" s="126">
        <v>0</v>
      </c>
      <c r="Q900" s="126">
        <v>988516</v>
      </c>
      <c r="R900" s="126">
        <v>987492</v>
      </c>
      <c r="S900" s="126">
        <v>273257</v>
      </c>
      <c r="T900" s="126">
        <v>290901</v>
      </c>
      <c r="U900" s="126">
        <v>60506</v>
      </c>
      <c r="V900" s="153">
        <v>2</v>
      </c>
      <c r="W900" s="126">
        <v>51882</v>
      </c>
      <c r="X900" s="126">
        <v>221154</v>
      </c>
      <c r="Y900" s="154">
        <v>368965</v>
      </c>
    </row>
    <row r="901" spans="1:25" s="125" customFormat="1" ht="17.100000000000001" customHeight="1" x14ac:dyDescent="0.25">
      <c r="A901" s="149" t="s">
        <v>9514</v>
      </c>
      <c r="B901" s="150" t="s">
        <v>9515</v>
      </c>
      <c r="C901" s="151" t="s">
        <v>8</v>
      </c>
      <c r="D901" s="150" t="s">
        <v>2160</v>
      </c>
      <c r="E901" s="150" t="s">
        <v>2224</v>
      </c>
      <c r="F901" s="150" t="s">
        <v>2180</v>
      </c>
      <c r="G901" s="150" t="s">
        <v>2162</v>
      </c>
      <c r="H901" s="150">
        <v>2009</v>
      </c>
      <c r="I901" s="152" t="s">
        <v>9516</v>
      </c>
      <c r="J901" s="152" t="s">
        <v>9517</v>
      </c>
      <c r="K901" s="150" t="s">
        <v>2227</v>
      </c>
      <c r="L901" s="152" t="s">
        <v>431</v>
      </c>
      <c r="M901" s="126">
        <v>62670</v>
      </c>
      <c r="N901" s="126">
        <v>162038</v>
      </c>
      <c r="O901" s="126">
        <v>99367</v>
      </c>
      <c r="P901" s="126">
        <v>15952</v>
      </c>
      <c r="Q901" s="126">
        <v>294101</v>
      </c>
      <c r="R901" s="126">
        <v>294100</v>
      </c>
      <c r="S901" s="126">
        <v>61853</v>
      </c>
      <c r="T901" s="126">
        <v>66484</v>
      </c>
      <c r="U901" s="126">
        <v>51525</v>
      </c>
      <c r="V901" s="153">
        <v>2</v>
      </c>
      <c r="W901" s="126">
        <v>5830</v>
      </c>
      <c r="X901" s="126">
        <v>55971</v>
      </c>
      <c r="Y901" s="154">
        <v>129101</v>
      </c>
    </row>
    <row r="902" spans="1:25" s="125" customFormat="1" ht="17.100000000000001" customHeight="1" x14ac:dyDescent="0.25">
      <c r="A902" s="149" t="s">
        <v>9518</v>
      </c>
      <c r="B902" s="150" t="s">
        <v>9519</v>
      </c>
      <c r="C902" s="151" t="s">
        <v>8</v>
      </c>
      <c r="D902" s="150" t="s">
        <v>2160</v>
      </c>
      <c r="E902" s="150" t="s">
        <v>2166</v>
      </c>
      <c r="F902" s="150" t="s">
        <v>2180</v>
      </c>
      <c r="G902" s="150" t="s">
        <v>2158</v>
      </c>
      <c r="H902" s="150">
        <v>2009</v>
      </c>
      <c r="I902" s="152" t="s">
        <v>9520</v>
      </c>
      <c r="J902" s="152" t="s">
        <v>9521</v>
      </c>
      <c r="K902" s="150" t="s">
        <v>2191</v>
      </c>
      <c r="L902" s="152" t="s">
        <v>452</v>
      </c>
      <c r="M902" s="126">
        <v>701536</v>
      </c>
      <c r="N902" s="126">
        <v>1681627</v>
      </c>
      <c r="O902" s="126">
        <v>980091</v>
      </c>
      <c r="P902" s="126">
        <v>77744</v>
      </c>
      <c r="Q902" s="126">
        <v>3443810</v>
      </c>
      <c r="R902" s="126">
        <v>3435364</v>
      </c>
      <c r="S902" s="126">
        <v>458991</v>
      </c>
      <c r="T902" s="126">
        <v>565721</v>
      </c>
      <c r="U902" s="126">
        <v>99846</v>
      </c>
      <c r="V902" s="153">
        <v>3</v>
      </c>
      <c r="W902" s="126">
        <v>77347</v>
      </c>
      <c r="X902" s="126">
        <v>385628</v>
      </c>
      <c r="Y902" s="154">
        <v>700883</v>
      </c>
    </row>
    <row r="903" spans="1:25" s="125" customFormat="1" ht="17.100000000000001" customHeight="1" x14ac:dyDescent="0.25">
      <c r="A903" s="149" t="s">
        <v>4473</v>
      </c>
      <c r="B903" s="150" t="s">
        <v>4474</v>
      </c>
      <c r="C903" s="151" t="s">
        <v>8</v>
      </c>
      <c r="D903" s="150" t="s">
        <v>2178</v>
      </c>
      <c r="E903" s="150" t="s">
        <v>2196</v>
      </c>
      <c r="F903" s="150" t="s">
        <v>2180</v>
      </c>
      <c r="G903" s="150" t="s">
        <v>2202</v>
      </c>
      <c r="H903" s="150">
        <v>2009</v>
      </c>
      <c r="I903" s="152" t="s">
        <v>4475</v>
      </c>
      <c r="J903" s="152" t="s">
        <v>1224</v>
      </c>
      <c r="K903" s="150" t="s">
        <v>2553</v>
      </c>
      <c r="L903" s="152" t="s">
        <v>583</v>
      </c>
      <c r="M903" s="126">
        <v>7022571</v>
      </c>
      <c r="N903" s="126">
        <v>10167101</v>
      </c>
      <c r="O903" s="126">
        <v>3144530</v>
      </c>
      <c r="P903" s="126">
        <v>0</v>
      </c>
      <c r="Q903" s="126">
        <v>27684663</v>
      </c>
      <c r="R903" s="126">
        <v>27365256</v>
      </c>
      <c r="S903" s="126">
        <v>2234716</v>
      </c>
      <c r="T903" s="126">
        <v>2404446</v>
      </c>
      <c r="U903" s="126">
        <v>856397</v>
      </c>
      <c r="V903" s="153">
        <v>18.670000000000002</v>
      </c>
      <c r="W903" s="126">
        <v>435041</v>
      </c>
      <c r="X903" s="126">
        <v>1839525</v>
      </c>
      <c r="Y903" s="154">
        <v>3494821</v>
      </c>
    </row>
    <row r="904" spans="1:25" s="125" customFormat="1" ht="17.100000000000001" customHeight="1" x14ac:dyDescent="0.25">
      <c r="A904" s="149" t="s">
        <v>9522</v>
      </c>
      <c r="B904" s="150" t="s">
        <v>9523</v>
      </c>
      <c r="C904" s="151" t="s">
        <v>19</v>
      </c>
      <c r="D904" s="150" t="s">
        <v>2160</v>
      </c>
      <c r="E904" s="150" t="s">
        <v>2317</v>
      </c>
      <c r="F904" s="150" t="s">
        <v>2180</v>
      </c>
      <c r="G904" s="150" t="s">
        <v>2162</v>
      </c>
      <c r="H904" s="150">
        <v>2009</v>
      </c>
      <c r="I904" s="152" t="s">
        <v>9524</v>
      </c>
      <c r="J904" s="152" t="s">
        <v>9525</v>
      </c>
      <c r="K904" s="150" t="s">
        <v>2343</v>
      </c>
      <c r="L904" s="152" t="s">
        <v>652</v>
      </c>
      <c r="M904" s="126">
        <v>173603</v>
      </c>
      <c r="N904" s="126">
        <v>318050</v>
      </c>
      <c r="O904" s="126">
        <v>144447</v>
      </c>
      <c r="P904" s="126">
        <v>98822</v>
      </c>
      <c r="Q904" s="126">
        <v>505965</v>
      </c>
      <c r="R904" s="126">
        <v>503108</v>
      </c>
      <c r="S904" s="126">
        <v>127511</v>
      </c>
      <c r="T904" s="126">
        <v>138170</v>
      </c>
      <c r="U904" s="126">
        <v>105630</v>
      </c>
      <c r="V904" s="153">
        <v>5.4</v>
      </c>
      <c r="W904" s="126">
        <v>16352</v>
      </c>
      <c r="X904" s="126">
        <v>107518</v>
      </c>
      <c r="Y904" s="154">
        <v>292114</v>
      </c>
    </row>
    <row r="905" spans="1:25" s="125" customFormat="1" ht="17.100000000000001" customHeight="1" x14ac:dyDescent="0.25">
      <c r="A905" s="149" t="s">
        <v>9526</v>
      </c>
      <c r="B905" s="150" t="s">
        <v>9527</v>
      </c>
      <c r="C905" s="151" t="s">
        <v>5</v>
      </c>
      <c r="D905" s="150" t="s">
        <v>2155</v>
      </c>
      <c r="E905" s="150" t="s">
        <v>2692</v>
      </c>
      <c r="F905" s="150" t="s">
        <v>2180</v>
      </c>
      <c r="G905" s="150" t="s">
        <v>2162</v>
      </c>
      <c r="H905" s="150">
        <v>2009</v>
      </c>
      <c r="I905" s="152" t="s">
        <v>9528</v>
      </c>
      <c r="J905" s="152" t="s">
        <v>9529</v>
      </c>
      <c r="K905" s="150" t="s">
        <v>2693</v>
      </c>
      <c r="L905" s="152" t="s">
        <v>571</v>
      </c>
      <c r="M905" s="126">
        <v>109735</v>
      </c>
      <c r="N905" s="126">
        <v>132636</v>
      </c>
      <c r="O905" s="126">
        <v>22901</v>
      </c>
      <c r="P905" s="126">
        <v>1304</v>
      </c>
      <c r="Q905" s="126">
        <v>220693</v>
      </c>
      <c r="R905" s="126">
        <v>230422</v>
      </c>
      <c r="S905" s="126">
        <v>10387</v>
      </c>
      <c r="T905" s="126">
        <v>19748</v>
      </c>
      <c r="U905" s="126">
        <v>72230</v>
      </c>
      <c r="V905" s="153">
        <v>2</v>
      </c>
      <c r="W905" s="126">
        <v>1739</v>
      </c>
      <c r="X905" s="126">
        <v>8672</v>
      </c>
      <c r="Y905" s="154">
        <v>112033</v>
      </c>
    </row>
    <row r="906" spans="1:25" s="125" customFormat="1" ht="17.100000000000001" customHeight="1" x14ac:dyDescent="0.25">
      <c r="A906" s="149" t="s">
        <v>9530</v>
      </c>
      <c r="B906" s="150" t="s">
        <v>9531</v>
      </c>
      <c r="C906" s="151" t="s">
        <v>8</v>
      </c>
      <c r="D906" s="150" t="s">
        <v>2247</v>
      </c>
      <c r="E906" s="150" t="s">
        <v>2248</v>
      </c>
      <c r="F906" s="150" t="s">
        <v>2180</v>
      </c>
      <c r="G906" s="150" t="s">
        <v>2162</v>
      </c>
      <c r="H906" s="150">
        <v>2009</v>
      </c>
      <c r="I906" s="152" t="s">
        <v>9532</v>
      </c>
      <c r="J906" s="152" t="s">
        <v>9533</v>
      </c>
      <c r="K906" s="150" t="s">
        <v>2748</v>
      </c>
      <c r="L906" s="152" t="s">
        <v>579</v>
      </c>
      <c r="M906" s="126">
        <v>390566</v>
      </c>
      <c r="N906" s="126">
        <v>1162040</v>
      </c>
      <c r="O906" s="126">
        <v>771474</v>
      </c>
      <c r="P906" s="126">
        <v>198248</v>
      </c>
      <c r="Q906" s="126">
        <v>2592935</v>
      </c>
      <c r="R906" s="126">
        <v>2591976</v>
      </c>
      <c r="S906" s="126">
        <v>105111</v>
      </c>
      <c r="T906" s="126">
        <v>145909</v>
      </c>
      <c r="U906" s="126">
        <v>100574</v>
      </c>
      <c r="V906" s="153">
        <v>7.04</v>
      </c>
      <c r="W906" s="126">
        <v>17471</v>
      </c>
      <c r="X906" s="126">
        <v>76131</v>
      </c>
      <c r="Y906" s="154">
        <v>279933</v>
      </c>
    </row>
    <row r="907" spans="1:25" s="125" customFormat="1" ht="17.100000000000001" customHeight="1" x14ac:dyDescent="0.25">
      <c r="A907" s="149" t="s">
        <v>4476</v>
      </c>
      <c r="B907" s="150" t="s">
        <v>4477</v>
      </c>
      <c r="C907" s="151" t="s">
        <v>8</v>
      </c>
      <c r="D907" s="150" t="s">
        <v>2160</v>
      </c>
      <c r="E907" s="150" t="s">
        <v>2367</v>
      </c>
      <c r="F907" s="150" t="s">
        <v>2180</v>
      </c>
      <c r="G907" s="150" t="s">
        <v>2158</v>
      </c>
      <c r="H907" s="150">
        <v>2009</v>
      </c>
      <c r="I907" s="152" t="s">
        <v>1226</v>
      </c>
      <c r="J907" s="152" t="s">
        <v>1227</v>
      </c>
      <c r="K907" s="150" t="s">
        <v>2368</v>
      </c>
      <c r="L907" s="152" t="s">
        <v>474</v>
      </c>
      <c r="M907" s="126">
        <v>792845</v>
      </c>
      <c r="N907" s="126">
        <v>2109538</v>
      </c>
      <c r="O907" s="126">
        <v>1316692</v>
      </c>
      <c r="P907" s="126">
        <v>763199</v>
      </c>
      <c r="Q907" s="126">
        <v>4429587</v>
      </c>
      <c r="R907" s="126">
        <v>4397873</v>
      </c>
      <c r="S907" s="126">
        <v>208482</v>
      </c>
      <c r="T907" s="126">
        <v>772009</v>
      </c>
      <c r="U907" s="126">
        <v>393851</v>
      </c>
      <c r="V907" s="153">
        <v>16.78</v>
      </c>
      <c r="W907" s="126">
        <v>13207</v>
      </c>
      <c r="X907" s="126">
        <v>135742</v>
      </c>
      <c r="Y907" s="154">
        <v>1343019</v>
      </c>
    </row>
    <row r="908" spans="1:25" s="125" customFormat="1" ht="17.100000000000001" customHeight="1" x14ac:dyDescent="0.25">
      <c r="A908" s="149" t="s">
        <v>4478</v>
      </c>
      <c r="B908" s="150" t="s">
        <v>4479</v>
      </c>
      <c r="C908" s="151" t="s">
        <v>10</v>
      </c>
      <c r="D908" s="150" t="s">
        <v>2155</v>
      </c>
      <c r="E908" s="150" t="s">
        <v>2216</v>
      </c>
      <c r="F908" s="150" t="s">
        <v>2157</v>
      </c>
      <c r="G908" s="150" t="s">
        <v>2162</v>
      </c>
      <c r="H908" s="150">
        <v>2009</v>
      </c>
      <c r="I908" s="152" t="s">
        <v>4480</v>
      </c>
      <c r="J908" s="152" t="s">
        <v>4481</v>
      </c>
      <c r="K908" s="150" t="s">
        <v>2697</v>
      </c>
      <c r="L908" s="152" t="s">
        <v>1128</v>
      </c>
      <c r="M908" s="126">
        <v>181184</v>
      </c>
      <c r="N908" s="126">
        <v>187175</v>
      </c>
      <c r="O908" s="126">
        <v>5991</v>
      </c>
      <c r="P908" s="126">
        <v>0</v>
      </c>
      <c r="Q908" s="126">
        <v>767397</v>
      </c>
      <c r="R908" s="126">
        <v>767388</v>
      </c>
      <c r="S908" s="126">
        <v>115939</v>
      </c>
      <c r="T908" s="126">
        <v>134694</v>
      </c>
      <c r="U908" s="126">
        <v>41474</v>
      </c>
      <c r="V908" s="153">
        <v>1</v>
      </c>
      <c r="W908" s="126"/>
      <c r="X908" s="126">
        <v>96248</v>
      </c>
      <c r="Y908" s="154">
        <v>182475</v>
      </c>
    </row>
    <row r="909" spans="1:25" s="125" customFormat="1" ht="17.100000000000001" customHeight="1" x14ac:dyDescent="0.25">
      <c r="A909" s="149" t="s">
        <v>9534</v>
      </c>
      <c r="B909" s="150" t="s">
        <v>9535</v>
      </c>
      <c r="C909" s="151" t="s">
        <v>8</v>
      </c>
      <c r="D909" s="150" t="s">
        <v>2155</v>
      </c>
      <c r="E909" s="150" t="s">
        <v>2228</v>
      </c>
      <c r="F909" s="150" t="s">
        <v>2180</v>
      </c>
      <c r="G909" s="150" t="s">
        <v>2158</v>
      </c>
      <c r="H909" s="150">
        <v>2009</v>
      </c>
      <c r="I909" s="152" t="s">
        <v>9536</v>
      </c>
      <c r="J909" s="152" t="s">
        <v>9537</v>
      </c>
      <c r="K909" s="150" t="s">
        <v>2229</v>
      </c>
      <c r="L909" s="152" t="s">
        <v>480</v>
      </c>
      <c r="M909" s="126">
        <v>675199</v>
      </c>
      <c r="N909" s="126">
        <v>1615621</v>
      </c>
      <c r="O909" s="126">
        <v>940421</v>
      </c>
      <c r="P909" s="126">
        <v>0</v>
      </c>
      <c r="Q909" s="126">
        <v>3684336</v>
      </c>
      <c r="R909" s="126">
        <v>3585759</v>
      </c>
      <c r="S909" s="126">
        <v>99562</v>
      </c>
      <c r="T909" s="126">
        <v>274350</v>
      </c>
      <c r="U909" s="126">
        <v>229849</v>
      </c>
      <c r="V909" s="153">
        <v>15</v>
      </c>
      <c r="W909" s="126">
        <v>6113</v>
      </c>
      <c r="X909" s="126">
        <v>80846</v>
      </c>
      <c r="Y909" s="154">
        <v>608360</v>
      </c>
    </row>
    <row r="910" spans="1:25" s="125" customFormat="1" ht="17.100000000000001" customHeight="1" x14ac:dyDescent="0.25">
      <c r="A910" s="149" t="s">
        <v>4482</v>
      </c>
      <c r="B910" s="150" t="s">
        <v>4483</v>
      </c>
      <c r="C910" s="151" t="s">
        <v>10</v>
      </c>
      <c r="D910" s="150" t="s">
        <v>2204</v>
      </c>
      <c r="E910" s="150" t="s">
        <v>2222</v>
      </c>
      <c r="F910" s="150" t="s">
        <v>2180</v>
      </c>
      <c r="G910" s="150" t="s">
        <v>2158</v>
      </c>
      <c r="H910" s="150">
        <v>2009</v>
      </c>
      <c r="I910" s="152" t="s">
        <v>1229</v>
      </c>
      <c r="J910" s="152" t="s">
        <v>1230</v>
      </c>
      <c r="K910" s="150" t="s">
        <v>2223</v>
      </c>
      <c r="L910" s="152" t="s">
        <v>476</v>
      </c>
      <c r="M910" s="126">
        <v>650517</v>
      </c>
      <c r="N910" s="126">
        <v>1089333</v>
      </c>
      <c r="O910" s="126">
        <v>438816</v>
      </c>
      <c r="P910" s="126">
        <v>287866</v>
      </c>
      <c r="Q910" s="126">
        <v>1616831</v>
      </c>
      <c r="R910" s="126">
        <v>1607137</v>
      </c>
      <c r="S910" s="126">
        <v>161282</v>
      </c>
      <c r="T910" s="126">
        <v>233036</v>
      </c>
      <c r="U910" s="126">
        <v>625050</v>
      </c>
      <c r="V910" s="153">
        <v>15.92</v>
      </c>
      <c r="W910" s="126">
        <v>18530</v>
      </c>
      <c r="X910" s="126">
        <v>131157</v>
      </c>
      <c r="Y910" s="154">
        <v>1070608</v>
      </c>
    </row>
    <row r="911" spans="1:25" s="125" customFormat="1" ht="17.100000000000001" customHeight="1" x14ac:dyDescent="0.25">
      <c r="A911" s="149" t="s">
        <v>4484</v>
      </c>
      <c r="B911" s="150" t="s">
        <v>4485</v>
      </c>
      <c r="C911" s="151" t="s">
        <v>5</v>
      </c>
      <c r="D911" s="150" t="s">
        <v>2204</v>
      </c>
      <c r="E911" s="150" t="s">
        <v>2285</v>
      </c>
      <c r="F911" s="150" t="s">
        <v>2180</v>
      </c>
      <c r="G911" s="150" t="s">
        <v>2158</v>
      </c>
      <c r="H911" s="150">
        <v>2009</v>
      </c>
      <c r="I911" s="152" t="s">
        <v>1231</v>
      </c>
      <c r="J911" s="152" t="s">
        <v>1232</v>
      </c>
      <c r="K911" s="150" t="s">
        <v>2286</v>
      </c>
      <c r="L911" s="152" t="s">
        <v>457</v>
      </c>
      <c r="M911" s="126">
        <v>557422</v>
      </c>
      <c r="N911" s="126">
        <v>726619</v>
      </c>
      <c r="O911" s="126">
        <v>169197</v>
      </c>
      <c r="P911" s="126">
        <v>0</v>
      </c>
      <c r="Q911" s="126">
        <v>1473738</v>
      </c>
      <c r="R911" s="126">
        <v>1472806</v>
      </c>
      <c r="S911" s="126">
        <v>134993</v>
      </c>
      <c r="T911" s="126">
        <v>172926</v>
      </c>
      <c r="U911" s="126">
        <v>173779</v>
      </c>
      <c r="V911" s="153">
        <v>6.63</v>
      </c>
      <c r="W911" s="126">
        <v>20155</v>
      </c>
      <c r="X911" s="126">
        <v>114837</v>
      </c>
      <c r="Y911" s="154">
        <v>457226</v>
      </c>
    </row>
    <row r="912" spans="1:25" s="125" customFormat="1" ht="17.100000000000001" customHeight="1" x14ac:dyDescent="0.25">
      <c r="A912" s="149" t="s">
        <v>4486</v>
      </c>
      <c r="B912" s="150" t="s">
        <v>4487</v>
      </c>
      <c r="C912" s="151" t="s">
        <v>11</v>
      </c>
      <c r="D912" s="150" t="s">
        <v>2184</v>
      </c>
      <c r="E912" s="150" t="s">
        <v>2591</v>
      </c>
      <c r="F912" s="150" t="s">
        <v>2157</v>
      </c>
      <c r="G912" s="150" t="s">
        <v>2158</v>
      </c>
      <c r="H912" s="150">
        <v>2009</v>
      </c>
      <c r="I912" s="152" t="s">
        <v>1233</v>
      </c>
      <c r="J912" s="152" t="s">
        <v>1234</v>
      </c>
      <c r="K912" s="150" t="s">
        <v>2592</v>
      </c>
      <c r="L912" s="152" t="s">
        <v>781</v>
      </c>
      <c r="M912" s="126">
        <v>850795</v>
      </c>
      <c r="N912" s="126">
        <v>1807628</v>
      </c>
      <c r="O912" s="126">
        <v>956832</v>
      </c>
      <c r="P912" s="126">
        <v>696152</v>
      </c>
      <c r="Q912" s="126">
        <v>2762786</v>
      </c>
      <c r="R912" s="126">
        <v>2670156</v>
      </c>
      <c r="S912" s="126">
        <v>64919</v>
      </c>
      <c r="T912" s="126">
        <v>374461</v>
      </c>
      <c r="U912" s="126">
        <v>466872</v>
      </c>
      <c r="V912" s="153">
        <v>16.760000000000002</v>
      </c>
      <c r="W912" s="126"/>
      <c r="X912" s="126">
        <v>60906</v>
      </c>
      <c r="Y912" s="154">
        <v>972654</v>
      </c>
    </row>
    <row r="913" spans="1:25" s="125" customFormat="1" ht="17.100000000000001" customHeight="1" x14ac:dyDescent="0.25">
      <c r="A913" s="149" t="s">
        <v>4488</v>
      </c>
      <c r="B913" s="150" t="s">
        <v>4489</v>
      </c>
      <c r="C913" s="151" t="s">
        <v>11</v>
      </c>
      <c r="D913" s="150" t="s">
        <v>2160</v>
      </c>
      <c r="E913" s="150" t="s">
        <v>2166</v>
      </c>
      <c r="F913" s="150" t="s">
        <v>2180</v>
      </c>
      <c r="G913" s="150" t="s">
        <v>2158</v>
      </c>
      <c r="H913" s="150">
        <v>2009</v>
      </c>
      <c r="I913" s="152" t="s">
        <v>1235</v>
      </c>
      <c r="J913" s="152" t="s">
        <v>1236</v>
      </c>
      <c r="K913" s="150" t="s">
        <v>2191</v>
      </c>
      <c r="L913" s="152" t="s">
        <v>452</v>
      </c>
      <c r="M913" s="126">
        <v>1062068</v>
      </c>
      <c r="N913" s="126">
        <v>3569194</v>
      </c>
      <c r="O913" s="126">
        <v>2507126</v>
      </c>
      <c r="P913" s="126">
        <v>1980762</v>
      </c>
      <c r="Q913" s="126">
        <v>3778647</v>
      </c>
      <c r="R913" s="126">
        <v>3495750</v>
      </c>
      <c r="S913" s="126">
        <v>292730</v>
      </c>
      <c r="T913" s="126">
        <v>921014</v>
      </c>
      <c r="U913" s="126">
        <v>432843</v>
      </c>
      <c r="V913" s="153">
        <v>30</v>
      </c>
      <c r="W913" s="126">
        <v>12173</v>
      </c>
      <c r="X913" s="126">
        <v>129810</v>
      </c>
      <c r="Y913" s="154">
        <v>1524696</v>
      </c>
    </row>
    <row r="914" spans="1:25" s="125" customFormat="1" ht="17.100000000000001" customHeight="1" x14ac:dyDescent="0.25">
      <c r="A914" s="149" t="s">
        <v>4490</v>
      </c>
      <c r="B914" s="150" t="s">
        <v>4491</v>
      </c>
      <c r="C914" s="151" t="s">
        <v>7</v>
      </c>
      <c r="D914" s="150" t="s">
        <v>2291</v>
      </c>
      <c r="E914" s="150" t="s">
        <v>2292</v>
      </c>
      <c r="F914" s="150" t="s">
        <v>2157</v>
      </c>
      <c r="G914" s="150" t="s">
        <v>2162</v>
      </c>
      <c r="H914" s="150">
        <v>2010</v>
      </c>
      <c r="I914" s="152" t="s">
        <v>2751</v>
      </c>
      <c r="J914" s="152" t="s">
        <v>2752</v>
      </c>
      <c r="K914" s="150" t="s">
        <v>2293</v>
      </c>
      <c r="L914" s="152" t="s">
        <v>552</v>
      </c>
      <c r="M914" s="126">
        <v>83087</v>
      </c>
      <c r="N914" s="126">
        <v>101278</v>
      </c>
      <c r="O914" s="126">
        <v>18191</v>
      </c>
      <c r="P914" s="126">
        <v>0</v>
      </c>
      <c r="Q914" s="126">
        <v>250691</v>
      </c>
      <c r="R914" s="126">
        <v>241610</v>
      </c>
      <c r="S914" s="126">
        <v>39586</v>
      </c>
      <c r="T914" s="126">
        <v>40641</v>
      </c>
      <c r="U914" s="126">
        <v>24811</v>
      </c>
      <c r="V914" s="153">
        <v>1</v>
      </c>
      <c r="W914" s="126"/>
      <c r="X914" s="126">
        <v>40808</v>
      </c>
      <c r="Y914" s="154">
        <v>77170</v>
      </c>
    </row>
    <row r="915" spans="1:25" s="125" customFormat="1" ht="17.100000000000001" customHeight="1" x14ac:dyDescent="0.25">
      <c r="A915" s="149" t="s">
        <v>9538</v>
      </c>
      <c r="B915" s="150" t="s">
        <v>9539</v>
      </c>
      <c r="C915" s="151" t="s">
        <v>8</v>
      </c>
      <c r="D915" s="150" t="s">
        <v>2160</v>
      </c>
      <c r="E915" s="150" t="s">
        <v>2166</v>
      </c>
      <c r="F915" s="150" t="s">
        <v>2180</v>
      </c>
      <c r="G915" s="150" t="s">
        <v>2158</v>
      </c>
      <c r="H915" s="150">
        <v>2010</v>
      </c>
      <c r="I915" s="152" t="s">
        <v>9540</v>
      </c>
      <c r="J915" s="152" t="s">
        <v>9541</v>
      </c>
      <c r="K915" s="150" t="s">
        <v>2191</v>
      </c>
      <c r="L915" s="152" t="s">
        <v>452</v>
      </c>
      <c r="M915" s="126">
        <v>470457</v>
      </c>
      <c r="N915" s="126">
        <v>2695177</v>
      </c>
      <c r="O915" s="126">
        <v>2224719</v>
      </c>
      <c r="P915" s="126">
        <v>348795</v>
      </c>
      <c r="Q915" s="126">
        <v>5624414</v>
      </c>
      <c r="R915" s="126">
        <v>5588235</v>
      </c>
      <c r="S915" s="126">
        <v>238066</v>
      </c>
      <c r="T915" s="126">
        <v>298492</v>
      </c>
      <c r="U915" s="126">
        <v>492893</v>
      </c>
      <c r="V915" s="153">
        <v>14.66</v>
      </c>
      <c r="W915" s="126">
        <v>38780</v>
      </c>
      <c r="X915" s="126">
        <v>184089</v>
      </c>
      <c r="Y915" s="154">
        <v>947490</v>
      </c>
    </row>
    <row r="916" spans="1:25" s="125" customFormat="1" ht="17.100000000000001" customHeight="1" x14ac:dyDescent="0.25">
      <c r="A916" s="149" t="s">
        <v>4492</v>
      </c>
      <c r="B916" s="150" t="s">
        <v>4493</v>
      </c>
      <c r="C916" s="151" t="s">
        <v>5</v>
      </c>
      <c r="D916" s="150" t="s">
        <v>2200</v>
      </c>
      <c r="E916" s="150" t="s">
        <v>2359</v>
      </c>
      <c r="F916" s="150" t="s">
        <v>2180</v>
      </c>
      <c r="G916" s="150" t="s">
        <v>2162</v>
      </c>
      <c r="H916" s="150">
        <v>2010</v>
      </c>
      <c r="I916" s="152" t="s">
        <v>2753</v>
      </c>
      <c r="J916" s="152" t="s">
        <v>2754</v>
      </c>
      <c r="K916" s="150" t="s">
        <v>2360</v>
      </c>
      <c r="L916" s="152" t="s">
        <v>647</v>
      </c>
      <c r="M916" s="126">
        <v>297125</v>
      </c>
      <c r="N916" s="126">
        <v>1939791</v>
      </c>
      <c r="O916" s="126">
        <v>1642666</v>
      </c>
      <c r="P916" s="126">
        <v>1156974</v>
      </c>
      <c r="Q916" s="126">
        <v>496527</v>
      </c>
      <c r="R916" s="126">
        <v>496201</v>
      </c>
      <c r="S916" s="126">
        <v>125746</v>
      </c>
      <c r="T916" s="126">
        <v>258704</v>
      </c>
      <c r="U916" s="126">
        <v>30261</v>
      </c>
      <c r="V916" s="153">
        <v>2</v>
      </c>
      <c r="W916" s="126">
        <v>14640</v>
      </c>
      <c r="X916" s="126">
        <v>64128</v>
      </c>
      <c r="Y916" s="154">
        <v>303353</v>
      </c>
    </row>
    <row r="917" spans="1:25" s="125" customFormat="1" ht="17.100000000000001" customHeight="1" x14ac:dyDescent="0.25">
      <c r="A917" s="149" t="s">
        <v>9542</v>
      </c>
      <c r="B917" s="150" t="s">
        <v>9543</v>
      </c>
      <c r="C917" s="151" t="s">
        <v>19</v>
      </c>
      <c r="D917" s="150" t="s">
        <v>2170</v>
      </c>
      <c r="E917" s="150" t="s">
        <v>2207</v>
      </c>
      <c r="F917" s="150" t="s">
        <v>2180</v>
      </c>
      <c r="G917" s="150" t="s">
        <v>2158</v>
      </c>
      <c r="H917" s="150">
        <v>2010</v>
      </c>
      <c r="I917" s="152" t="s">
        <v>9544</v>
      </c>
      <c r="J917" s="152" t="s">
        <v>8717</v>
      </c>
      <c r="K917" s="150" t="s">
        <v>2208</v>
      </c>
      <c r="L917" s="152" t="s">
        <v>470</v>
      </c>
      <c r="M917" s="126">
        <v>540200</v>
      </c>
      <c r="N917" s="126">
        <v>945332</v>
      </c>
      <c r="O917" s="126">
        <v>405133</v>
      </c>
      <c r="P917" s="126">
        <v>90000</v>
      </c>
      <c r="Q917" s="126">
        <v>803249</v>
      </c>
      <c r="R917" s="126">
        <v>799677</v>
      </c>
      <c r="S917" s="126">
        <v>32259</v>
      </c>
      <c r="T917" s="126">
        <v>59276</v>
      </c>
      <c r="U917" s="126">
        <v>104434</v>
      </c>
      <c r="V917" s="153">
        <v>4.8499999999999996</v>
      </c>
      <c r="W917" s="126">
        <v>8506</v>
      </c>
      <c r="X917" s="126">
        <v>23857</v>
      </c>
      <c r="Y917" s="154">
        <v>206708</v>
      </c>
    </row>
    <row r="918" spans="1:25" s="125" customFormat="1" ht="17.100000000000001" customHeight="1" x14ac:dyDescent="0.25">
      <c r="A918" s="149" t="s">
        <v>4494</v>
      </c>
      <c r="B918" s="150" t="s">
        <v>4495</v>
      </c>
      <c r="C918" s="151" t="s">
        <v>8</v>
      </c>
      <c r="D918" s="150" t="s">
        <v>2188</v>
      </c>
      <c r="E918" s="150" t="s">
        <v>2501</v>
      </c>
      <c r="F918" s="150" t="s">
        <v>2180</v>
      </c>
      <c r="G918" s="150" t="s">
        <v>2162</v>
      </c>
      <c r="H918" s="150">
        <v>2010</v>
      </c>
      <c r="I918" s="152" t="s">
        <v>4496</v>
      </c>
      <c r="J918" s="152" t="s">
        <v>1238</v>
      </c>
      <c r="K918" s="150" t="s">
        <v>2502</v>
      </c>
      <c r="L918" s="152" t="s">
        <v>529</v>
      </c>
      <c r="M918" s="126">
        <v>88361</v>
      </c>
      <c r="N918" s="126">
        <v>184942</v>
      </c>
      <c r="O918" s="126">
        <v>96581</v>
      </c>
      <c r="P918" s="126">
        <v>0</v>
      </c>
      <c r="Q918" s="126">
        <v>250113</v>
      </c>
      <c r="R918" s="126">
        <v>247802</v>
      </c>
      <c r="S918" s="126">
        <v>14943</v>
      </c>
      <c r="T918" s="126">
        <v>35081</v>
      </c>
      <c r="U918" s="126">
        <v>30664</v>
      </c>
      <c r="V918" s="153">
        <v>2</v>
      </c>
      <c r="W918" s="126">
        <v>1471</v>
      </c>
      <c r="X918" s="126">
        <v>15549</v>
      </c>
      <c r="Y918" s="154">
        <v>82760</v>
      </c>
    </row>
    <row r="919" spans="1:25" s="125" customFormat="1" ht="17.100000000000001" customHeight="1" x14ac:dyDescent="0.25">
      <c r="A919" s="149" t="s">
        <v>9545</v>
      </c>
      <c r="B919" s="150" t="s">
        <v>9546</v>
      </c>
      <c r="C919" s="151" t="s">
        <v>7</v>
      </c>
      <c r="D919" s="150" t="s">
        <v>2188</v>
      </c>
      <c r="E919" s="150" t="s">
        <v>2501</v>
      </c>
      <c r="F919" s="150" t="s">
        <v>2180</v>
      </c>
      <c r="G919" s="150" t="s">
        <v>2162</v>
      </c>
      <c r="H919" s="150">
        <v>2010</v>
      </c>
      <c r="I919" s="152" t="s">
        <v>9547</v>
      </c>
      <c r="J919" s="152" t="s">
        <v>9548</v>
      </c>
      <c r="K919" s="150" t="s">
        <v>2664</v>
      </c>
      <c r="L919" s="152" t="s">
        <v>521</v>
      </c>
      <c r="M919" s="126">
        <v>509515</v>
      </c>
      <c r="N919" s="126">
        <v>941252</v>
      </c>
      <c r="O919" s="126">
        <v>431737</v>
      </c>
      <c r="P919" s="126">
        <v>390504</v>
      </c>
      <c r="Q919" s="126">
        <v>566561</v>
      </c>
      <c r="R919" s="126">
        <v>565249</v>
      </c>
      <c r="S919" s="126">
        <v>35866</v>
      </c>
      <c r="T919" s="126">
        <v>61265</v>
      </c>
      <c r="U919" s="126">
        <v>57558</v>
      </c>
      <c r="V919" s="153">
        <v>2.96</v>
      </c>
      <c r="W919" s="126">
        <v>4642</v>
      </c>
      <c r="X919" s="126">
        <v>19170</v>
      </c>
      <c r="Y919" s="154">
        <v>148368</v>
      </c>
    </row>
    <row r="920" spans="1:25" s="125" customFormat="1" ht="17.100000000000001" customHeight="1" x14ac:dyDescent="0.25">
      <c r="A920" s="149" t="s">
        <v>4497</v>
      </c>
      <c r="B920" s="150" t="s">
        <v>4498</v>
      </c>
      <c r="C920" s="151" t="s">
        <v>9</v>
      </c>
      <c r="D920" s="150" t="s">
        <v>2160</v>
      </c>
      <c r="E920" s="150" t="s">
        <v>2166</v>
      </c>
      <c r="F920" s="150" t="s">
        <v>2180</v>
      </c>
      <c r="G920" s="150" t="s">
        <v>2162</v>
      </c>
      <c r="H920" s="150">
        <v>2010</v>
      </c>
      <c r="I920" s="152" t="s">
        <v>2755</v>
      </c>
      <c r="J920" s="152" t="s">
        <v>2756</v>
      </c>
      <c r="K920" s="150" t="s">
        <v>2191</v>
      </c>
      <c r="L920" s="152" t="s">
        <v>452</v>
      </c>
      <c r="M920" s="126">
        <v>151020</v>
      </c>
      <c r="N920" s="126">
        <v>228517</v>
      </c>
      <c r="O920" s="126">
        <v>77498</v>
      </c>
      <c r="P920" s="126">
        <v>0</v>
      </c>
      <c r="Q920" s="126">
        <v>1075411</v>
      </c>
      <c r="R920" s="126">
        <v>1054164</v>
      </c>
      <c r="S920" s="126">
        <v>144807</v>
      </c>
      <c r="T920" s="126">
        <v>146647</v>
      </c>
      <c r="U920" s="126">
        <v>126139</v>
      </c>
      <c r="V920" s="153">
        <v>3.39</v>
      </c>
      <c r="W920" s="126">
        <v>6185</v>
      </c>
      <c r="X920" s="126">
        <v>131323</v>
      </c>
      <c r="Y920" s="154">
        <v>300925</v>
      </c>
    </row>
    <row r="921" spans="1:25" s="125" customFormat="1" ht="17.100000000000001" customHeight="1" x14ac:dyDescent="0.25">
      <c r="A921" s="149" t="s">
        <v>4499</v>
      </c>
      <c r="B921" s="150" t="s">
        <v>4500</v>
      </c>
      <c r="C921" s="151" t="s">
        <v>5</v>
      </c>
      <c r="D921" s="150" t="s">
        <v>2160</v>
      </c>
      <c r="E921" s="150" t="s">
        <v>2214</v>
      </c>
      <c r="F921" s="150" t="s">
        <v>2180</v>
      </c>
      <c r="G921" s="150" t="s">
        <v>2158</v>
      </c>
      <c r="H921" s="150">
        <v>2010</v>
      </c>
      <c r="I921" s="152" t="s">
        <v>1239</v>
      </c>
      <c r="J921" s="152" t="s">
        <v>1240</v>
      </c>
      <c r="K921" s="150" t="s">
        <v>2215</v>
      </c>
      <c r="L921" s="152" t="s">
        <v>473</v>
      </c>
      <c r="M921" s="126">
        <v>459786</v>
      </c>
      <c r="N921" s="126">
        <v>1124733</v>
      </c>
      <c r="O921" s="126">
        <v>664946</v>
      </c>
      <c r="P921" s="126">
        <v>349000</v>
      </c>
      <c r="Q921" s="126">
        <v>1435082</v>
      </c>
      <c r="R921" s="126">
        <v>1420592</v>
      </c>
      <c r="S921" s="126">
        <v>164823</v>
      </c>
      <c r="T921" s="126">
        <v>184397</v>
      </c>
      <c r="U921" s="126">
        <v>56154</v>
      </c>
      <c r="V921" s="153">
        <v>4.5</v>
      </c>
      <c r="W921" s="126">
        <v>24543</v>
      </c>
      <c r="X921" s="126">
        <v>135043</v>
      </c>
      <c r="Y921" s="154">
        <v>272278</v>
      </c>
    </row>
    <row r="922" spans="1:25" s="125" customFormat="1" ht="17.100000000000001" customHeight="1" x14ac:dyDescent="0.25">
      <c r="A922" s="149" t="s">
        <v>4501</v>
      </c>
      <c r="B922" s="150" t="s">
        <v>4502</v>
      </c>
      <c r="C922" s="151" t="s">
        <v>5</v>
      </c>
      <c r="D922" s="150" t="s">
        <v>2204</v>
      </c>
      <c r="E922" s="150" t="s">
        <v>2379</v>
      </c>
      <c r="F922" s="150" t="s">
        <v>2180</v>
      </c>
      <c r="G922" s="150" t="s">
        <v>2162</v>
      </c>
      <c r="H922" s="150">
        <v>2010</v>
      </c>
      <c r="I922" s="152" t="s">
        <v>4503</v>
      </c>
      <c r="J922" s="152" t="s">
        <v>4504</v>
      </c>
      <c r="K922" s="150" t="s">
        <v>2385</v>
      </c>
      <c r="L922" s="152" t="s">
        <v>449</v>
      </c>
      <c r="M922" s="126">
        <v>213189</v>
      </c>
      <c r="N922" s="126">
        <v>343901</v>
      </c>
      <c r="O922" s="126">
        <v>130712</v>
      </c>
      <c r="P922" s="126">
        <v>0</v>
      </c>
      <c r="Q922" s="126">
        <v>869680</v>
      </c>
      <c r="R922" s="126">
        <v>861887</v>
      </c>
      <c r="S922" s="126">
        <v>62507</v>
      </c>
      <c r="T922" s="126">
        <v>96894</v>
      </c>
      <c r="U922" s="126">
        <v>247716</v>
      </c>
      <c r="V922" s="153">
        <v>10.36</v>
      </c>
      <c r="W922" s="126">
        <v>11311</v>
      </c>
      <c r="X922" s="126">
        <v>51348</v>
      </c>
      <c r="Y922" s="154">
        <v>433692</v>
      </c>
    </row>
    <row r="923" spans="1:25" s="125" customFormat="1" ht="17.100000000000001" customHeight="1" x14ac:dyDescent="0.25">
      <c r="A923" s="149" t="s">
        <v>4505</v>
      </c>
      <c r="B923" s="150" t="s">
        <v>4506</v>
      </c>
      <c r="C923" s="151" t="s">
        <v>9</v>
      </c>
      <c r="D923" s="150" t="s">
        <v>2155</v>
      </c>
      <c r="E923" s="150" t="s">
        <v>2216</v>
      </c>
      <c r="F923" s="150" t="s">
        <v>2180</v>
      </c>
      <c r="G923" s="150" t="s">
        <v>2158</v>
      </c>
      <c r="H923" s="150">
        <v>2010</v>
      </c>
      <c r="I923" s="152" t="s">
        <v>2757</v>
      </c>
      <c r="J923" s="152" t="s">
        <v>1241</v>
      </c>
      <c r="K923" s="150" t="s">
        <v>2219</v>
      </c>
      <c r="L923" s="152" t="s">
        <v>526</v>
      </c>
      <c r="M923" s="126">
        <v>985855</v>
      </c>
      <c r="N923" s="126">
        <v>1429865</v>
      </c>
      <c r="O923" s="126">
        <v>444010</v>
      </c>
      <c r="P923" s="126">
        <v>4745</v>
      </c>
      <c r="Q923" s="126">
        <v>2343397</v>
      </c>
      <c r="R923" s="126">
        <v>2283846</v>
      </c>
      <c r="S923" s="126">
        <v>297920</v>
      </c>
      <c r="T923" s="126">
        <v>386726</v>
      </c>
      <c r="U923" s="126">
        <v>282841</v>
      </c>
      <c r="V923" s="153">
        <v>8.42</v>
      </c>
      <c r="W923" s="126">
        <v>62619</v>
      </c>
      <c r="X923" s="126">
        <v>234819</v>
      </c>
      <c r="Y923" s="154">
        <v>764507</v>
      </c>
    </row>
    <row r="924" spans="1:25" s="125" customFormat="1" ht="17.100000000000001" customHeight="1" x14ac:dyDescent="0.25">
      <c r="A924" s="149" t="s">
        <v>9549</v>
      </c>
      <c r="B924" s="150" t="s">
        <v>9550</v>
      </c>
      <c r="C924" s="151" t="s">
        <v>8</v>
      </c>
      <c r="D924" s="150" t="s">
        <v>2160</v>
      </c>
      <c r="E924" s="150" t="s">
        <v>2317</v>
      </c>
      <c r="F924" s="150" t="s">
        <v>2157</v>
      </c>
      <c r="G924" s="150" t="s">
        <v>2162</v>
      </c>
      <c r="H924" s="150">
        <v>2010</v>
      </c>
      <c r="I924" s="152" t="s">
        <v>9551</v>
      </c>
      <c r="J924" s="152" t="s">
        <v>9552</v>
      </c>
      <c r="K924" s="150" t="s">
        <v>2318</v>
      </c>
      <c r="L924" s="152" t="s">
        <v>577</v>
      </c>
      <c r="M924" s="126">
        <v>180484</v>
      </c>
      <c r="N924" s="126">
        <v>245347</v>
      </c>
      <c r="O924" s="126">
        <v>64862</v>
      </c>
      <c r="P924" s="126">
        <v>0</v>
      </c>
      <c r="Q924" s="126">
        <v>299772</v>
      </c>
      <c r="R924" s="126">
        <v>299012</v>
      </c>
      <c r="S924" s="126">
        <v>47077</v>
      </c>
      <c r="T924" s="126">
        <v>49626</v>
      </c>
      <c r="U924" s="126">
        <v>19339</v>
      </c>
      <c r="V924" s="153">
        <v>1.06</v>
      </c>
      <c r="W924" s="126"/>
      <c r="X924" s="126">
        <v>47066</v>
      </c>
      <c r="Y924" s="154">
        <v>78294</v>
      </c>
    </row>
    <row r="925" spans="1:25" s="125" customFormat="1" ht="17.100000000000001" customHeight="1" x14ac:dyDescent="0.25">
      <c r="A925" s="149" t="s">
        <v>4507</v>
      </c>
      <c r="B925" s="150" t="s">
        <v>4508</v>
      </c>
      <c r="C925" s="151" t="s">
        <v>11</v>
      </c>
      <c r="D925" s="150" t="s">
        <v>2204</v>
      </c>
      <c r="E925" s="150" t="s">
        <v>2222</v>
      </c>
      <c r="F925" s="150" t="s">
        <v>2180</v>
      </c>
      <c r="G925" s="150" t="s">
        <v>2158</v>
      </c>
      <c r="H925" s="150">
        <v>2010</v>
      </c>
      <c r="I925" s="152" t="s">
        <v>4509</v>
      </c>
      <c r="J925" s="152" t="s">
        <v>4510</v>
      </c>
      <c r="K925" s="150" t="s">
        <v>2707</v>
      </c>
      <c r="L925" s="152" t="s">
        <v>1089</v>
      </c>
      <c r="M925" s="126">
        <v>741583</v>
      </c>
      <c r="N925" s="126">
        <v>1174869</v>
      </c>
      <c r="O925" s="126">
        <v>433286</v>
      </c>
      <c r="P925" s="126">
        <v>263647</v>
      </c>
      <c r="Q925" s="126">
        <v>1805453</v>
      </c>
      <c r="R925" s="126">
        <v>1762313</v>
      </c>
      <c r="S925" s="126">
        <v>217612</v>
      </c>
      <c r="T925" s="126">
        <v>335486</v>
      </c>
      <c r="U925" s="126">
        <v>551306</v>
      </c>
      <c r="V925" s="153">
        <v>26.85</v>
      </c>
      <c r="W925" s="126">
        <v>30088</v>
      </c>
      <c r="X925" s="126">
        <v>177970</v>
      </c>
      <c r="Y925" s="154">
        <v>1090343</v>
      </c>
    </row>
    <row r="926" spans="1:25" s="125" customFormat="1" ht="17.100000000000001" customHeight="1" x14ac:dyDescent="0.25">
      <c r="A926" s="149" t="s">
        <v>9553</v>
      </c>
      <c r="B926" s="150" t="s">
        <v>9554</v>
      </c>
      <c r="C926" s="151" t="s">
        <v>11</v>
      </c>
      <c r="D926" s="150" t="s">
        <v>2175</v>
      </c>
      <c r="E926" s="150" t="s">
        <v>2418</v>
      </c>
      <c r="F926" s="150" t="s">
        <v>2157</v>
      </c>
      <c r="G926" s="150" t="s">
        <v>2162</v>
      </c>
      <c r="H926" s="150">
        <v>2010</v>
      </c>
      <c r="I926" s="152" t="s">
        <v>9555</v>
      </c>
      <c r="J926" s="152" t="s">
        <v>9556</v>
      </c>
      <c r="K926" s="150" t="s">
        <v>2421</v>
      </c>
      <c r="L926" s="152" t="s">
        <v>769</v>
      </c>
      <c r="M926" s="126">
        <v>72124</v>
      </c>
      <c r="N926" s="126">
        <v>124557</v>
      </c>
      <c r="O926" s="126">
        <v>52433</v>
      </c>
      <c r="P926" s="126">
        <v>30207</v>
      </c>
      <c r="Q926" s="126">
        <v>258587</v>
      </c>
      <c r="R926" s="126">
        <v>256215</v>
      </c>
      <c r="S926" s="126">
        <v>78656</v>
      </c>
      <c r="T926" s="126">
        <v>125320</v>
      </c>
      <c r="U926" s="126">
        <v>24822</v>
      </c>
      <c r="V926" s="153">
        <v>1.32</v>
      </c>
      <c r="W926" s="126"/>
      <c r="X926" s="126">
        <v>78703</v>
      </c>
      <c r="Y926" s="154">
        <v>158431</v>
      </c>
    </row>
    <row r="927" spans="1:25" s="125" customFormat="1" ht="17.100000000000001" customHeight="1" x14ac:dyDescent="0.25">
      <c r="A927" s="149" t="s">
        <v>4511</v>
      </c>
      <c r="B927" s="150" t="s">
        <v>4512</v>
      </c>
      <c r="C927" s="151" t="s">
        <v>5</v>
      </c>
      <c r="D927" s="150" t="s">
        <v>2160</v>
      </c>
      <c r="E927" s="150" t="s">
        <v>2166</v>
      </c>
      <c r="F927" s="150" t="s">
        <v>2180</v>
      </c>
      <c r="G927" s="150" t="s">
        <v>2158</v>
      </c>
      <c r="H927" s="150">
        <v>2010</v>
      </c>
      <c r="I927" s="152" t="s">
        <v>4513</v>
      </c>
      <c r="J927" s="152" t="s">
        <v>780</v>
      </c>
      <c r="K927" s="150" t="s">
        <v>2191</v>
      </c>
      <c r="L927" s="152" t="s">
        <v>452</v>
      </c>
      <c r="M927" s="126">
        <v>188064</v>
      </c>
      <c r="N927" s="126">
        <v>522491</v>
      </c>
      <c r="O927" s="126">
        <v>334427</v>
      </c>
      <c r="P927" s="126">
        <v>115525</v>
      </c>
      <c r="Q927" s="126">
        <v>904286</v>
      </c>
      <c r="R927" s="126">
        <v>898367</v>
      </c>
      <c r="S927" s="126">
        <v>90269</v>
      </c>
      <c r="T927" s="126">
        <v>97353</v>
      </c>
      <c r="U927" s="126">
        <v>67478</v>
      </c>
      <c r="V927" s="153">
        <v>2.98</v>
      </c>
      <c r="W927" s="126">
        <v>8501</v>
      </c>
      <c r="X927" s="126">
        <v>81252</v>
      </c>
      <c r="Y927" s="154">
        <v>206596</v>
      </c>
    </row>
    <row r="928" spans="1:25" s="125" customFormat="1" ht="17.100000000000001" customHeight="1" x14ac:dyDescent="0.25">
      <c r="A928" s="149" t="s">
        <v>9557</v>
      </c>
      <c r="B928" s="150" t="s">
        <v>9558</v>
      </c>
      <c r="C928" s="151" t="s">
        <v>11</v>
      </c>
      <c r="D928" s="150" t="s">
        <v>2188</v>
      </c>
      <c r="E928" s="150" t="s">
        <v>2344</v>
      </c>
      <c r="F928" s="150" t="s">
        <v>2180</v>
      </c>
      <c r="G928" s="150" t="s">
        <v>2158</v>
      </c>
      <c r="H928" s="150">
        <v>2010</v>
      </c>
      <c r="I928" s="152" t="s">
        <v>9559</v>
      </c>
      <c r="J928" s="152" t="s">
        <v>9560</v>
      </c>
      <c r="K928" s="150" t="s">
        <v>2567</v>
      </c>
      <c r="L928" s="152" t="s">
        <v>926</v>
      </c>
      <c r="M928" s="126">
        <v>5285351</v>
      </c>
      <c r="N928" s="126">
        <v>7186180</v>
      </c>
      <c r="O928" s="126">
        <v>1900829</v>
      </c>
      <c r="P928" s="126">
        <v>1055523</v>
      </c>
      <c r="Q928" s="126">
        <v>10185141</v>
      </c>
      <c r="R928" s="126">
        <v>9937105</v>
      </c>
      <c r="S928" s="126">
        <v>2930426</v>
      </c>
      <c r="T928" s="126">
        <v>3980399</v>
      </c>
      <c r="U928" s="126">
        <v>839311</v>
      </c>
      <c r="V928" s="153">
        <v>48.46</v>
      </c>
      <c r="W928" s="126">
        <v>360206</v>
      </c>
      <c r="X928" s="126">
        <v>2424812</v>
      </c>
      <c r="Y928" s="154">
        <v>5020807</v>
      </c>
    </row>
    <row r="929" spans="1:25" s="125" customFormat="1" ht="17.100000000000001" customHeight="1" x14ac:dyDescent="0.25">
      <c r="A929" s="149" t="s">
        <v>4514</v>
      </c>
      <c r="B929" s="150" t="s">
        <v>4515</v>
      </c>
      <c r="C929" s="151" t="s">
        <v>9</v>
      </c>
      <c r="D929" s="150" t="s">
        <v>2155</v>
      </c>
      <c r="E929" s="150" t="s">
        <v>2216</v>
      </c>
      <c r="F929" s="150" t="s">
        <v>2180</v>
      </c>
      <c r="G929" s="150" t="s">
        <v>2162</v>
      </c>
      <c r="H929" s="150">
        <v>2010</v>
      </c>
      <c r="I929" s="152" t="s">
        <v>1242</v>
      </c>
      <c r="J929" s="152" t="s">
        <v>1243</v>
      </c>
      <c r="K929" s="150" t="s">
        <v>2758</v>
      </c>
      <c r="L929" s="152" t="s">
        <v>1244</v>
      </c>
      <c r="M929" s="126">
        <v>426575</v>
      </c>
      <c r="N929" s="126">
        <v>456766</v>
      </c>
      <c r="O929" s="126">
        <v>30191</v>
      </c>
      <c r="P929" s="126">
        <v>0</v>
      </c>
      <c r="Q929" s="126">
        <v>338808</v>
      </c>
      <c r="R929" s="126">
        <v>318376</v>
      </c>
      <c r="S929" s="126">
        <v>134200</v>
      </c>
      <c r="T929" s="126">
        <v>147097</v>
      </c>
      <c r="U929" s="126">
        <v>90421</v>
      </c>
      <c r="V929" s="153">
        <v>3</v>
      </c>
      <c r="W929" s="126">
        <v>26112</v>
      </c>
      <c r="X929" s="126">
        <v>109448</v>
      </c>
      <c r="Y929" s="154">
        <v>276188</v>
      </c>
    </row>
    <row r="930" spans="1:25" s="125" customFormat="1" ht="17.100000000000001" customHeight="1" x14ac:dyDescent="0.25">
      <c r="A930" s="149" t="s">
        <v>4516</v>
      </c>
      <c r="B930" s="150" t="s">
        <v>4517</v>
      </c>
      <c r="C930" s="151" t="s">
        <v>8</v>
      </c>
      <c r="D930" s="150" t="s">
        <v>2204</v>
      </c>
      <c r="E930" s="150" t="s">
        <v>2222</v>
      </c>
      <c r="F930" s="150" t="s">
        <v>2180</v>
      </c>
      <c r="G930" s="150" t="s">
        <v>2158</v>
      </c>
      <c r="H930" s="150">
        <v>2010</v>
      </c>
      <c r="I930" s="152" t="s">
        <v>9561</v>
      </c>
      <c r="J930" s="152" t="s">
        <v>4518</v>
      </c>
      <c r="K930" s="150" t="s">
        <v>2223</v>
      </c>
      <c r="L930" s="152" t="s">
        <v>476</v>
      </c>
      <c r="M930" s="126">
        <v>826386</v>
      </c>
      <c r="N930" s="126">
        <v>2806536</v>
      </c>
      <c r="O930" s="126">
        <v>1980151</v>
      </c>
      <c r="P930" s="126">
        <v>1299179</v>
      </c>
      <c r="Q930" s="126">
        <v>3743174</v>
      </c>
      <c r="R930" s="126">
        <v>3686934</v>
      </c>
      <c r="S930" s="126">
        <v>212892</v>
      </c>
      <c r="T930" s="126">
        <v>343485</v>
      </c>
      <c r="U930" s="126">
        <v>694179</v>
      </c>
      <c r="V930" s="153">
        <v>26.84</v>
      </c>
      <c r="W930" s="126">
        <v>13395</v>
      </c>
      <c r="X930" s="126">
        <v>144329</v>
      </c>
      <c r="Y930" s="154">
        <v>1266051</v>
      </c>
    </row>
    <row r="931" spans="1:25" s="125" customFormat="1" ht="17.100000000000001" customHeight="1" x14ac:dyDescent="0.25">
      <c r="A931" s="149" t="s">
        <v>9562</v>
      </c>
      <c r="B931" s="150" t="s">
        <v>9563</v>
      </c>
      <c r="C931" s="151" t="s">
        <v>11</v>
      </c>
      <c r="D931" s="150" t="s">
        <v>2175</v>
      </c>
      <c r="E931" s="150" t="s">
        <v>2780</v>
      </c>
      <c r="F931" s="150" t="s">
        <v>2180</v>
      </c>
      <c r="G931" s="150" t="s">
        <v>2162</v>
      </c>
      <c r="H931" s="150">
        <v>2010</v>
      </c>
      <c r="I931" s="152" t="s">
        <v>9564</v>
      </c>
      <c r="J931" s="152" t="s">
        <v>9565</v>
      </c>
      <c r="K931" s="150" t="s">
        <v>2781</v>
      </c>
      <c r="L931" s="152" t="s">
        <v>731</v>
      </c>
      <c r="M931" s="126">
        <v>37497</v>
      </c>
      <c r="N931" s="126">
        <v>267576</v>
      </c>
      <c r="O931" s="126">
        <v>230079</v>
      </c>
      <c r="P931" s="126">
        <v>90662</v>
      </c>
      <c r="Q931" s="126">
        <v>455350</v>
      </c>
      <c r="R931" s="126">
        <v>454628</v>
      </c>
      <c r="S931" s="126">
        <v>15396</v>
      </c>
      <c r="T931" s="126">
        <v>46273</v>
      </c>
      <c r="U931" s="126">
        <v>47412</v>
      </c>
      <c r="V931" s="153">
        <v>2.9</v>
      </c>
      <c r="W931" s="126">
        <v>2313</v>
      </c>
      <c r="X931" s="126">
        <v>7659</v>
      </c>
      <c r="Y931" s="154">
        <v>140959</v>
      </c>
    </row>
    <row r="932" spans="1:25" s="125" customFormat="1" ht="17.100000000000001" customHeight="1" x14ac:dyDescent="0.25">
      <c r="A932" s="149" t="s">
        <v>4519</v>
      </c>
      <c r="B932" s="150" t="s">
        <v>4520</v>
      </c>
      <c r="C932" s="151" t="s">
        <v>14</v>
      </c>
      <c r="D932" s="150" t="s">
        <v>2178</v>
      </c>
      <c r="E932" s="150" t="s">
        <v>2196</v>
      </c>
      <c r="F932" s="150" t="s">
        <v>2180</v>
      </c>
      <c r="G932" s="150" t="s">
        <v>2158</v>
      </c>
      <c r="H932" s="150">
        <v>2010</v>
      </c>
      <c r="I932" s="152" t="s">
        <v>4521</v>
      </c>
      <c r="J932" s="152" t="s">
        <v>4522</v>
      </c>
      <c r="K932" s="150" t="s">
        <v>2197</v>
      </c>
      <c r="L932" s="152" t="s">
        <v>461</v>
      </c>
      <c r="M932" s="126">
        <v>243032</v>
      </c>
      <c r="N932" s="126">
        <v>411043</v>
      </c>
      <c r="O932" s="126">
        <v>168012</v>
      </c>
      <c r="P932" s="126">
        <v>85415</v>
      </c>
      <c r="Q932" s="126">
        <v>942277</v>
      </c>
      <c r="R932" s="126">
        <v>941445</v>
      </c>
      <c r="S932" s="126">
        <v>42021</v>
      </c>
      <c r="T932" s="126">
        <v>58079</v>
      </c>
      <c r="U932" s="126">
        <v>67234</v>
      </c>
      <c r="V932" s="153">
        <v>3.5</v>
      </c>
      <c r="W932" s="126">
        <v>7481</v>
      </c>
      <c r="X932" s="126">
        <v>27725</v>
      </c>
      <c r="Y932" s="154">
        <v>156031</v>
      </c>
    </row>
    <row r="933" spans="1:25" s="125" customFormat="1" ht="17.100000000000001" customHeight="1" x14ac:dyDescent="0.25">
      <c r="A933" s="149" t="s">
        <v>9566</v>
      </c>
      <c r="B933" s="150" t="s">
        <v>9567</v>
      </c>
      <c r="C933" s="151" t="s">
        <v>15</v>
      </c>
      <c r="D933" s="150" t="s">
        <v>2178</v>
      </c>
      <c r="E933" s="150" t="s">
        <v>2386</v>
      </c>
      <c r="F933" s="150" t="s">
        <v>2180</v>
      </c>
      <c r="G933" s="150" t="s">
        <v>2162</v>
      </c>
      <c r="H933" s="150">
        <v>2010</v>
      </c>
      <c r="I933" s="152" t="s">
        <v>9568</v>
      </c>
      <c r="J933" s="152" t="s">
        <v>9569</v>
      </c>
      <c r="K933" s="150" t="s">
        <v>2387</v>
      </c>
      <c r="L933" s="152" t="s">
        <v>510</v>
      </c>
      <c r="M933" s="126">
        <v>216769</v>
      </c>
      <c r="N933" s="126">
        <v>556717</v>
      </c>
      <c r="O933" s="126">
        <v>339948</v>
      </c>
      <c r="P933" s="126">
        <v>62091</v>
      </c>
      <c r="Q933" s="126">
        <v>329842</v>
      </c>
      <c r="R933" s="126">
        <v>325944</v>
      </c>
      <c r="S933" s="126">
        <v>90847</v>
      </c>
      <c r="T933" s="126">
        <v>116302</v>
      </c>
      <c r="U933" s="126">
        <v>35023</v>
      </c>
      <c r="V933" s="153">
        <v>2.16</v>
      </c>
      <c r="W933" s="126">
        <v>10174</v>
      </c>
      <c r="X933" s="126">
        <v>77660</v>
      </c>
      <c r="Y933" s="154">
        <v>164033</v>
      </c>
    </row>
    <row r="934" spans="1:25" s="125" customFormat="1" ht="17.100000000000001" customHeight="1" x14ac:dyDescent="0.25">
      <c r="A934" s="149" t="s">
        <v>9570</v>
      </c>
      <c r="B934" s="150" t="s">
        <v>9571</v>
      </c>
      <c r="C934" s="151" t="s">
        <v>5</v>
      </c>
      <c r="D934" s="150" t="s">
        <v>2247</v>
      </c>
      <c r="E934" s="150" t="s">
        <v>2338</v>
      </c>
      <c r="F934" s="150" t="s">
        <v>2180</v>
      </c>
      <c r="G934" s="150" t="s">
        <v>2158</v>
      </c>
      <c r="H934" s="150">
        <v>2010</v>
      </c>
      <c r="I934" s="152" t="s">
        <v>9572</v>
      </c>
      <c r="J934" s="152" t="s">
        <v>9573</v>
      </c>
      <c r="K934" s="150" t="s">
        <v>2339</v>
      </c>
      <c r="L934" s="152" t="s">
        <v>618</v>
      </c>
      <c r="M934" s="126">
        <v>401130</v>
      </c>
      <c r="N934" s="126">
        <v>704034</v>
      </c>
      <c r="O934" s="126">
        <v>302904</v>
      </c>
      <c r="P934" s="126">
        <v>121964</v>
      </c>
      <c r="Q934" s="126">
        <v>1423050</v>
      </c>
      <c r="R934" s="126">
        <v>1334625</v>
      </c>
      <c r="S934" s="126">
        <v>48471</v>
      </c>
      <c r="T934" s="126">
        <v>135824</v>
      </c>
      <c r="U934" s="126">
        <v>256136</v>
      </c>
      <c r="V934" s="153">
        <v>12.09</v>
      </c>
      <c r="W934" s="126">
        <v>3362</v>
      </c>
      <c r="X934" s="126">
        <v>40009</v>
      </c>
      <c r="Y934" s="154">
        <v>503528</v>
      </c>
    </row>
    <row r="935" spans="1:25" s="125" customFormat="1" ht="17.100000000000001" customHeight="1" x14ac:dyDescent="0.25">
      <c r="A935" s="149" t="s">
        <v>4523</v>
      </c>
      <c r="B935" s="150" t="s">
        <v>4524</v>
      </c>
      <c r="C935" s="151" t="s">
        <v>9</v>
      </c>
      <c r="D935" s="150" t="s">
        <v>2175</v>
      </c>
      <c r="E935" s="150" t="s">
        <v>2279</v>
      </c>
      <c r="F935" s="150" t="s">
        <v>2180</v>
      </c>
      <c r="G935" s="150" t="s">
        <v>2158</v>
      </c>
      <c r="H935" s="150">
        <v>2010</v>
      </c>
      <c r="I935" s="152" t="s">
        <v>4525</v>
      </c>
      <c r="J935" s="152" t="s">
        <v>1091</v>
      </c>
      <c r="K935" s="150" t="s">
        <v>2280</v>
      </c>
      <c r="L935" s="152" t="s">
        <v>436</v>
      </c>
      <c r="M935" s="126">
        <v>440429</v>
      </c>
      <c r="N935" s="126">
        <v>753826</v>
      </c>
      <c r="O935" s="126">
        <v>313397</v>
      </c>
      <c r="P935" s="126">
        <v>0</v>
      </c>
      <c r="Q935" s="126">
        <v>984599</v>
      </c>
      <c r="R935" s="126">
        <v>783036</v>
      </c>
      <c r="S935" s="126">
        <v>138413</v>
      </c>
      <c r="T935" s="126">
        <v>165757</v>
      </c>
      <c r="U935" s="126">
        <v>122039</v>
      </c>
      <c r="V935" s="153">
        <v>6.72</v>
      </c>
      <c r="W935" s="126">
        <v>10638</v>
      </c>
      <c r="X935" s="126">
        <v>127769</v>
      </c>
      <c r="Y935" s="154">
        <v>346089</v>
      </c>
    </row>
    <row r="936" spans="1:25" s="125" customFormat="1" ht="17.100000000000001" customHeight="1" x14ac:dyDescent="0.25">
      <c r="A936" s="149" t="s">
        <v>4526</v>
      </c>
      <c r="B936" s="150" t="s">
        <v>4527</v>
      </c>
      <c r="C936" s="151" t="s">
        <v>8</v>
      </c>
      <c r="D936" s="150" t="s">
        <v>2204</v>
      </c>
      <c r="E936" s="150" t="s">
        <v>2222</v>
      </c>
      <c r="F936" s="150" t="s">
        <v>2180</v>
      </c>
      <c r="G936" s="150" t="s">
        <v>2158</v>
      </c>
      <c r="H936" s="150">
        <v>2010</v>
      </c>
      <c r="I936" s="152" t="s">
        <v>4528</v>
      </c>
      <c r="J936" s="152" t="s">
        <v>4529</v>
      </c>
      <c r="K936" s="150" t="s">
        <v>2600</v>
      </c>
      <c r="L936" s="152" t="s">
        <v>640</v>
      </c>
      <c r="M936" s="126">
        <v>102081</v>
      </c>
      <c r="N936" s="126">
        <v>735921</v>
      </c>
      <c r="O936" s="126">
        <v>633840</v>
      </c>
      <c r="P936" s="126">
        <v>41384</v>
      </c>
      <c r="Q936" s="126">
        <v>839959</v>
      </c>
      <c r="R936" s="126">
        <v>839959</v>
      </c>
      <c r="S936" s="126">
        <v>54198</v>
      </c>
      <c r="T936" s="126">
        <v>107249</v>
      </c>
      <c r="U936" s="126">
        <v>155486</v>
      </c>
      <c r="V936" s="153">
        <v>6</v>
      </c>
      <c r="W936" s="126">
        <v>4048</v>
      </c>
      <c r="X936" s="126">
        <v>29318</v>
      </c>
      <c r="Y936" s="154">
        <v>331201</v>
      </c>
    </row>
    <row r="937" spans="1:25" s="125" customFormat="1" ht="17.100000000000001" customHeight="1" x14ac:dyDescent="0.25">
      <c r="A937" s="149" t="s">
        <v>4530</v>
      </c>
      <c r="B937" s="150" t="s">
        <v>4531</v>
      </c>
      <c r="C937" s="151" t="s">
        <v>20</v>
      </c>
      <c r="D937" s="150" t="s">
        <v>2175</v>
      </c>
      <c r="E937" s="150" t="s">
        <v>2418</v>
      </c>
      <c r="F937" s="150" t="s">
        <v>2157</v>
      </c>
      <c r="G937" s="150" t="s">
        <v>2158</v>
      </c>
      <c r="H937" s="150">
        <v>2010</v>
      </c>
      <c r="I937" s="152" t="s">
        <v>2759</v>
      </c>
      <c r="J937" s="152" t="s">
        <v>2760</v>
      </c>
      <c r="K937" s="150" t="s">
        <v>2421</v>
      </c>
      <c r="L937" s="152" t="s">
        <v>769</v>
      </c>
      <c r="M937" s="126">
        <v>478471</v>
      </c>
      <c r="N937" s="126">
        <v>2102816</v>
      </c>
      <c r="O937" s="126">
        <v>1624346</v>
      </c>
      <c r="P937" s="126">
        <v>589140</v>
      </c>
      <c r="Q937" s="126">
        <v>3935140</v>
      </c>
      <c r="R937" s="126">
        <v>3746386</v>
      </c>
      <c r="S937" s="126">
        <v>287023</v>
      </c>
      <c r="T937" s="126">
        <v>696416</v>
      </c>
      <c r="U937" s="126">
        <v>274886</v>
      </c>
      <c r="V937" s="153">
        <v>10.130000000000001</v>
      </c>
      <c r="W937" s="126"/>
      <c r="X937" s="126">
        <v>252106</v>
      </c>
      <c r="Y937" s="154">
        <v>1065660</v>
      </c>
    </row>
    <row r="938" spans="1:25" s="125" customFormat="1" ht="17.100000000000001" customHeight="1" x14ac:dyDescent="0.25">
      <c r="A938" s="149" t="s">
        <v>9574</v>
      </c>
      <c r="B938" s="150" t="s">
        <v>9575</v>
      </c>
      <c r="C938" s="151" t="s">
        <v>8</v>
      </c>
      <c r="D938" s="150" t="s">
        <v>2160</v>
      </c>
      <c r="E938" s="150" t="s">
        <v>2166</v>
      </c>
      <c r="F938" s="150" t="s">
        <v>2180</v>
      </c>
      <c r="G938" s="150" t="s">
        <v>2162</v>
      </c>
      <c r="H938" s="150">
        <v>2010</v>
      </c>
      <c r="I938" s="152" t="s">
        <v>9576</v>
      </c>
      <c r="J938" s="152" t="s">
        <v>9577</v>
      </c>
      <c r="K938" s="150" t="s">
        <v>2191</v>
      </c>
      <c r="L938" s="152" t="s">
        <v>452</v>
      </c>
      <c r="M938" s="126">
        <v>606673</v>
      </c>
      <c r="N938" s="126">
        <v>2366626</v>
      </c>
      <c r="O938" s="126">
        <v>1759953</v>
      </c>
      <c r="P938" s="126">
        <v>1241853</v>
      </c>
      <c r="Q938" s="126">
        <v>1260610</v>
      </c>
      <c r="R938" s="126">
        <v>1260608</v>
      </c>
      <c r="S938" s="126">
        <v>44900</v>
      </c>
      <c r="T938" s="126">
        <v>47294</v>
      </c>
      <c r="U938" s="126">
        <v>36143</v>
      </c>
      <c r="V938" s="153">
        <v>2</v>
      </c>
      <c r="W938" s="126">
        <v>605</v>
      </c>
      <c r="X938" s="126">
        <v>4463</v>
      </c>
      <c r="Y938" s="154">
        <v>98203</v>
      </c>
    </row>
    <row r="939" spans="1:25" s="125" customFormat="1" ht="17.100000000000001" customHeight="1" x14ac:dyDescent="0.25">
      <c r="A939" s="149" t="s">
        <v>9578</v>
      </c>
      <c r="B939" s="150" t="s">
        <v>9579</v>
      </c>
      <c r="C939" s="151" t="s">
        <v>8</v>
      </c>
      <c r="D939" s="150" t="s">
        <v>2160</v>
      </c>
      <c r="E939" s="150" t="s">
        <v>2395</v>
      </c>
      <c r="F939" s="150" t="s">
        <v>2180</v>
      </c>
      <c r="G939" s="150" t="s">
        <v>2158</v>
      </c>
      <c r="H939" s="150">
        <v>2010</v>
      </c>
      <c r="I939" s="152" t="s">
        <v>9580</v>
      </c>
      <c r="J939" s="152" t="s">
        <v>2133</v>
      </c>
      <c r="K939" s="150" t="s">
        <v>2396</v>
      </c>
      <c r="L939" s="152" t="s">
        <v>459</v>
      </c>
      <c r="M939" s="126">
        <v>600017</v>
      </c>
      <c r="N939" s="126">
        <v>1148459</v>
      </c>
      <c r="O939" s="126">
        <v>548442</v>
      </c>
      <c r="P939" s="126">
        <v>352</v>
      </c>
      <c r="Q939" s="126">
        <v>1788124</v>
      </c>
      <c r="R939" s="126">
        <v>1781323</v>
      </c>
      <c r="S939" s="126">
        <v>49486</v>
      </c>
      <c r="T939" s="126">
        <v>95488</v>
      </c>
      <c r="U939" s="126">
        <v>238985</v>
      </c>
      <c r="V939" s="153">
        <v>8.8699999999999992</v>
      </c>
      <c r="W939" s="126">
        <v>11795</v>
      </c>
      <c r="X939" s="126">
        <v>41226</v>
      </c>
      <c r="Y939" s="154">
        <v>431980</v>
      </c>
    </row>
    <row r="940" spans="1:25" s="125" customFormat="1" ht="17.100000000000001" customHeight="1" x14ac:dyDescent="0.25">
      <c r="A940" s="149" t="s">
        <v>4532</v>
      </c>
      <c r="B940" s="150" t="s">
        <v>4533</v>
      </c>
      <c r="C940" s="151" t="s">
        <v>5</v>
      </c>
      <c r="D940" s="150" t="s">
        <v>2160</v>
      </c>
      <c r="E940" s="150" t="s">
        <v>2606</v>
      </c>
      <c r="F940" s="150" t="s">
        <v>2180</v>
      </c>
      <c r="G940" s="150" t="s">
        <v>2202</v>
      </c>
      <c r="H940" s="150">
        <v>2010</v>
      </c>
      <c r="I940" s="152" t="s">
        <v>4534</v>
      </c>
      <c r="J940" s="152" t="s">
        <v>3938</v>
      </c>
      <c r="K940" s="150" t="s">
        <v>2607</v>
      </c>
      <c r="L940" s="152" t="s">
        <v>826</v>
      </c>
      <c r="M940" s="126">
        <v>7066581</v>
      </c>
      <c r="N940" s="126">
        <v>10503912</v>
      </c>
      <c r="O940" s="126">
        <v>3437331</v>
      </c>
      <c r="P940" s="126">
        <v>0</v>
      </c>
      <c r="Q940" s="126">
        <v>30885801</v>
      </c>
      <c r="R940" s="126">
        <v>30941817</v>
      </c>
      <c r="S940" s="126">
        <v>3128235</v>
      </c>
      <c r="T940" s="126">
        <v>3244040</v>
      </c>
      <c r="U940" s="126">
        <v>2015046</v>
      </c>
      <c r="V940" s="153">
        <v>106.53</v>
      </c>
      <c r="W940" s="126">
        <v>600441</v>
      </c>
      <c r="X940" s="126">
        <v>2549837</v>
      </c>
      <c r="Y940" s="154">
        <v>5954032</v>
      </c>
    </row>
    <row r="941" spans="1:25" s="125" customFormat="1" ht="17.100000000000001" customHeight="1" x14ac:dyDescent="0.25">
      <c r="A941" s="149" t="s">
        <v>9581</v>
      </c>
      <c r="B941" s="150" t="s">
        <v>9582</v>
      </c>
      <c r="C941" s="151" t="s">
        <v>14</v>
      </c>
      <c r="D941" s="150" t="s">
        <v>2204</v>
      </c>
      <c r="E941" s="150" t="s">
        <v>2250</v>
      </c>
      <c r="F941" s="150" t="s">
        <v>2180</v>
      </c>
      <c r="G941" s="150" t="s">
        <v>2158</v>
      </c>
      <c r="H941" s="150">
        <v>2010</v>
      </c>
      <c r="I941" s="152" t="s">
        <v>9583</v>
      </c>
      <c r="J941" s="152" t="s">
        <v>9584</v>
      </c>
      <c r="K941" s="150" t="s">
        <v>2251</v>
      </c>
      <c r="L941" s="152" t="s">
        <v>504</v>
      </c>
      <c r="M941" s="126">
        <v>366011</v>
      </c>
      <c r="N941" s="126">
        <v>745723</v>
      </c>
      <c r="O941" s="126">
        <v>379712</v>
      </c>
      <c r="P941" s="126">
        <v>207711</v>
      </c>
      <c r="Q941" s="126">
        <v>1099841</v>
      </c>
      <c r="R941" s="126">
        <v>1095772</v>
      </c>
      <c r="S941" s="126">
        <v>92929</v>
      </c>
      <c r="T941" s="126">
        <v>170476</v>
      </c>
      <c r="U941" s="126">
        <v>329240</v>
      </c>
      <c r="V941" s="153">
        <v>14.47</v>
      </c>
      <c r="W941" s="126">
        <v>7078</v>
      </c>
      <c r="X941" s="126">
        <v>82931</v>
      </c>
      <c r="Y941" s="154">
        <v>635294</v>
      </c>
    </row>
    <row r="942" spans="1:25" s="125" customFormat="1" ht="17.100000000000001" customHeight="1" x14ac:dyDescent="0.25">
      <c r="A942" s="149" t="s">
        <v>9585</v>
      </c>
      <c r="B942" s="150" t="s">
        <v>9586</v>
      </c>
      <c r="C942" s="151" t="s">
        <v>19</v>
      </c>
      <c r="D942" s="150" t="s">
        <v>2200</v>
      </c>
      <c r="E942" s="150" t="s">
        <v>2315</v>
      </c>
      <c r="F942" s="150" t="s">
        <v>2180</v>
      </c>
      <c r="G942" s="150" t="s">
        <v>2158</v>
      </c>
      <c r="H942" s="150">
        <v>2010</v>
      </c>
      <c r="I942" s="152" t="s">
        <v>9587</v>
      </c>
      <c r="J942" s="152" t="s">
        <v>9588</v>
      </c>
      <c r="K942" s="150" t="s">
        <v>2316</v>
      </c>
      <c r="L942" s="152" t="s">
        <v>546</v>
      </c>
      <c r="M942" s="126">
        <v>708274</v>
      </c>
      <c r="N942" s="126">
        <v>2278062</v>
      </c>
      <c r="O942" s="126">
        <v>1569789</v>
      </c>
      <c r="P942" s="126">
        <v>962526</v>
      </c>
      <c r="Q942" s="126">
        <v>4718106</v>
      </c>
      <c r="R942" s="126">
        <v>4712793</v>
      </c>
      <c r="S942" s="126">
        <v>117275</v>
      </c>
      <c r="T942" s="126">
        <v>194806</v>
      </c>
      <c r="U942" s="126">
        <v>101446</v>
      </c>
      <c r="V942" s="153">
        <v>5.5</v>
      </c>
      <c r="W942" s="126">
        <v>14521</v>
      </c>
      <c r="X942" s="126">
        <v>84790</v>
      </c>
      <c r="Y942" s="154">
        <v>333988</v>
      </c>
    </row>
    <row r="943" spans="1:25" s="125" customFormat="1" ht="17.100000000000001" customHeight="1" x14ac:dyDescent="0.25">
      <c r="A943" s="149" t="s">
        <v>9589</v>
      </c>
      <c r="B943" s="150" t="s">
        <v>9590</v>
      </c>
      <c r="C943" s="151" t="s">
        <v>7</v>
      </c>
      <c r="D943" s="150" t="s">
        <v>2175</v>
      </c>
      <c r="E943" s="150" t="s">
        <v>2309</v>
      </c>
      <c r="F943" s="150" t="s">
        <v>2180</v>
      </c>
      <c r="G943" s="150" t="s">
        <v>2158</v>
      </c>
      <c r="H943" s="150">
        <v>2010</v>
      </c>
      <c r="I943" s="152" t="s">
        <v>9591</v>
      </c>
      <c r="J943" s="152" t="s">
        <v>9592</v>
      </c>
      <c r="K943" s="150" t="s">
        <v>2310</v>
      </c>
      <c r="L943" s="152" t="s">
        <v>563</v>
      </c>
      <c r="M943" s="126">
        <v>1259521</v>
      </c>
      <c r="N943" s="126">
        <v>2106126</v>
      </c>
      <c r="O943" s="126">
        <v>846606</v>
      </c>
      <c r="P943" s="126">
        <v>514</v>
      </c>
      <c r="Q943" s="126">
        <v>11905135</v>
      </c>
      <c r="R943" s="126">
        <v>11901703</v>
      </c>
      <c r="S943" s="126">
        <v>835747</v>
      </c>
      <c r="T943" s="126">
        <v>851994</v>
      </c>
      <c r="U943" s="126">
        <v>238860</v>
      </c>
      <c r="V943" s="153">
        <v>4.05</v>
      </c>
      <c r="W943" s="126">
        <v>158431</v>
      </c>
      <c r="X943" s="126">
        <v>672390</v>
      </c>
      <c r="Y943" s="154">
        <v>1161138</v>
      </c>
    </row>
    <row r="944" spans="1:25" s="125" customFormat="1" ht="17.100000000000001" customHeight="1" x14ac:dyDescent="0.25">
      <c r="A944" s="149" t="s">
        <v>4535</v>
      </c>
      <c r="B944" s="150" t="s">
        <v>4536</v>
      </c>
      <c r="C944" s="151" t="s">
        <v>14</v>
      </c>
      <c r="D944" s="150" t="s">
        <v>2170</v>
      </c>
      <c r="E944" s="150" t="s">
        <v>2207</v>
      </c>
      <c r="F944" s="150" t="s">
        <v>2180</v>
      </c>
      <c r="G944" s="150" t="s">
        <v>2158</v>
      </c>
      <c r="H944" s="150">
        <v>2010</v>
      </c>
      <c r="I944" s="152" t="s">
        <v>2761</v>
      </c>
      <c r="J944" s="152" t="s">
        <v>9593</v>
      </c>
      <c r="K944" s="150" t="s">
        <v>2208</v>
      </c>
      <c r="L944" s="152" t="s">
        <v>470</v>
      </c>
      <c r="M944" s="126">
        <v>468897</v>
      </c>
      <c r="N944" s="126">
        <v>905036</v>
      </c>
      <c r="O944" s="126">
        <v>436139</v>
      </c>
      <c r="P944" s="126">
        <v>230650</v>
      </c>
      <c r="Q944" s="126">
        <v>1365480</v>
      </c>
      <c r="R944" s="126">
        <v>1360044</v>
      </c>
      <c r="S944" s="126">
        <v>60040</v>
      </c>
      <c r="T944" s="126">
        <v>96958</v>
      </c>
      <c r="U944" s="126">
        <v>519710</v>
      </c>
      <c r="V944" s="153">
        <v>18.88</v>
      </c>
      <c r="W944" s="126">
        <v>10281</v>
      </c>
      <c r="X944" s="126">
        <v>34200</v>
      </c>
      <c r="Y944" s="154">
        <v>774785</v>
      </c>
    </row>
    <row r="945" spans="1:25" s="125" customFormat="1" ht="17.100000000000001" customHeight="1" x14ac:dyDescent="0.25">
      <c r="A945" s="149" t="s">
        <v>4537</v>
      </c>
      <c r="B945" s="150" t="s">
        <v>4538</v>
      </c>
      <c r="C945" s="151" t="s">
        <v>9</v>
      </c>
      <c r="D945" s="150" t="s">
        <v>2160</v>
      </c>
      <c r="E945" s="150" t="s">
        <v>2166</v>
      </c>
      <c r="F945" s="150" t="s">
        <v>2180</v>
      </c>
      <c r="G945" s="150" t="s">
        <v>2162</v>
      </c>
      <c r="H945" s="150">
        <v>2010</v>
      </c>
      <c r="I945" s="152" t="s">
        <v>4539</v>
      </c>
      <c r="J945" s="152" t="s">
        <v>9594</v>
      </c>
      <c r="K945" s="150" t="s">
        <v>2191</v>
      </c>
      <c r="L945" s="152" t="s">
        <v>452</v>
      </c>
      <c r="M945" s="126">
        <v>464402</v>
      </c>
      <c r="N945" s="126">
        <v>511366</v>
      </c>
      <c r="O945" s="126">
        <v>46964</v>
      </c>
      <c r="P945" s="126">
        <v>0</v>
      </c>
      <c r="Q945" s="126">
        <v>340326</v>
      </c>
      <c r="R945" s="126">
        <v>339306</v>
      </c>
      <c r="S945" s="126">
        <v>114894</v>
      </c>
      <c r="T945" s="126">
        <v>128108</v>
      </c>
      <c r="U945" s="126">
        <v>41819</v>
      </c>
      <c r="V945" s="153">
        <v>2</v>
      </c>
      <c r="W945" s="126">
        <v>22338</v>
      </c>
      <c r="X945" s="126">
        <v>91329</v>
      </c>
      <c r="Y945" s="154">
        <v>185936</v>
      </c>
    </row>
    <row r="946" spans="1:25" s="125" customFormat="1" ht="17.100000000000001" customHeight="1" x14ac:dyDescent="0.25">
      <c r="A946" s="149" t="s">
        <v>9595</v>
      </c>
      <c r="B946" s="150" t="s">
        <v>9596</v>
      </c>
      <c r="C946" s="151" t="s">
        <v>8</v>
      </c>
      <c r="D946" s="150" t="s">
        <v>2291</v>
      </c>
      <c r="E946" s="150" t="s">
        <v>2647</v>
      </c>
      <c r="F946" s="150" t="s">
        <v>2180</v>
      </c>
      <c r="G946" s="150" t="s">
        <v>2158</v>
      </c>
      <c r="H946" s="150">
        <v>2010</v>
      </c>
      <c r="I946" s="152" t="s">
        <v>9597</v>
      </c>
      <c r="J946" s="152" t="s">
        <v>9598</v>
      </c>
      <c r="K946" s="150" t="s">
        <v>2648</v>
      </c>
      <c r="L946" s="152" t="s">
        <v>1054</v>
      </c>
      <c r="M946" s="126">
        <v>2143359</v>
      </c>
      <c r="N946" s="126">
        <v>4251315</v>
      </c>
      <c r="O946" s="126">
        <v>2107956</v>
      </c>
      <c r="P946" s="126">
        <v>256552</v>
      </c>
      <c r="Q946" s="126">
        <v>5499260</v>
      </c>
      <c r="R946" s="126">
        <v>5451044</v>
      </c>
      <c r="S946" s="126">
        <v>778012</v>
      </c>
      <c r="T946" s="126">
        <v>1110776</v>
      </c>
      <c r="U946" s="126">
        <v>701590</v>
      </c>
      <c r="V946" s="153">
        <v>21.13</v>
      </c>
      <c r="W946" s="126">
        <v>110196</v>
      </c>
      <c r="X946" s="126">
        <v>648633</v>
      </c>
      <c r="Y946" s="154">
        <v>2028987</v>
      </c>
    </row>
    <row r="947" spans="1:25" s="125" customFormat="1" ht="17.100000000000001" customHeight="1" x14ac:dyDescent="0.25">
      <c r="A947" s="149" t="s">
        <v>4540</v>
      </c>
      <c r="B947" s="150" t="s">
        <v>4541</v>
      </c>
      <c r="C947" s="151" t="s">
        <v>8</v>
      </c>
      <c r="D947" s="150" t="s">
        <v>2233</v>
      </c>
      <c r="E947" s="150" t="s">
        <v>2234</v>
      </c>
      <c r="F947" s="150" t="s">
        <v>2180</v>
      </c>
      <c r="G947" s="150" t="s">
        <v>2158</v>
      </c>
      <c r="H947" s="150">
        <v>2010</v>
      </c>
      <c r="I947" s="152" t="s">
        <v>4542</v>
      </c>
      <c r="J947" s="152" t="s">
        <v>4543</v>
      </c>
      <c r="K947" s="150" t="s">
        <v>2260</v>
      </c>
      <c r="L947" s="152" t="s">
        <v>717</v>
      </c>
      <c r="M947" s="126">
        <v>452502</v>
      </c>
      <c r="N947" s="126">
        <v>715005</v>
      </c>
      <c r="O947" s="126">
        <v>262502</v>
      </c>
      <c r="P947" s="126">
        <v>58743</v>
      </c>
      <c r="Q947" s="126">
        <v>1019014</v>
      </c>
      <c r="R947" s="126">
        <v>1005030</v>
      </c>
      <c r="S947" s="126">
        <v>229988</v>
      </c>
      <c r="T947" s="126">
        <v>259259</v>
      </c>
      <c r="U947" s="126">
        <v>136817</v>
      </c>
      <c r="V947" s="153">
        <v>9.34</v>
      </c>
      <c r="W947" s="126">
        <v>35395</v>
      </c>
      <c r="X947" s="126">
        <v>192649</v>
      </c>
      <c r="Y947" s="154">
        <v>431584</v>
      </c>
    </row>
    <row r="948" spans="1:25" s="125" customFormat="1" ht="17.100000000000001" customHeight="1" x14ac:dyDescent="0.25">
      <c r="A948" s="149" t="s">
        <v>4544</v>
      </c>
      <c r="B948" s="150" t="s">
        <v>4545</v>
      </c>
      <c r="C948" s="151" t="s">
        <v>14</v>
      </c>
      <c r="D948" s="150" t="s">
        <v>2160</v>
      </c>
      <c r="E948" s="150" t="s">
        <v>2166</v>
      </c>
      <c r="F948" s="150" t="s">
        <v>2180</v>
      </c>
      <c r="G948" s="150" t="s">
        <v>2158</v>
      </c>
      <c r="H948" s="150">
        <v>2010</v>
      </c>
      <c r="I948" s="152" t="s">
        <v>2762</v>
      </c>
      <c r="J948" s="152" t="s">
        <v>810</v>
      </c>
      <c r="K948" s="150" t="s">
        <v>2191</v>
      </c>
      <c r="L948" s="152" t="s">
        <v>452</v>
      </c>
      <c r="M948" s="126">
        <v>315745</v>
      </c>
      <c r="N948" s="126">
        <v>1350694</v>
      </c>
      <c r="O948" s="126">
        <v>1034949</v>
      </c>
      <c r="P948" s="126">
        <v>0</v>
      </c>
      <c r="Q948" s="126">
        <v>2318438</v>
      </c>
      <c r="R948" s="126">
        <v>2318160</v>
      </c>
      <c r="S948" s="126">
        <v>118144</v>
      </c>
      <c r="T948" s="126">
        <v>124589</v>
      </c>
      <c r="U948" s="126">
        <v>327111</v>
      </c>
      <c r="V948" s="153">
        <v>8.9700000000000006</v>
      </c>
      <c r="W948" s="126">
        <v>21051</v>
      </c>
      <c r="X948" s="126">
        <v>88315</v>
      </c>
      <c r="Y948" s="154">
        <v>571724</v>
      </c>
    </row>
    <row r="949" spans="1:25" s="125" customFormat="1" ht="17.100000000000001" customHeight="1" x14ac:dyDescent="0.25">
      <c r="A949" s="149" t="s">
        <v>9599</v>
      </c>
      <c r="B949" s="150" t="s">
        <v>9600</v>
      </c>
      <c r="C949" s="151" t="s">
        <v>8</v>
      </c>
      <c r="D949" s="150" t="s">
        <v>2160</v>
      </c>
      <c r="E949" s="150" t="s">
        <v>2214</v>
      </c>
      <c r="F949" s="150" t="s">
        <v>2180</v>
      </c>
      <c r="G949" s="150" t="s">
        <v>2162</v>
      </c>
      <c r="H949" s="150">
        <v>2010</v>
      </c>
      <c r="I949" s="152" t="s">
        <v>9601</v>
      </c>
      <c r="J949" s="152" t="s">
        <v>9602</v>
      </c>
      <c r="K949" s="150" t="s">
        <v>2227</v>
      </c>
      <c r="L949" s="152" t="s">
        <v>431</v>
      </c>
      <c r="M949" s="126">
        <v>131386</v>
      </c>
      <c r="N949" s="126">
        <v>384655</v>
      </c>
      <c r="O949" s="126">
        <v>253269</v>
      </c>
      <c r="P949" s="126">
        <v>210707</v>
      </c>
      <c r="Q949" s="126">
        <v>311378</v>
      </c>
      <c r="R949" s="126">
        <v>309825</v>
      </c>
      <c r="S949" s="126">
        <v>60239</v>
      </c>
      <c r="T949" s="126">
        <v>139411</v>
      </c>
      <c r="U949" s="126">
        <v>35015</v>
      </c>
      <c r="V949" s="153">
        <v>3</v>
      </c>
      <c r="W949" s="126">
        <v>3391</v>
      </c>
      <c r="X949" s="126">
        <v>42616</v>
      </c>
      <c r="Y949" s="154">
        <v>200045</v>
      </c>
    </row>
    <row r="950" spans="1:25" s="125" customFormat="1" ht="17.100000000000001" customHeight="1" x14ac:dyDescent="0.25">
      <c r="A950" s="149" t="s">
        <v>9603</v>
      </c>
      <c r="B950" s="150" t="s">
        <v>9604</v>
      </c>
      <c r="C950" s="151" t="s">
        <v>8</v>
      </c>
      <c r="D950" s="150" t="s">
        <v>2204</v>
      </c>
      <c r="E950" s="150" t="s">
        <v>2285</v>
      </c>
      <c r="F950" s="150" t="s">
        <v>2180</v>
      </c>
      <c r="G950" s="150" t="s">
        <v>2158</v>
      </c>
      <c r="H950" s="150">
        <v>2010</v>
      </c>
      <c r="I950" s="152" t="s">
        <v>9605</v>
      </c>
      <c r="J950" s="152" t="s">
        <v>9606</v>
      </c>
      <c r="K950" s="150" t="s">
        <v>2286</v>
      </c>
      <c r="L950" s="152" t="s">
        <v>457</v>
      </c>
      <c r="M950" s="126">
        <v>586593</v>
      </c>
      <c r="N950" s="126">
        <v>2244668</v>
      </c>
      <c r="O950" s="126">
        <v>1658075</v>
      </c>
      <c r="P950" s="126">
        <v>958477</v>
      </c>
      <c r="Q950" s="126">
        <v>5740566</v>
      </c>
      <c r="R950" s="126">
        <v>5722387</v>
      </c>
      <c r="S950" s="126">
        <v>286134</v>
      </c>
      <c r="T950" s="126">
        <v>452835</v>
      </c>
      <c r="U950" s="126">
        <v>1774003</v>
      </c>
      <c r="V950" s="153">
        <v>59.45</v>
      </c>
      <c r="W950" s="126">
        <v>0</v>
      </c>
      <c r="X950" s="126">
        <v>234333</v>
      </c>
      <c r="Y950" s="154">
        <v>2599751</v>
      </c>
    </row>
    <row r="951" spans="1:25" s="125" customFormat="1" ht="17.100000000000001" customHeight="1" x14ac:dyDescent="0.25">
      <c r="A951" s="149" t="s">
        <v>4546</v>
      </c>
      <c r="B951" s="150" t="s">
        <v>4547</v>
      </c>
      <c r="C951" s="151" t="s">
        <v>8</v>
      </c>
      <c r="D951" s="150" t="s">
        <v>2155</v>
      </c>
      <c r="E951" s="150" t="s">
        <v>2216</v>
      </c>
      <c r="F951" s="150" t="s">
        <v>2180</v>
      </c>
      <c r="G951" s="150" t="s">
        <v>2162</v>
      </c>
      <c r="H951" s="150">
        <v>2010</v>
      </c>
      <c r="I951" s="152" t="s">
        <v>4548</v>
      </c>
      <c r="J951" s="152" t="s">
        <v>1611</v>
      </c>
      <c r="K951" s="150" t="s">
        <v>2219</v>
      </c>
      <c r="L951" s="152" t="s">
        <v>526</v>
      </c>
      <c r="M951" s="126">
        <v>222216</v>
      </c>
      <c r="N951" s="126">
        <v>366704</v>
      </c>
      <c r="O951" s="126">
        <v>144488</v>
      </c>
      <c r="P951" s="126">
        <v>0</v>
      </c>
      <c r="Q951" s="126">
        <v>410806</v>
      </c>
      <c r="R951" s="126">
        <v>410775</v>
      </c>
      <c r="S951" s="126">
        <v>167273</v>
      </c>
      <c r="T951" s="126">
        <v>167423</v>
      </c>
      <c r="U951" s="126">
        <v>62714</v>
      </c>
      <c r="V951" s="153">
        <v>4.2699999999999996</v>
      </c>
      <c r="W951" s="126">
        <v>31720</v>
      </c>
      <c r="X951" s="126">
        <v>135584</v>
      </c>
      <c r="Y951" s="154">
        <v>263244</v>
      </c>
    </row>
    <row r="952" spans="1:25" s="125" customFormat="1" ht="17.100000000000001" customHeight="1" x14ac:dyDescent="0.25">
      <c r="A952" s="149" t="s">
        <v>9607</v>
      </c>
      <c r="B952" s="150" t="s">
        <v>9608</v>
      </c>
      <c r="C952" s="151" t="s">
        <v>11</v>
      </c>
      <c r="D952" s="150" t="s">
        <v>2160</v>
      </c>
      <c r="E952" s="150" t="s">
        <v>2166</v>
      </c>
      <c r="F952" s="150" t="s">
        <v>2180</v>
      </c>
      <c r="G952" s="150" t="s">
        <v>2202</v>
      </c>
      <c r="H952" s="150">
        <v>2010</v>
      </c>
      <c r="I952" s="152" t="s">
        <v>9609</v>
      </c>
      <c r="J952" s="152" t="s">
        <v>567</v>
      </c>
      <c r="K952" s="150" t="s">
        <v>2191</v>
      </c>
      <c r="L952" s="152" t="s">
        <v>452</v>
      </c>
      <c r="M952" s="126">
        <v>4436435</v>
      </c>
      <c r="N952" s="126">
        <v>7509075</v>
      </c>
      <c r="O952" s="126">
        <v>3072640</v>
      </c>
      <c r="P952" s="126">
        <v>291575</v>
      </c>
      <c r="Q952" s="126">
        <v>17322379</v>
      </c>
      <c r="R952" s="126">
        <v>17071894</v>
      </c>
      <c r="S952" s="126">
        <v>2320788</v>
      </c>
      <c r="T952" s="126">
        <v>4309933</v>
      </c>
      <c r="U952" s="126">
        <v>1983830</v>
      </c>
      <c r="V952" s="153">
        <v>46</v>
      </c>
      <c r="W952" s="126">
        <v>508433</v>
      </c>
      <c r="X952" s="126">
        <v>1729133</v>
      </c>
      <c r="Y952" s="154">
        <v>7095390</v>
      </c>
    </row>
    <row r="953" spans="1:25" s="125" customFormat="1" ht="17.100000000000001" customHeight="1" x14ac:dyDescent="0.25">
      <c r="A953" s="149" t="s">
        <v>9610</v>
      </c>
      <c r="B953" s="150" t="s">
        <v>9611</v>
      </c>
      <c r="C953" s="151" t="s">
        <v>11</v>
      </c>
      <c r="D953" s="150" t="s">
        <v>2204</v>
      </c>
      <c r="E953" s="150" t="s">
        <v>2222</v>
      </c>
      <c r="F953" s="150" t="s">
        <v>2180</v>
      </c>
      <c r="G953" s="150" t="s">
        <v>2158</v>
      </c>
      <c r="H953" s="150">
        <v>2010</v>
      </c>
      <c r="I953" s="152" t="s">
        <v>9612</v>
      </c>
      <c r="J953" s="152" t="s">
        <v>9613</v>
      </c>
      <c r="K953" s="150" t="s">
        <v>2223</v>
      </c>
      <c r="L953" s="152" t="s">
        <v>476</v>
      </c>
      <c r="M953" s="126">
        <v>889347</v>
      </c>
      <c r="N953" s="126">
        <v>2362517</v>
      </c>
      <c r="O953" s="126">
        <v>1473169</v>
      </c>
      <c r="P953" s="126">
        <v>445860</v>
      </c>
      <c r="Q953" s="126">
        <v>4149229</v>
      </c>
      <c r="R953" s="126">
        <v>3480880</v>
      </c>
      <c r="S953" s="126">
        <v>170435</v>
      </c>
      <c r="T953" s="126">
        <v>341167</v>
      </c>
      <c r="U953" s="126">
        <v>566633</v>
      </c>
      <c r="V953" s="153">
        <v>17.14</v>
      </c>
      <c r="W953" s="126">
        <v>8557</v>
      </c>
      <c r="X953" s="126">
        <v>82466</v>
      </c>
      <c r="Y953" s="154">
        <v>1055877</v>
      </c>
    </row>
    <row r="954" spans="1:25" s="125" customFormat="1" ht="17.100000000000001" customHeight="1" x14ac:dyDescent="0.25">
      <c r="A954" s="149" t="s">
        <v>4549</v>
      </c>
      <c r="B954" s="150" t="s">
        <v>4550</v>
      </c>
      <c r="C954" s="151" t="s">
        <v>8</v>
      </c>
      <c r="D954" s="150" t="s">
        <v>2291</v>
      </c>
      <c r="E954" s="150" t="s">
        <v>2464</v>
      </c>
      <c r="F954" s="150" t="s">
        <v>2180</v>
      </c>
      <c r="G954" s="150" t="s">
        <v>2158</v>
      </c>
      <c r="H954" s="150">
        <v>2010</v>
      </c>
      <c r="I954" s="152" t="s">
        <v>2763</v>
      </c>
      <c r="J954" s="152" t="s">
        <v>2764</v>
      </c>
      <c r="K954" s="150" t="s">
        <v>2465</v>
      </c>
      <c r="L954" s="152" t="s">
        <v>768</v>
      </c>
      <c r="M954" s="126">
        <v>440488</v>
      </c>
      <c r="N954" s="126">
        <v>1867615</v>
      </c>
      <c r="O954" s="126">
        <v>1427127</v>
      </c>
      <c r="P954" s="126">
        <v>390718</v>
      </c>
      <c r="Q954" s="126">
        <v>3852096</v>
      </c>
      <c r="R954" s="126">
        <v>3851496</v>
      </c>
      <c r="S954" s="126">
        <v>107383</v>
      </c>
      <c r="T954" s="126">
        <v>248287</v>
      </c>
      <c r="U954" s="126">
        <v>254775</v>
      </c>
      <c r="V954" s="153">
        <v>10.5</v>
      </c>
      <c r="W954" s="126">
        <v>14615</v>
      </c>
      <c r="X954" s="126">
        <v>39897</v>
      </c>
      <c r="Y954" s="154">
        <v>580291</v>
      </c>
    </row>
    <row r="955" spans="1:25" s="125" customFormat="1" ht="17.100000000000001" customHeight="1" x14ac:dyDescent="0.25">
      <c r="A955" s="149" t="s">
        <v>9614</v>
      </c>
      <c r="B955" s="150" t="s">
        <v>9615</v>
      </c>
      <c r="C955" s="151" t="s">
        <v>14</v>
      </c>
      <c r="D955" s="150" t="s">
        <v>2170</v>
      </c>
      <c r="E955" s="150" t="s">
        <v>2207</v>
      </c>
      <c r="F955" s="150" t="s">
        <v>2180</v>
      </c>
      <c r="G955" s="150" t="s">
        <v>2202</v>
      </c>
      <c r="H955" s="150">
        <v>2010</v>
      </c>
      <c r="I955" s="152" t="s">
        <v>9616</v>
      </c>
      <c r="J955" s="152" t="s">
        <v>9593</v>
      </c>
      <c r="K955" s="150" t="s">
        <v>2208</v>
      </c>
      <c r="L955" s="152" t="s">
        <v>470</v>
      </c>
      <c r="M955" s="126">
        <v>6138576</v>
      </c>
      <c r="N955" s="126">
        <v>9303984</v>
      </c>
      <c r="O955" s="126">
        <v>3165408</v>
      </c>
      <c r="P955" s="126">
        <v>2334594</v>
      </c>
      <c r="Q955" s="126">
        <v>6639445</v>
      </c>
      <c r="R955" s="126">
        <v>6623490</v>
      </c>
      <c r="S955" s="126">
        <v>1953872</v>
      </c>
      <c r="T955" s="126">
        <v>2255520</v>
      </c>
      <c r="U955" s="126">
        <v>2020050</v>
      </c>
      <c r="V955" s="153">
        <v>58.54</v>
      </c>
      <c r="W955" s="126">
        <v>336517</v>
      </c>
      <c r="X955" s="126">
        <v>1407603</v>
      </c>
      <c r="Y955" s="154">
        <v>4922855</v>
      </c>
    </row>
    <row r="956" spans="1:25" s="125" customFormat="1" ht="17.100000000000001" customHeight="1" x14ac:dyDescent="0.25">
      <c r="A956" s="149" t="s">
        <v>4551</v>
      </c>
      <c r="B956" s="150" t="s">
        <v>4552</v>
      </c>
      <c r="C956" s="151" t="s">
        <v>5</v>
      </c>
      <c r="D956" s="150" t="s">
        <v>2204</v>
      </c>
      <c r="E956" s="150" t="s">
        <v>2222</v>
      </c>
      <c r="F956" s="150" t="s">
        <v>2180</v>
      </c>
      <c r="G956" s="150" t="s">
        <v>2202</v>
      </c>
      <c r="H956" s="150">
        <v>2010</v>
      </c>
      <c r="I956" s="152" t="s">
        <v>1249</v>
      </c>
      <c r="J956" s="152" t="s">
        <v>1250</v>
      </c>
      <c r="K956" s="150" t="s">
        <v>2223</v>
      </c>
      <c r="L956" s="152" t="s">
        <v>476</v>
      </c>
      <c r="M956" s="126">
        <v>7200331</v>
      </c>
      <c r="N956" s="126">
        <v>11427791</v>
      </c>
      <c r="O956" s="126">
        <v>4227460</v>
      </c>
      <c r="P956" s="126">
        <v>1808277</v>
      </c>
      <c r="Q956" s="126">
        <v>26490035</v>
      </c>
      <c r="R956" s="126">
        <v>26533210</v>
      </c>
      <c r="S956" s="126">
        <v>1506748</v>
      </c>
      <c r="T956" s="126">
        <v>1661968</v>
      </c>
      <c r="U956" s="126">
        <v>877104</v>
      </c>
      <c r="V956" s="153">
        <v>23.12</v>
      </c>
      <c r="W956" s="126">
        <v>268023</v>
      </c>
      <c r="X956" s="126">
        <v>1128670</v>
      </c>
      <c r="Y956" s="154">
        <v>2791583</v>
      </c>
    </row>
    <row r="957" spans="1:25" s="125" customFormat="1" ht="17.100000000000001" customHeight="1" x14ac:dyDescent="0.25">
      <c r="A957" s="149" t="s">
        <v>9617</v>
      </c>
      <c r="B957" s="150" t="s">
        <v>9618</v>
      </c>
      <c r="C957" s="151" t="s">
        <v>8</v>
      </c>
      <c r="D957" s="150" t="s">
        <v>2291</v>
      </c>
      <c r="E957" s="150" t="s">
        <v>2180</v>
      </c>
      <c r="F957" s="150" t="s">
        <v>2157</v>
      </c>
      <c r="G957" s="150" t="s">
        <v>2162</v>
      </c>
      <c r="H957" s="150">
        <v>2010</v>
      </c>
      <c r="I957" s="152" t="s">
        <v>9619</v>
      </c>
      <c r="J957" s="152" t="s">
        <v>9620</v>
      </c>
      <c r="K957" s="150" t="s">
        <v>2527</v>
      </c>
      <c r="L957" s="152" t="s">
        <v>429</v>
      </c>
      <c r="M957" s="126">
        <v>107550</v>
      </c>
      <c r="N957" s="126">
        <v>264126</v>
      </c>
      <c r="O957" s="126">
        <v>156576</v>
      </c>
      <c r="P957" s="126">
        <v>156576</v>
      </c>
      <c r="Q957" s="126">
        <v>685005</v>
      </c>
      <c r="R957" s="126">
        <v>685005</v>
      </c>
      <c r="S957" s="126">
        <v>83443</v>
      </c>
      <c r="T957" s="126">
        <v>142033</v>
      </c>
      <c r="U957" s="126">
        <v>44920</v>
      </c>
      <c r="V957" s="153">
        <v>1.3</v>
      </c>
      <c r="W957" s="126"/>
      <c r="X957" s="126">
        <v>80034</v>
      </c>
      <c r="Y957" s="154">
        <v>216110</v>
      </c>
    </row>
    <row r="958" spans="1:25" s="125" customFormat="1" ht="17.100000000000001" customHeight="1" x14ac:dyDescent="0.25">
      <c r="A958" s="149" t="s">
        <v>9621</v>
      </c>
      <c r="B958" s="150" t="s">
        <v>9622</v>
      </c>
      <c r="C958" s="151" t="s">
        <v>7</v>
      </c>
      <c r="D958" s="150" t="s">
        <v>2204</v>
      </c>
      <c r="E958" s="150" t="s">
        <v>2222</v>
      </c>
      <c r="F958" s="150" t="s">
        <v>2157</v>
      </c>
      <c r="G958" s="150" t="s">
        <v>2162</v>
      </c>
      <c r="H958" s="150">
        <v>2010</v>
      </c>
      <c r="I958" s="152" t="s">
        <v>9623</v>
      </c>
      <c r="J958" s="152" t="s">
        <v>9624</v>
      </c>
      <c r="K958" s="150" t="s">
        <v>2223</v>
      </c>
      <c r="L958" s="152" t="s">
        <v>476</v>
      </c>
      <c r="M958" s="126">
        <v>131111</v>
      </c>
      <c r="N958" s="126">
        <v>316956</v>
      </c>
      <c r="O958" s="126">
        <v>185845</v>
      </c>
      <c r="P958" s="126">
        <v>0</v>
      </c>
      <c r="Q958" s="126">
        <v>728414</v>
      </c>
      <c r="R958" s="126">
        <v>725490</v>
      </c>
      <c r="S958" s="126">
        <v>69739</v>
      </c>
      <c r="T958" s="126">
        <v>74020</v>
      </c>
      <c r="U958" s="126">
        <v>31759</v>
      </c>
      <c r="V958" s="153">
        <v>2</v>
      </c>
      <c r="W958" s="126"/>
      <c r="X958" s="126">
        <v>67065</v>
      </c>
      <c r="Y958" s="154">
        <v>119460</v>
      </c>
    </row>
    <row r="959" spans="1:25" s="125" customFormat="1" ht="17.100000000000001" customHeight="1" x14ac:dyDescent="0.25">
      <c r="A959" s="149" t="s">
        <v>9625</v>
      </c>
      <c r="B959" s="150" t="s">
        <v>9626</v>
      </c>
      <c r="C959" s="151" t="s">
        <v>14</v>
      </c>
      <c r="D959" s="150" t="s">
        <v>2160</v>
      </c>
      <c r="E959" s="150" t="s">
        <v>2166</v>
      </c>
      <c r="F959" s="150" t="s">
        <v>2180</v>
      </c>
      <c r="G959" s="150" t="s">
        <v>2162</v>
      </c>
      <c r="H959" s="150">
        <v>2010</v>
      </c>
      <c r="I959" s="152" t="s">
        <v>9627</v>
      </c>
      <c r="J959" s="152" t="s">
        <v>9628</v>
      </c>
      <c r="K959" s="150" t="s">
        <v>2191</v>
      </c>
      <c r="L959" s="152" t="s">
        <v>452</v>
      </c>
      <c r="M959" s="126">
        <v>1360117</v>
      </c>
      <c r="N959" s="126">
        <v>1822956</v>
      </c>
      <c r="O959" s="126">
        <v>462839</v>
      </c>
      <c r="P959" s="126">
        <v>114996</v>
      </c>
      <c r="Q959" s="126">
        <v>1746180</v>
      </c>
      <c r="R959" s="126">
        <v>1668951</v>
      </c>
      <c r="S959" s="126">
        <v>48053</v>
      </c>
      <c r="T959" s="126">
        <v>577246</v>
      </c>
      <c r="U959" s="126">
        <v>376847</v>
      </c>
      <c r="V959" s="153">
        <v>8.17</v>
      </c>
      <c r="W959" s="126">
        <v>710</v>
      </c>
      <c r="X959" s="126">
        <v>3995</v>
      </c>
      <c r="Y959" s="154">
        <v>1104940</v>
      </c>
    </row>
    <row r="960" spans="1:25" s="125" customFormat="1" ht="17.100000000000001" customHeight="1" x14ac:dyDescent="0.25">
      <c r="A960" s="149" t="s">
        <v>9629</v>
      </c>
      <c r="B960" s="150" t="s">
        <v>9630</v>
      </c>
      <c r="C960" s="151" t="s">
        <v>7</v>
      </c>
      <c r="D960" s="150" t="s">
        <v>2204</v>
      </c>
      <c r="E960" s="150" t="s">
        <v>2250</v>
      </c>
      <c r="F960" s="150" t="s">
        <v>2180</v>
      </c>
      <c r="G960" s="150" t="s">
        <v>2158</v>
      </c>
      <c r="H960" s="150">
        <v>2010</v>
      </c>
      <c r="I960" s="152" t="s">
        <v>9631</v>
      </c>
      <c r="J960" s="152" t="s">
        <v>9632</v>
      </c>
      <c r="K960" s="150" t="s">
        <v>2251</v>
      </c>
      <c r="L960" s="152" t="s">
        <v>504</v>
      </c>
      <c r="M960" s="126">
        <v>436200</v>
      </c>
      <c r="N960" s="126">
        <v>1072099</v>
      </c>
      <c r="O960" s="126">
        <v>635899</v>
      </c>
      <c r="P960" s="126">
        <v>317365</v>
      </c>
      <c r="Q960" s="126">
        <v>2287221</v>
      </c>
      <c r="R960" s="126">
        <v>2286425</v>
      </c>
      <c r="S960" s="126">
        <v>147732</v>
      </c>
      <c r="T960" s="126">
        <v>169652</v>
      </c>
      <c r="U960" s="126">
        <v>59018</v>
      </c>
      <c r="V960" s="153">
        <v>3.39</v>
      </c>
      <c r="W960" s="126">
        <v>44317</v>
      </c>
      <c r="X960" s="126">
        <v>88732</v>
      </c>
      <c r="Y960" s="154">
        <v>261332</v>
      </c>
    </row>
    <row r="961" spans="1:25" s="125" customFormat="1" ht="17.100000000000001" customHeight="1" x14ac:dyDescent="0.25">
      <c r="A961" s="149" t="s">
        <v>4553</v>
      </c>
      <c r="B961" s="150" t="s">
        <v>4554</v>
      </c>
      <c r="C961" s="151" t="s">
        <v>7</v>
      </c>
      <c r="D961" s="150" t="s">
        <v>2160</v>
      </c>
      <c r="E961" s="150" t="s">
        <v>2367</v>
      </c>
      <c r="F961" s="150" t="s">
        <v>2180</v>
      </c>
      <c r="G961" s="150" t="s">
        <v>2202</v>
      </c>
      <c r="H961" s="150">
        <v>2010</v>
      </c>
      <c r="I961" s="152" t="s">
        <v>1251</v>
      </c>
      <c r="J961" s="152" t="s">
        <v>1252</v>
      </c>
      <c r="K961" s="150" t="s">
        <v>2368</v>
      </c>
      <c r="L961" s="152" t="s">
        <v>474</v>
      </c>
      <c r="M961" s="126">
        <v>4985839</v>
      </c>
      <c r="N961" s="126">
        <v>8466986</v>
      </c>
      <c r="O961" s="126">
        <v>3481148</v>
      </c>
      <c r="P961" s="126">
        <v>2785073</v>
      </c>
      <c r="Q961" s="126">
        <v>22140454</v>
      </c>
      <c r="R961" s="126">
        <v>22136999</v>
      </c>
      <c r="S961" s="126">
        <v>1363183</v>
      </c>
      <c r="T961" s="126">
        <v>1406665</v>
      </c>
      <c r="U961" s="126">
        <v>260579</v>
      </c>
      <c r="V961" s="153">
        <v>7.84</v>
      </c>
      <c r="W961" s="126">
        <v>235233</v>
      </c>
      <c r="X961" s="126">
        <v>998604</v>
      </c>
      <c r="Y961" s="154">
        <v>1748529</v>
      </c>
    </row>
    <row r="962" spans="1:25" s="125" customFormat="1" ht="17.100000000000001" customHeight="1" x14ac:dyDescent="0.25">
      <c r="A962" s="149" t="s">
        <v>4555</v>
      </c>
      <c r="B962" s="150" t="s">
        <v>4556</v>
      </c>
      <c r="C962" s="151" t="s">
        <v>11</v>
      </c>
      <c r="D962" s="150" t="s">
        <v>2247</v>
      </c>
      <c r="E962" s="150" t="s">
        <v>2248</v>
      </c>
      <c r="F962" s="150" t="s">
        <v>2180</v>
      </c>
      <c r="G962" s="150" t="s">
        <v>2158</v>
      </c>
      <c r="H962" s="150">
        <v>2010</v>
      </c>
      <c r="I962" s="152" t="s">
        <v>1253</v>
      </c>
      <c r="J962" s="152" t="s">
        <v>1254</v>
      </c>
      <c r="K962" s="150" t="s">
        <v>2249</v>
      </c>
      <c r="L962" s="152" t="s">
        <v>423</v>
      </c>
      <c r="M962" s="126">
        <v>230102</v>
      </c>
      <c r="N962" s="126">
        <v>382473</v>
      </c>
      <c r="O962" s="126">
        <v>152371</v>
      </c>
      <c r="P962" s="126">
        <v>69964</v>
      </c>
      <c r="Q962" s="126">
        <v>789802</v>
      </c>
      <c r="R962" s="126">
        <v>788288</v>
      </c>
      <c r="S962" s="126">
        <v>44999</v>
      </c>
      <c r="T962" s="126">
        <v>94173</v>
      </c>
      <c r="U962" s="126">
        <v>77681</v>
      </c>
      <c r="V962" s="153">
        <v>5.41</v>
      </c>
      <c r="W962" s="126">
        <v>3110</v>
      </c>
      <c r="X962" s="126">
        <v>40505</v>
      </c>
      <c r="Y962" s="154">
        <v>234501</v>
      </c>
    </row>
    <row r="963" spans="1:25" s="125" customFormat="1" ht="17.100000000000001" customHeight="1" x14ac:dyDescent="0.25">
      <c r="A963" s="149" t="s">
        <v>9633</v>
      </c>
      <c r="B963" s="150" t="s">
        <v>9634</v>
      </c>
      <c r="C963" s="151" t="s">
        <v>7</v>
      </c>
      <c r="D963" s="150" t="s">
        <v>2188</v>
      </c>
      <c r="E963" s="150" t="s">
        <v>2344</v>
      </c>
      <c r="F963" s="150" t="s">
        <v>2180</v>
      </c>
      <c r="G963" s="150" t="s">
        <v>2158</v>
      </c>
      <c r="H963" s="150">
        <v>2010</v>
      </c>
      <c r="I963" s="152" t="s">
        <v>9635</v>
      </c>
      <c r="J963" s="152" t="s">
        <v>9636</v>
      </c>
      <c r="K963" s="150" t="s">
        <v>2567</v>
      </c>
      <c r="L963" s="152" t="s">
        <v>926</v>
      </c>
      <c r="M963" s="126">
        <v>1542474</v>
      </c>
      <c r="N963" s="126">
        <v>4781514</v>
      </c>
      <c r="O963" s="126">
        <v>3239040</v>
      </c>
      <c r="P963" s="126">
        <v>1519986</v>
      </c>
      <c r="Q963" s="126">
        <v>10788139</v>
      </c>
      <c r="R963" s="126">
        <v>10737397</v>
      </c>
      <c r="S963" s="126">
        <v>671763</v>
      </c>
      <c r="T963" s="126">
        <v>996218</v>
      </c>
      <c r="U963" s="126">
        <v>321913</v>
      </c>
      <c r="V963" s="153">
        <v>8.92</v>
      </c>
      <c r="W963" s="126">
        <v>116026</v>
      </c>
      <c r="X963" s="126">
        <v>358218</v>
      </c>
      <c r="Y963" s="154">
        <v>1406009</v>
      </c>
    </row>
    <row r="964" spans="1:25" s="125" customFormat="1" ht="17.100000000000001" customHeight="1" x14ac:dyDescent="0.25">
      <c r="A964" s="149" t="s">
        <v>4557</v>
      </c>
      <c r="B964" s="150" t="s">
        <v>4558</v>
      </c>
      <c r="C964" s="151" t="s">
        <v>5</v>
      </c>
      <c r="D964" s="150" t="s">
        <v>2291</v>
      </c>
      <c r="E964" s="150" t="s">
        <v>2464</v>
      </c>
      <c r="F964" s="150" t="s">
        <v>2180</v>
      </c>
      <c r="G964" s="150" t="s">
        <v>2158</v>
      </c>
      <c r="H964" s="150">
        <v>2010</v>
      </c>
      <c r="I964" s="152" t="s">
        <v>4559</v>
      </c>
      <c r="J964" s="152" t="s">
        <v>4560</v>
      </c>
      <c r="K964" s="150" t="s">
        <v>2465</v>
      </c>
      <c r="L964" s="152" t="s">
        <v>768</v>
      </c>
      <c r="M964" s="126">
        <v>488229</v>
      </c>
      <c r="N964" s="126">
        <v>1616604</v>
      </c>
      <c r="O964" s="126">
        <v>1128375</v>
      </c>
      <c r="P964" s="126">
        <v>663009</v>
      </c>
      <c r="Q964" s="126">
        <v>1774655</v>
      </c>
      <c r="R964" s="126">
        <v>1760264</v>
      </c>
      <c r="S964" s="126">
        <v>91488</v>
      </c>
      <c r="T964" s="126">
        <v>182282</v>
      </c>
      <c r="U964" s="126">
        <v>236711</v>
      </c>
      <c r="V964" s="153">
        <v>13.78</v>
      </c>
      <c r="W964" s="126">
        <v>7242</v>
      </c>
      <c r="X964" s="126">
        <v>36975</v>
      </c>
      <c r="Y964" s="154">
        <v>516776</v>
      </c>
    </row>
    <row r="965" spans="1:25" s="125" customFormat="1" ht="17.100000000000001" customHeight="1" x14ac:dyDescent="0.25">
      <c r="A965" s="149" t="s">
        <v>4561</v>
      </c>
      <c r="B965" s="150" t="s">
        <v>4562</v>
      </c>
      <c r="C965" s="151" t="s">
        <v>8</v>
      </c>
      <c r="D965" s="150" t="s">
        <v>2155</v>
      </c>
      <c r="E965" s="150" t="s">
        <v>2404</v>
      </c>
      <c r="F965" s="150" t="s">
        <v>2180</v>
      </c>
      <c r="G965" s="150" t="s">
        <v>2158</v>
      </c>
      <c r="H965" s="150">
        <v>2010</v>
      </c>
      <c r="I965" s="152" t="s">
        <v>4563</v>
      </c>
      <c r="J965" s="152" t="s">
        <v>4564</v>
      </c>
      <c r="K965" s="150" t="s">
        <v>2709</v>
      </c>
      <c r="L965" s="152" t="s">
        <v>1087</v>
      </c>
      <c r="M965" s="126">
        <v>183052</v>
      </c>
      <c r="N965" s="126">
        <v>866539</v>
      </c>
      <c r="O965" s="126">
        <v>683488</v>
      </c>
      <c r="P965" s="126">
        <v>107319</v>
      </c>
      <c r="Q965" s="126">
        <v>3266121</v>
      </c>
      <c r="R965" s="126">
        <v>3257198</v>
      </c>
      <c r="S965" s="126">
        <v>91712</v>
      </c>
      <c r="T965" s="126">
        <v>140428</v>
      </c>
      <c r="U965" s="126">
        <v>200091</v>
      </c>
      <c r="V965" s="153">
        <v>6.84</v>
      </c>
      <c r="W965" s="126">
        <v>9354</v>
      </c>
      <c r="X965" s="126">
        <v>72947</v>
      </c>
      <c r="Y965" s="154">
        <v>411766</v>
      </c>
    </row>
    <row r="966" spans="1:25" s="125" customFormat="1" ht="17.100000000000001" customHeight="1" x14ac:dyDescent="0.25">
      <c r="A966" s="149" t="s">
        <v>9637</v>
      </c>
      <c r="B966" s="150" t="s">
        <v>9638</v>
      </c>
      <c r="C966" s="151" t="s">
        <v>10</v>
      </c>
      <c r="D966" s="150" t="s">
        <v>2175</v>
      </c>
      <c r="E966" s="150" t="s">
        <v>2279</v>
      </c>
      <c r="F966" s="150" t="s">
        <v>2180</v>
      </c>
      <c r="G966" s="150" t="s">
        <v>2162</v>
      </c>
      <c r="H966" s="150">
        <v>2010</v>
      </c>
      <c r="I966" s="152" t="s">
        <v>9639</v>
      </c>
      <c r="J966" s="152" t="s">
        <v>9640</v>
      </c>
      <c r="K966" s="150" t="s">
        <v>2280</v>
      </c>
      <c r="L966" s="152" t="s">
        <v>436</v>
      </c>
      <c r="M966" s="126">
        <v>463925</v>
      </c>
      <c r="N966" s="126">
        <v>499773</v>
      </c>
      <c r="O966" s="126">
        <v>35848</v>
      </c>
      <c r="P966" s="126">
        <v>0</v>
      </c>
      <c r="Q966" s="126">
        <v>409428</v>
      </c>
      <c r="R966" s="126">
        <v>408781</v>
      </c>
      <c r="S966" s="126">
        <v>147757</v>
      </c>
      <c r="T966" s="126">
        <v>196237</v>
      </c>
      <c r="U966" s="126">
        <v>87081</v>
      </c>
      <c r="V966" s="153">
        <v>2.46</v>
      </c>
      <c r="W966" s="126">
        <v>20336</v>
      </c>
      <c r="X966" s="126">
        <v>127416</v>
      </c>
      <c r="Y966" s="154">
        <v>309338</v>
      </c>
    </row>
    <row r="967" spans="1:25" s="125" customFormat="1" ht="17.100000000000001" customHeight="1" x14ac:dyDescent="0.25">
      <c r="A967" s="149" t="s">
        <v>4565</v>
      </c>
      <c r="B967" s="150" t="s">
        <v>4566</v>
      </c>
      <c r="C967" s="151" t="s">
        <v>5</v>
      </c>
      <c r="D967" s="150" t="s">
        <v>2178</v>
      </c>
      <c r="E967" s="150" t="s">
        <v>2488</v>
      </c>
      <c r="F967" s="150" t="s">
        <v>2180</v>
      </c>
      <c r="G967" s="150" t="s">
        <v>2158</v>
      </c>
      <c r="H967" s="150">
        <v>2010</v>
      </c>
      <c r="I967" s="152" t="s">
        <v>1255</v>
      </c>
      <c r="J967" s="152" t="s">
        <v>1256</v>
      </c>
      <c r="K967" s="150" t="s">
        <v>2489</v>
      </c>
      <c r="L967" s="152" t="s">
        <v>584</v>
      </c>
      <c r="M967" s="126">
        <v>892099</v>
      </c>
      <c r="N967" s="126">
        <v>2315892</v>
      </c>
      <c r="O967" s="126">
        <v>1423793</v>
      </c>
      <c r="P967" s="126">
        <v>876261</v>
      </c>
      <c r="Q967" s="126">
        <v>2293386</v>
      </c>
      <c r="R967" s="126">
        <v>2261584</v>
      </c>
      <c r="S967" s="126">
        <v>226306</v>
      </c>
      <c r="T967" s="126">
        <v>321865</v>
      </c>
      <c r="U967" s="126">
        <v>279692</v>
      </c>
      <c r="V967" s="153">
        <v>10.77</v>
      </c>
      <c r="W967" s="126">
        <v>33117</v>
      </c>
      <c r="X967" s="126">
        <v>171043</v>
      </c>
      <c r="Y967" s="154">
        <v>688125</v>
      </c>
    </row>
    <row r="968" spans="1:25" s="125" customFormat="1" ht="17.100000000000001" customHeight="1" x14ac:dyDescent="0.25">
      <c r="A968" s="149" t="s">
        <v>9641</v>
      </c>
      <c r="B968" s="150" t="s">
        <v>9642</v>
      </c>
      <c r="C968" s="151" t="s">
        <v>5</v>
      </c>
      <c r="D968" s="150" t="s">
        <v>2155</v>
      </c>
      <c r="E968" s="150" t="s">
        <v>2216</v>
      </c>
      <c r="F968" s="150" t="s">
        <v>2180</v>
      </c>
      <c r="G968" s="150" t="s">
        <v>2162</v>
      </c>
      <c r="H968" s="150">
        <v>2010</v>
      </c>
      <c r="I968" s="152" t="s">
        <v>9643</v>
      </c>
      <c r="J968" s="152" t="s">
        <v>9644</v>
      </c>
      <c r="K968" s="150" t="s">
        <v>2758</v>
      </c>
      <c r="L968" s="152" t="s">
        <v>1244</v>
      </c>
      <c r="M968" s="126">
        <v>67382</v>
      </c>
      <c r="N968" s="126">
        <v>100477</v>
      </c>
      <c r="O968" s="126">
        <v>33096</v>
      </c>
      <c r="P968" s="126">
        <v>0</v>
      </c>
      <c r="Q968" s="126">
        <v>278905</v>
      </c>
      <c r="R968" s="126">
        <v>278554</v>
      </c>
      <c r="S968" s="126">
        <v>2478</v>
      </c>
      <c r="T968" s="126">
        <v>3743</v>
      </c>
      <c r="U968" s="126">
        <v>55531</v>
      </c>
      <c r="V968" s="153">
        <v>2</v>
      </c>
      <c r="W968" s="126">
        <v>522</v>
      </c>
      <c r="X968" s="126">
        <v>1800</v>
      </c>
      <c r="Y968" s="154">
        <v>81795</v>
      </c>
    </row>
    <row r="969" spans="1:25" s="125" customFormat="1" ht="17.100000000000001" customHeight="1" x14ac:dyDescent="0.25">
      <c r="A969" s="149" t="s">
        <v>4567</v>
      </c>
      <c r="B969" s="150" t="s">
        <v>4568</v>
      </c>
      <c r="C969" s="151" t="s">
        <v>8</v>
      </c>
      <c r="D969" s="150" t="s">
        <v>2160</v>
      </c>
      <c r="E969" s="150" t="s">
        <v>2166</v>
      </c>
      <c r="F969" s="150" t="s">
        <v>2180</v>
      </c>
      <c r="G969" s="150" t="s">
        <v>2202</v>
      </c>
      <c r="H969" s="150">
        <v>2010</v>
      </c>
      <c r="I969" s="152" t="s">
        <v>4569</v>
      </c>
      <c r="J969" s="152" t="s">
        <v>4570</v>
      </c>
      <c r="K969" s="150" t="s">
        <v>2191</v>
      </c>
      <c r="L969" s="152" t="s">
        <v>452</v>
      </c>
      <c r="M969" s="126">
        <v>1914781</v>
      </c>
      <c r="N969" s="126">
        <v>10033596</v>
      </c>
      <c r="O969" s="126">
        <v>8118815</v>
      </c>
      <c r="P969" s="126">
        <v>2378140</v>
      </c>
      <c r="Q969" s="126">
        <v>26269512</v>
      </c>
      <c r="R969" s="126">
        <v>26196504</v>
      </c>
      <c r="S969" s="126">
        <v>525307</v>
      </c>
      <c r="T969" s="126">
        <v>1077434</v>
      </c>
      <c r="U969" s="126">
        <v>1740143</v>
      </c>
      <c r="V969" s="153">
        <v>50</v>
      </c>
      <c r="W969" s="126">
        <v>80160</v>
      </c>
      <c r="X969" s="126">
        <v>357074</v>
      </c>
      <c r="Y969" s="154">
        <v>3379079</v>
      </c>
    </row>
    <row r="970" spans="1:25" s="125" customFormat="1" ht="17.100000000000001" customHeight="1" x14ac:dyDescent="0.25">
      <c r="A970" s="149" t="s">
        <v>9645</v>
      </c>
      <c r="B970" s="150" t="s">
        <v>9646</v>
      </c>
      <c r="C970" s="151" t="s">
        <v>11</v>
      </c>
      <c r="D970" s="150" t="s">
        <v>2178</v>
      </c>
      <c r="E970" s="150" t="s">
        <v>2488</v>
      </c>
      <c r="F970" s="150" t="s">
        <v>2157</v>
      </c>
      <c r="G970" s="150" t="s">
        <v>2162</v>
      </c>
      <c r="H970" s="150">
        <v>2010</v>
      </c>
      <c r="I970" s="152" t="s">
        <v>9647</v>
      </c>
      <c r="J970" s="152" t="s">
        <v>9648</v>
      </c>
      <c r="K970" s="150" t="s">
        <v>2489</v>
      </c>
      <c r="L970" s="152" t="s">
        <v>584</v>
      </c>
      <c r="M970" s="126">
        <v>285180</v>
      </c>
      <c r="N970" s="126">
        <v>297020</v>
      </c>
      <c r="O970" s="126">
        <v>11840</v>
      </c>
      <c r="P970" s="126">
        <v>0</v>
      </c>
      <c r="Q970" s="126">
        <v>224312</v>
      </c>
      <c r="R970" s="126">
        <v>224312</v>
      </c>
      <c r="S970" s="126">
        <v>47608</v>
      </c>
      <c r="T970" s="126">
        <v>74906</v>
      </c>
      <c r="U970" s="126">
        <v>27255</v>
      </c>
      <c r="V970" s="153">
        <v>1.5</v>
      </c>
      <c r="W970" s="126"/>
      <c r="X970" s="126">
        <v>47595</v>
      </c>
      <c r="Y970" s="154">
        <v>112107</v>
      </c>
    </row>
    <row r="971" spans="1:25" s="125" customFormat="1" ht="17.100000000000001" customHeight="1" x14ac:dyDescent="0.25">
      <c r="A971" s="149" t="s">
        <v>4571</v>
      </c>
      <c r="B971" s="150" t="s">
        <v>4572</v>
      </c>
      <c r="C971" s="151" t="s">
        <v>5</v>
      </c>
      <c r="D971" s="150" t="s">
        <v>2160</v>
      </c>
      <c r="E971" s="150" t="s">
        <v>2317</v>
      </c>
      <c r="F971" s="150" t="s">
        <v>2180</v>
      </c>
      <c r="G971" s="150" t="s">
        <v>2158</v>
      </c>
      <c r="H971" s="150">
        <v>2010</v>
      </c>
      <c r="I971" s="152" t="s">
        <v>1257</v>
      </c>
      <c r="J971" s="152" t="s">
        <v>1258</v>
      </c>
      <c r="K971" s="150" t="s">
        <v>2318</v>
      </c>
      <c r="L971" s="152" t="s">
        <v>577</v>
      </c>
      <c r="M971" s="126">
        <v>425608</v>
      </c>
      <c r="N971" s="126">
        <v>1128333</v>
      </c>
      <c r="O971" s="126">
        <v>702725</v>
      </c>
      <c r="P971" s="126">
        <v>4761</v>
      </c>
      <c r="Q971" s="126">
        <v>3403218</v>
      </c>
      <c r="R971" s="126">
        <v>3396532</v>
      </c>
      <c r="S971" s="126">
        <v>210217</v>
      </c>
      <c r="T971" s="126">
        <v>249733</v>
      </c>
      <c r="U971" s="126">
        <v>352511</v>
      </c>
      <c r="V971" s="153">
        <v>14.72</v>
      </c>
      <c r="W971" s="126">
        <v>38622</v>
      </c>
      <c r="X971" s="126">
        <v>163648</v>
      </c>
      <c r="Y971" s="154">
        <v>753238</v>
      </c>
    </row>
    <row r="972" spans="1:25" s="125" customFormat="1" ht="17.100000000000001" customHeight="1" x14ac:dyDescent="0.25">
      <c r="A972" s="149" t="s">
        <v>9649</v>
      </c>
      <c r="B972" s="150" t="s">
        <v>9650</v>
      </c>
      <c r="C972" s="151" t="s">
        <v>5</v>
      </c>
      <c r="D972" s="150" t="s">
        <v>2178</v>
      </c>
      <c r="E972" s="150" t="s">
        <v>2198</v>
      </c>
      <c r="F972" s="150" t="s">
        <v>2180</v>
      </c>
      <c r="G972" s="150" t="s">
        <v>2158</v>
      </c>
      <c r="H972" s="150">
        <v>2010</v>
      </c>
      <c r="I972" s="152" t="s">
        <v>9651</v>
      </c>
      <c r="J972" s="152" t="s">
        <v>9652</v>
      </c>
      <c r="K972" s="150" t="s">
        <v>2199</v>
      </c>
      <c r="L972" s="152" t="s">
        <v>427</v>
      </c>
      <c r="M972" s="126">
        <v>1740131</v>
      </c>
      <c r="N972" s="126">
        <v>2548620</v>
      </c>
      <c r="O972" s="126">
        <v>808489</v>
      </c>
      <c r="P972" s="126">
        <v>182126</v>
      </c>
      <c r="Q972" s="126">
        <v>8086759</v>
      </c>
      <c r="R972" s="126">
        <v>8071872</v>
      </c>
      <c r="S972" s="126">
        <v>566759</v>
      </c>
      <c r="T972" s="126">
        <v>661263</v>
      </c>
      <c r="U972" s="126">
        <v>194217</v>
      </c>
      <c r="V972" s="153">
        <v>9.8800000000000008</v>
      </c>
      <c r="W972" s="126">
        <v>102527</v>
      </c>
      <c r="X972" s="126">
        <v>459573</v>
      </c>
      <c r="Y972" s="154">
        <v>926217</v>
      </c>
    </row>
    <row r="973" spans="1:25" s="125" customFormat="1" ht="17.100000000000001" customHeight="1" x14ac:dyDescent="0.25">
      <c r="A973" s="149" t="s">
        <v>4573</v>
      </c>
      <c r="B973" s="150" t="s">
        <v>4574</v>
      </c>
      <c r="C973" s="151" t="s">
        <v>9</v>
      </c>
      <c r="D973" s="150" t="s">
        <v>2188</v>
      </c>
      <c r="E973" s="150" t="s">
        <v>2189</v>
      </c>
      <c r="F973" s="150" t="s">
        <v>2180</v>
      </c>
      <c r="G973" s="150" t="s">
        <v>2202</v>
      </c>
      <c r="H973" s="150">
        <v>2010</v>
      </c>
      <c r="I973" s="152" t="s">
        <v>9653</v>
      </c>
      <c r="J973" s="152" t="s">
        <v>2769</v>
      </c>
      <c r="K973" s="150" t="s">
        <v>2190</v>
      </c>
      <c r="L973" s="152" t="s">
        <v>446</v>
      </c>
      <c r="M973" s="126">
        <v>3464681</v>
      </c>
      <c r="N973" s="126">
        <v>7390383</v>
      </c>
      <c r="O973" s="126">
        <v>3925702</v>
      </c>
      <c r="P973" s="126">
        <v>1547540</v>
      </c>
      <c r="Q973" s="126">
        <v>17387011</v>
      </c>
      <c r="R973" s="126">
        <v>17370602</v>
      </c>
      <c r="S973" s="126">
        <v>2880808</v>
      </c>
      <c r="T973" s="126">
        <v>3035274</v>
      </c>
      <c r="U973" s="126">
        <v>426614</v>
      </c>
      <c r="V973" s="153">
        <v>15</v>
      </c>
      <c r="W973" s="126">
        <v>458504</v>
      </c>
      <c r="X973" s="126">
        <v>2327150</v>
      </c>
      <c r="Y973" s="154">
        <v>3644231</v>
      </c>
    </row>
    <row r="974" spans="1:25" s="125" customFormat="1" ht="17.100000000000001" customHeight="1" x14ac:dyDescent="0.25">
      <c r="A974" s="149" t="s">
        <v>4575</v>
      </c>
      <c r="B974" s="150" t="s">
        <v>4576</v>
      </c>
      <c r="C974" s="151" t="s">
        <v>8</v>
      </c>
      <c r="D974" s="150" t="s">
        <v>2247</v>
      </c>
      <c r="E974" s="150" t="s">
        <v>2248</v>
      </c>
      <c r="F974" s="150" t="s">
        <v>2180</v>
      </c>
      <c r="G974" s="150" t="s">
        <v>2162</v>
      </c>
      <c r="H974" s="150">
        <v>2010</v>
      </c>
      <c r="I974" s="152" t="s">
        <v>1259</v>
      </c>
      <c r="J974" s="152" t="s">
        <v>9654</v>
      </c>
      <c r="K974" s="150" t="s">
        <v>2249</v>
      </c>
      <c r="L974" s="152" t="s">
        <v>423</v>
      </c>
      <c r="M974" s="126">
        <v>288518</v>
      </c>
      <c r="N974" s="126">
        <v>371955</v>
      </c>
      <c r="O974" s="126">
        <v>83437</v>
      </c>
      <c r="P974" s="126">
        <v>54552</v>
      </c>
      <c r="Q974" s="126">
        <v>343344</v>
      </c>
      <c r="R974" s="126">
        <v>343295</v>
      </c>
      <c r="S974" s="126">
        <v>73622</v>
      </c>
      <c r="T974" s="126">
        <v>112287</v>
      </c>
      <c r="U974" s="126">
        <v>109159</v>
      </c>
      <c r="V974" s="153">
        <v>7.05</v>
      </c>
      <c r="W974" s="126">
        <v>10814</v>
      </c>
      <c r="X974" s="126">
        <v>58776</v>
      </c>
      <c r="Y974" s="154">
        <v>268770</v>
      </c>
    </row>
    <row r="975" spans="1:25" s="125" customFormat="1" ht="17.100000000000001" customHeight="1" x14ac:dyDescent="0.25">
      <c r="A975" s="149" t="s">
        <v>4577</v>
      </c>
      <c r="B975" s="150" t="s">
        <v>4578</v>
      </c>
      <c r="C975" s="151" t="s">
        <v>14</v>
      </c>
      <c r="D975" s="150" t="s">
        <v>2160</v>
      </c>
      <c r="E975" s="150" t="s">
        <v>2166</v>
      </c>
      <c r="F975" s="150" t="s">
        <v>2180</v>
      </c>
      <c r="G975" s="150" t="s">
        <v>2158</v>
      </c>
      <c r="H975" s="150">
        <v>2010</v>
      </c>
      <c r="I975" s="152" t="s">
        <v>1260</v>
      </c>
      <c r="J975" s="152" t="s">
        <v>1261</v>
      </c>
      <c r="K975" s="150" t="s">
        <v>2191</v>
      </c>
      <c r="L975" s="152" t="s">
        <v>452</v>
      </c>
      <c r="M975" s="126">
        <v>263374</v>
      </c>
      <c r="N975" s="126">
        <v>871639</v>
      </c>
      <c r="O975" s="126">
        <v>608265</v>
      </c>
      <c r="P975" s="126">
        <v>369189</v>
      </c>
      <c r="Q975" s="126">
        <v>1002122</v>
      </c>
      <c r="R975" s="126">
        <v>986607</v>
      </c>
      <c r="S975" s="126">
        <v>106444</v>
      </c>
      <c r="T975" s="126">
        <v>140822</v>
      </c>
      <c r="U975" s="126">
        <v>222694</v>
      </c>
      <c r="V975" s="153">
        <v>7.58</v>
      </c>
      <c r="W975" s="126">
        <v>7697</v>
      </c>
      <c r="X975" s="126">
        <v>95273</v>
      </c>
      <c r="Y975" s="154">
        <v>433339</v>
      </c>
    </row>
    <row r="976" spans="1:25" s="125" customFormat="1" ht="17.100000000000001" customHeight="1" x14ac:dyDescent="0.25">
      <c r="A976" s="149" t="s">
        <v>4579</v>
      </c>
      <c r="B976" s="150" t="s">
        <v>4580</v>
      </c>
      <c r="C976" s="151" t="s">
        <v>18</v>
      </c>
      <c r="D976" s="150" t="s">
        <v>2160</v>
      </c>
      <c r="E976" s="150" t="s">
        <v>2166</v>
      </c>
      <c r="F976" s="150" t="s">
        <v>2180</v>
      </c>
      <c r="G976" s="150" t="s">
        <v>2158</v>
      </c>
      <c r="H976" s="150">
        <v>2010</v>
      </c>
      <c r="I976" s="152" t="s">
        <v>9655</v>
      </c>
      <c r="J976" s="152" t="s">
        <v>729</v>
      </c>
      <c r="K976" s="150" t="s">
        <v>2191</v>
      </c>
      <c r="L976" s="152" t="s">
        <v>452</v>
      </c>
      <c r="M976" s="126">
        <v>1353050</v>
      </c>
      <c r="N976" s="126">
        <v>3706080</v>
      </c>
      <c r="O976" s="126">
        <v>2353030</v>
      </c>
      <c r="P976" s="126">
        <v>1600001</v>
      </c>
      <c r="Q976" s="126">
        <v>1549622</v>
      </c>
      <c r="R976" s="126">
        <v>1409708</v>
      </c>
      <c r="S976" s="126">
        <v>97775</v>
      </c>
      <c r="T976" s="126">
        <v>208094</v>
      </c>
      <c r="U976" s="126">
        <v>765005</v>
      </c>
      <c r="V976" s="153">
        <v>24</v>
      </c>
      <c r="W976" s="126">
        <v>3832</v>
      </c>
      <c r="X976" s="126">
        <v>43270</v>
      </c>
      <c r="Y976" s="154">
        <v>1237607</v>
      </c>
    </row>
    <row r="977" spans="1:25" s="125" customFormat="1" ht="17.100000000000001" customHeight="1" x14ac:dyDescent="0.25">
      <c r="A977" s="149" t="s">
        <v>4581</v>
      </c>
      <c r="B977" s="150" t="s">
        <v>4582</v>
      </c>
      <c r="C977" s="151" t="s">
        <v>8</v>
      </c>
      <c r="D977" s="150" t="s">
        <v>2178</v>
      </c>
      <c r="E977" s="150" t="s">
        <v>2273</v>
      </c>
      <c r="F977" s="150" t="s">
        <v>2180</v>
      </c>
      <c r="G977" s="150" t="s">
        <v>2158</v>
      </c>
      <c r="H977" s="150">
        <v>2010</v>
      </c>
      <c r="I977" s="152" t="s">
        <v>4583</v>
      </c>
      <c r="J977" s="152" t="s">
        <v>1262</v>
      </c>
      <c r="K977" s="150" t="s">
        <v>2274</v>
      </c>
      <c r="L977" s="152" t="s">
        <v>522</v>
      </c>
      <c r="M977" s="126">
        <v>201894</v>
      </c>
      <c r="N977" s="126">
        <v>2121374</v>
      </c>
      <c r="O977" s="126">
        <v>1919481</v>
      </c>
      <c r="P977" s="126">
        <v>92986</v>
      </c>
      <c r="Q977" s="126">
        <v>2407616</v>
      </c>
      <c r="R977" s="126">
        <v>2405819</v>
      </c>
      <c r="S977" s="126">
        <v>69621</v>
      </c>
      <c r="T977" s="126">
        <v>86335</v>
      </c>
      <c r="U977" s="126">
        <v>185061</v>
      </c>
      <c r="V977" s="153">
        <v>9.2200000000000006</v>
      </c>
      <c r="W977" s="126">
        <v>8867</v>
      </c>
      <c r="X977" s="126">
        <v>56783</v>
      </c>
      <c r="Y977" s="154">
        <v>356508</v>
      </c>
    </row>
    <row r="978" spans="1:25" s="125" customFormat="1" ht="17.100000000000001" customHeight="1" x14ac:dyDescent="0.25">
      <c r="A978" s="149" t="s">
        <v>4584</v>
      </c>
      <c r="B978" s="150" t="s">
        <v>4585</v>
      </c>
      <c r="C978" s="151" t="s">
        <v>8</v>
      </c>
      <c r="D978" s="150" t="s">
        <v>2160</v>
      </c>
      <c r="E978" s="150" t="s">
        <v>2166</v>
      </c>
      <c r="F978" s="150" t="s">
        <v>2180</v>
      </c>
      <c r="G978" s="150" t="s">
        <v>2162</v>
      </c>
      <c r="H978" s="150">
        <v>2010</v>
      </c>
      <c r="I978" s="152" t="s">
        <v>4586</v>
      </c>
      <c r="J978" s="152" t="s">
        <v>4587</v>
      </c>
      <c r="K978" s="150" t="s">
        <v>2191</v>
      </c>
      <c r="L978" s="152" t="s">
        <v>452</v>
      </c>
      <c r="M978" s="126">
        <v>93673</v>
      </c>
      <c r="N978" s="126">
        <v>322264</v>
      </c>
      <c r="O978" s="126">
        <v>228590</v>
      </c>
      <c r="P978" s="126">
        <v>0</v>
      </c>
      <c r="Q978" s="126">
        <v>2370022</v>
      </c>
      <c r="R978" s="126">
        <v>2355323</v>
      </c>
      <c r="S978" s="126">
        <v>30701</v>
      </c>
      <c r="T978" s="126">
        <v>39142</v>
      </c>
      <c r="U978" s="126">
        <v>127901</v>
      </c>
      <c r="V978" s="153">
        <v>4.88</v>
      </c>
      <c r="W978" s="126">
        <v>3880</v>
      </c>
      <c r="X978" s="126">
        <v>16329</v>
      </c>
      <c r="Y978" s="154">
        <v>220855</v>
      </c>
    </row>
    <row r="979" spans="1:25" s="125" customFormat="1" ht="17.100000000000001" customHeight="1" x14ac:dyDescent="0.25">
      <c r="A979" s="149" t="s">
        <v>4588</v>
      </c>
      <c r="B979" s="150" t="s">
        <v>4589</v>
      </c>
      <c r="C979" s="151" t="s">
        <v>5</v>
      </c>
      <c r="D979" s="150" t="s">
        <v>2204</v>
      </c>
      <c r="E979" s="150" t="s">
        <v>2770</v>
      </c>
      <c r="F979" s="150" t="s">
        <v>2157</v>
      </c>
      <c r="G979" s="150" t="s">
        <v>2158</v>
      </c>
      <c r="H979" s="150">
        <v>2010</v>
      </c>
      <c r="I979" s="152" t="s">
        <v>1263</v>
      </c>
      <c r="J979" s="152" t="s">
        <v>1264</v>
      </c>
      <c r="K979" s="150" t="s">
        <v>2771</v>
      </c>
      <c r="L979" s="152" t="s">
        <v>740</v>
      </c>
      <c r="M979" s="126">
        <v>264907</v>
      </c>
      <c r="N979" s="126">
        <v>967960</v>
      </c>
      <c r="O979" s="126">
        <v>703053</v>
      </c>
      <c r="P979" s="126">
        <v>100370</v>
      </c>
      <c r="Q979" s="126">
        <v>893791</v>
      </c>
      <c r="R979" s="126">
        <v>839198</v>
      </c>
      <c r="S979" s="126">
        <v>63277</v>
      </c>
      <c r="T979" s="126">
        <v>185214</v>
      </c>
      <c r="U979" s="126">
        <v>183612</v>
      </c>
      <c r="V979" s="153">
        <v>9.3000000000000007</v>
      </c>
      <c r="W979" s="126"/>
      <c r="X979" s="126">
        <v>64015</v>
      </c>
      <c r="Y979" s="154">
        <v>454776</v>
      </c>
    </row>
    <row r="980" spans="1:25" s="125" customFormat="1" ht="17.100000000000001" customHeight="1" x14ac:dyDescent="0.25">
      <c r="A980" s="149" t="s">
        <v>9656</v>
      </c>
      <c r="B980" s="150" t="s">
        <v>9657</v>
      </c>
      <c r="C980" s="151" t="s">
        <v>7</v>
      </c>
      <c r="D980" s="150" t="s">
        <v>2160</v>
      </c>
      <c r="E980" s="150" t="s">
        <v>2166</v>
      </c>
      <c r="F980" s="150" t="s">
        <v>2180</v>
      </c>
      <c r="G980" s="150" t="s">
        <v>2158</v>
      </c>
      <c r="H980" s="150">
        <v>2010</v>
      </c>
      <c r="I980" s="152" t="s">
        <v>9658</v>
      </c>
      <c r="J980" s="152" t="s">
        <v>554</v>
      </c>
      <c r="K980" s="150" t="s">
        <v>2237</v>
      </c>
      <c r="L980" s="152" t="s">
        <v>494</v>
      </c>
      <c r="M980" s="126">
        <v>318492</v>
      </c>
      <c r="N980" s="126">
        <v>439859</v>
      </c>
      <c r="O980" s="126">
        <v>121368</v>
      </c>
      <c r="P980" s="126">
        <v>816</v>
      </c>
      <c r="Q980" s="126">
        <v>2521239</v>
      </c>
      <c r="R980" s="126">
        <v>2515087</v>
      </c>
      <c r="S980" s="126">
        <v>170269</v>
      </c>
      <c r="T980" s="126">
        <v>174524</v>
      </c>
      <c r="U980" s="126">
        <v>108719</v>
      </c>
      <c r="V980" s="153">
        <v>4.25</v>
      </c>
      <c r="W980" s="126">
        <v>32983</v>
      </c>
      <c r="X980" s="126">
        <v>135365</v>
      </c>
      <c r="Y980" s="154">
        <v>323500</v>
      </c>
    </row>
    <row r="981" spans="1:25" s="125" customFormat="1" ht="17.100000000000001" customHeight="1" x14ac:dyDescent="0.25">
      <c r="A981" s="149" t="s">
        <v>4590</v>
      </c>
      <c r="B981" s="150" t="s">
        <v>4591</v>
      </c>
      <c r="C981" s="151" t="s">
        <v>5</v>
      </c>
      <c r="D981" s="150" t="s">
        <v>2204</v>
      </c>
      <c r="E981" s="150" t="s">
        <v>2222</v>
      </c>
      <c r="F981" s="150" t="s">
        <v>2180</v>
      </c>
      <c r="G981" s="150" t="s">
        <v>2158</v>
      </c>
      <c r="H981" s="150">
        <v>2010</v>
      </c>
      <c r="I981" s="152" t="s">
        <v>1265</v>
      </c>
      <c r="J981" s="152" t="s">
        <v>1266</v>
      </c>
      <c r="K981" s="150" t="s">
        <v>2223</v>
      </c>
      <c r="L981" s="152" t="s">
        <v>476</v>
      </c>
      <c r="M981" s="126">
        <v>769273</v>
      </c>
      <c r="N981" s="126">
        <v>4056566</v>
      </c>
      <c r="O981" s="126">
        <v>3287293</v>
      </c>
      <c r="P981" s="126">
        <v>2144</v>
      </c>
      <c r="Q981" s="126">
        <v>7253694</v>
      </c>
      <c r="R981" s="126">
        <v>7237758</v>
      </c>
      <c r="S981" s="126">
        <v>224809</v>
      </c>
      <c r="T981" s="126">
        <v>243810</v>
      </c>
      <c r="U981" s="126">
        <v>769628</v>
      </c>
      <c r="V981" s="153">
        <v>14.03</v>
      </c>
      <c r="W981" s="126">
        <v>45790</v>
      </c>
      <c r="X981" s="126">
        <v>192596</v>
      </c>
      <c r="Y981" s="154">
        <v>1158340</v>
      </c>
    </row>
    <row r="982" spans="1:25" s="125" customFormat="1" ht="17.100000000000001" customHeight="1" x14ac:dyDescent="0.25">
      <c r="A982" s="149" t="s">
        <v>4592</v>
      </c>
      <c r="B982" s="150" t="s">
        <v>4593</v>
      </c>
      <c r="C982" s="151" t="s">
        <v>5</v>
      </c>
      <c r="D982" s="150" t="s">
        <v>2178</v>
      </c>
      <c r="E982" s="150" t="s">
        <v>2289</v>
      </c>
      <c r="F982" s="150" t="s">
        <v>2180</v>
      </c>
      <c r="G982" s="150" t="s">
        <v>2158</v>
      </c>
      <c r="H982" s="150">
        <v>2010</v>
      </c>
      <c r="I982" s="152" t="s">
        <v>1268</v>
      </c>
      <c r="J982" s="152" t="s">
        <v>1269</v>
      </c>
      <c r="K982" s="150" t="s">
        <v>2290</v>
      </c>
      <c r="L982" s="152" t="s">
        <v>551</v>
      </c>
      <c r="M982" s="126">
        <v>2932087</v>
      </c>
      <c r="N982" s="126">
        <v>5352644</v>
      </c>
      <c r="O982" s="126">
        <v>2420557</v>
      </c>
      <c r="P982" s="126">
        <v>1657713</v>
      </c>
      <c r="Q982" s="126">
        <v>5446463</v>
      </c>
      <c r="R982" s="126">
        <v>5223963</v>
      </c>
      <c r="S982" s="126">
        <v>564574</v>
      </c>
      <c r="T982" s="126">
        <v>984689</v>
      </c>
      <c r="U982" s="126">
        <v>323689</v>
      </c>
      <c r="V982" s="153">
        <v>21.57</v>
      </c>
      <c r="W982" s="126">
        <v>36529</v>
      </c>
      <c r="X982" s="126">
        <v>468824</v>
      </c>
      <c r="Y982" s="154">
        <v>1465285</v>
      </c>
    </row>
    <row r="983" spans="1:25" s="125" customFormat="1" ht="17.100000000000001" customHeight="1" x14ac:dyDescent="0.25">
      <c r="A983" s="149" t="s">
        <v>4594</v>
      </c>
      <c r="B983" s="150" t="s">
        <v>4595</v>
      </c>
      <c r="C983" s="151" t="s">
        <v>15</v>
      </c>
      <c r="D983" s="150" t="s">
        <v>2291</v>
      </c>
      <c r="E983" s="150" t="s">
        <v>2323</v>
      </c>
      <c r="F983" s="150" t="s">
        <v>2180</v>
      </c>
      <c r="G983" s="150" t="s">
        <v>2158</v>
      </c>
      <c r="H983" s="150">
        <v>2010</v>
      </c>
      <c r="I983" s="152" t="s">
        <v>4596</v>
      </c>
      <c r="J983" s="152" t="s">
        <v>4597</v>
      </c>
      <c r="K983" s="150" t="s">
        <v>2324</v>
      </c>
      <c r="L983" s="152" t="s">
        <v>587</v>
      </c>
      <c r="M983" s="126">
        <v>1101644</v>
      </c>
      <c r="N983" s="126">
        <v>4454655</v>
      </c>
      <c r="O983" s="126">
        <v>3353011</v>
      </c>
      <c r="P983" s="126">
        <v>2113751</v>
      </c>
      <c r="Q983" s="126">
        <v>3703997</v>
      </c>
      <c r="R983" s="126">
        <v>3560977</v>
      </c>
      <c r="S983" s="126">
        <v>214790</v>
      </c>
      <c r="T983" s="126">
        <v>478514</v>
      </c>
      <c r="U983" s="126">
        <v>857740</v>
      </c>
      <c r="V983" s="153">
        <v>42.34</v>
      </c>
      <c r="W983" s="126">
        <v>23891</v>
      </c>
      <c r="X983" s="126">
        <v>126838</v>
      </c>
      <c r="Y983" s="154">
        <v>1675032</v>
      </c>
    </row>
    <row r="984" spans="1:25" s="125" customFormat="1" ht="17.100000000000001" customHeight="1" x14ac:dyDescent="0.25">
      <c r="A984" s="149" t="s">
        <v>4598</v>
      </c>
      <c r="B984" s="150" t="s">
        <v>4599</v>
      </c>
      <c r="C984" s="151" t="s">
        <v>7</v>
      </c>
      <c r="D984" s="150" t="s">
        <v>2184</v>
      </c>
      <c r="E984" s="150" t="s">
        <v>2303</v>
      </c>
      <c r="F984" s="150" t="s">
        <v>2180</v>
      </c>
      <c r="G984" s="150" t="s">
        <v>2162</v>
      </c>
      <c r="H984" s="150">
        <v>2010</v>
      </c>
      <c r="I984" s="152" t="s">
        <v>2772</v>
      </c>
      <c r="J984" s="152" t="s">
        <v>2773</v>
      </c>
      <c r="K984" s="150" t="s">
        <v>2306</v>
      </c>
      <c r="L984" s="152" t="s">
        <v>592</v>
      </c>
      <c r="M984" s="126">
        <v>147293</v>
      </c>
      <c r="N984" s="126">
        <v>266598</v>
      </c>
      <c r="O984" s="126">
        <v>119305</v>
      </c>
      <c r="P984" s="126">
        <v>0</v>
      </c>
      <c r="Q984" s="126">
        <v>677654</v>
      </c>
      <c r="R984" s="126">
        <v>677000</v>
      </c>
      <c r="S984" s="126">
        <v>105141</v>
      </c>
      <c r="T984" s="126">
        <v>115460</v>
      </c>
      <c r="U984" s="126">
        <v>62611</v>
      </c>
      <c r="V984" s="153">
        <v>3</v>
      </c>
      <c r="W984" s="126">
        <v>19534</v>
      </c>
      <c r="X984" s="126">
        <v>86103</v>
      </c>
      <c r="Y984" s="154">
        <v>208229</v>
      </c>
    </row>
    <row r="985" spans="1:25" s="125" customFormat="1" ht="17.100000000000001" customHeight="1" x14ac:dyDescent="0.25">
      <c r="A985" s="149" t="s">
        <v>4600</v>
      </c>
      <c r="B985" s="150" t="s">
        <v>4601</v>
      </c>
      <c r="C985" s="151" t="s">
        <v>17</v>
      </c>
      <c r="D985" s="150" t="s">
        <v>2160</v>
      </c>
      <c r="E985" s="150" t="s">
        <v>2166</v>
      </c>
      <c r="F985" s="150" t="s">
        <v>2180</v>
      </c>
      <c r="G985" s="150" t="s">
        <v>2158</v>
      </c>
      <c r="H985" s="150">
        <v>2010</v>
      </c>
      <c r="I985" s="152" t="s">
        <v>4602</v>
      </c>
      <c r="J985" s="152" t="s">
        <v>4603</v>
      </c>
      <c r="K985" s="150" t="s">
        <v>2191</v>
      </c>
      <c r="L985" s="152" t="s">
        <v>452</v>
      </c>
      <c r="M985" s="126">
        <v>365834</v>
      </c>
      <c r="N985" s="126">
        <v>849515</v>
      </c>
      <c r="O985" s="126">
        <v>483681</v>
      </c>
      <c r="P985" s="126">
        <v>300054</v>
      </c>
      <c r="Q985" s="126">
        <v>1171453</v>
      </c>
      <c r="R985" s="126">
        <v>1171139</v>
      </c>
      <c r="S985" s="126">
        <v>21026</v>
      </c>
      <c r="T985" s="126">
        <v>52738</v>
      </c>
      <c r="U985" s="126">
        <v>127726</v>
      </c>
      <c r="V985" s="153">
        <v>4.84</v>
      </c>
      <c r="W985" s="126">
        <v>3291</v>
      </c>
      <c r="X985" s="126">
        <v>13763</v>
      </c>
      <c r="Y985" s="154">
        <v>223227</v>
      </c>
    </row>
    <row r="986" spans="1:25" s="125" customFormat="1" ht="17.100000000000001" customHeight="1" x14ac:dyDescent="0.25">
      <c r="A986" s="149" t="s">
        <v>9659</v>
      </c>
      <c r="B986" s="150" t="s">
        <v>9660</v>
      </c>
      <c r="C986" s="151" t="s">
        <v>7</v>
      </c>
      <c r="D986" s="150" t="s">
        <v>2160</v>
      </c>
      <c r="E986" s="150" t="s">
        <v>2447</v>
      </c>
      <c r="F986" s="150" t="s">
        <v>2157</v>
      </c>
      <c r="G986" s="150" t="s">
        <v>2162</v>
      </c>
      <c r="H986" s="150">
        <v>2010</v>
      </c>
      <c r="I986" s="152" t="s">
        <v>9661</v>
      </c>
      <c r="J986" s="152" t="s">
        <v>9662</v>
      </c>
      <c r="K986" s="150" t="s">
        <v>9663</v>
      </c>
      <c r="L986" s="152" t="s">
        <v>9664</v>
      </c>
      <c r="M986" s="126">
        <v>47290</v>
      </c>
      <c r="N986" s="126">
        <v>224907</v>
      </c>
      <c r="O986" s="126">
        <v>177617</v>
      </c>
      <c r="P986" s="126">
        <v>107672</v>
      </c>
      <c r="Q986" s="126">
        <v>425798</v>
      </c>
      <c r="R986" s="126">
        <v>425771</v>
      </c>
      <c r="S986" s="126">
        <v>42310</v>
      </c>
      <c r="T986" s="126">
        <v>55599</v>
      </c>
      <c r="U986" s="126">
        <v>27065</v>
      </c>
      <c r="V986" s="153">
        <v>1.7</v>
      </c>
      <c r="W986" s="126"/>
      <c r="X986" s="126">
        <v>36327</v>
      </c>
      <c r="Y986" s="154">
        <v>97697</v>
      </c>
    </row>
    <row r="987" spans="1:25" s="125" customFormat="1" ht="17.100000000000001" customHeight="1" x14ac:dyDescent="0.25">
      <c r="A987" s="149" t="s">
        <v>4604</v>
      </c>
      <c r="B987" s="150" t="s">
        <v>4605</v>
      </c>
      <c r="C987" s="151" t="s">
        <v>8</v>
      </c>
      <c r="D987" s="150" t="s">
        <v>2160</v>
      </c>
      <c r="E987" s="150" t="s">
        <v>2256</v>
      </c>
      <c r="F987" s="150" t="s">
        <v>2180</v>
      </c>
      <c r="G987" s="150" t="s">
        <v>2158</v>
      </c>
      <c r="H987" s="150">
        <v>2010</v>
      </c>
      <c r="I987" s="152" t="s">
        <v>4606</v>
      </c>
      <c r="J987" s="152" t="s">
        <v>653</v>
      </c>
      <c r="K987" s="150" t="s">
        <v>2257</v>
      </c>
      <c r="L987" s="152" t="s">
        <v>520</v>
      </c>
      <c r="M987" s="126">
        <v>760694</v>
      </c>
      <c r="N987" s="126">
        <v>1411021</v>
      </c>
      <c r="O987" s="126">
        <v>650327</v>
      </c>
      <c r="P987" s="126">
        <v>424799</v>
      </c>
      <c r="Q987" s="126">
        <v>854017</v>
      </c>
      <c r="R987" s="126">
        <v>852573</v>
      </c>
      <c r="S987" s="126">
        <v>96266</v>
      </c>
      <c r="T987" s="126">
        <v>208927</v>
      </c>
      <c r="U987" s="126">
        <v>165676</v>
      </c>
      <c r="V987" s="153">
        <v>8</v>
      </c>
      <c r="W987" s="126">
        <v>8115</v>
      </c>
      <c r="X987" s="126">
        <v>82731</v>
      </c>
      <c r="Y987" s="154">
        <v>434462</v>
      </c>
    </row>
    <row r="988" spans="1:25" s="125" customFormat="1" ht="17.100000000000001" customHeight="1" x14ac:dyDescent="0.25">
      <c r="A988" s="149" t="s">
        <v>9665</v>
      </c>
      <c r="B988" s="150" t="s">
        <v>9666</v>
      </c>
      <c r="C988" s="151" t="s">
        <v>7</v>
      </c>
      <c r="D988" s="150" t="s">
        <v>2155</v>
      </c>
      <c r="E988" s="150" t="s">
        <v>2235</v>
      </c>
      <c r="F988" s="150" t="s">
        <v>2157</v>
      </c>
      <c r="G988" s="150" t="s">
        <v>2162</v>
      </c>
      <c r="H988" s="150">
        <v>2010</v>
      </c>
      <c r="I988" s="152" t="s">
        <v>9667</v>
      </c>
      <c r="J988" s="152" t="s">
        <v>9668</v>
      </c>
      <c r="K988" s="150" t="s">
        <v>2236</v>
      </c>
      <c r="L988" s="152" t="s">
        <v>486</v>
      </c>
      <c r="M988" s="126">
        <v>375935</v>
      </c>
      <c r="N988" s="126">
        <v>561901</v>
      </c>
      <c r="O988" s="126">
        <v>185966</v>
      </c>
      <c r="P988" s="126">
        <v>148500</v>
      </c>
      <c r="Q988" s="126">
        <v>397759</v>
      </c>
      <c r="R988" s="126">
        <v>396647</v>
      </c>
      <c r="S988" s="126">
        <v>130870</v>
      </c>
      <c r="T988" s="126">
        <v>148764</v>
      </c>
      <c r="U988" s="126">
        <v>83647</v>
      </c>
      <c r="V988" s="153">
        <v>3</v>
      </c>
      <c r="W988" s="126"/>
      <c r="X988" s="126">
        <v>129029</v>
      </c>
      <c r="Y988" s="154">
        <v>264630</v>
      </c>
    </row>
    <row r="989" spans="1:25" s="125" customFormat="1" ht="17.100000000000001" customHeight="1" x14ac:dyDescent="0.25">
      <c r="A989" s="149" t="s">
        <v>4607</v>
      </c>
      <c r="B989" s="150" t="s">
        <v>4608</v>
      </c>
      <c r="C989" s="151" t="s">
        <v>11</v>
      </c>
      <c r="D989" s="150" t="s">
        <v>2247</v>
      </c>
      <c r="E989" s="150" t="s">
        <v>2248</v>
      </c>
      <c r="F989" s="150" t="s">
        <v>2180</v>
      </c>
      <c r="G989" s="150" t="s">
        <v>2158</v>
      </c>
      <c r="H989" s="150">
        <v>2010</v>
      </c>
      <c r="I989" s="152" t="s">
        <v>1272</v>
      </c>
      <c r="J989" s="152" t="s">
        <v>609</v>
      </c>
      <c r="K989" s="150" t="s">
        <v>2249</v>
      </c>
      <c r="L989" s="152" t="s">
        <v>423</v>
      </c>
      <c r="M989" s="126">
        <v>1425112</v>
      </c>
      <c r="N989" s="126">
        <v>2592557</v>
      </c>
      <c r="O989" s="126">
        <v>1167445</v>
      </c>
      <c r="P989" s="126">
        <v>255027</v>
      </c>
      <c r="Q989" s="126">
        <v>3009974</v>
      </c>
      <c r="R989" s="126">
        <v>2290420</v>
      </c>
      <c r="S989" s="126">
        <v>332681</v>
      </c>
      <c r="T989" s="126">
        <v>452410</v>
      </c>
      <c r="U989" s="126">
        <v>1076679</v>
      </c>
      <c r="V989" s="153">
        <v>25.61</v>
      </c>
      <c r="W989" s="126">
        <v>63115</v>
      </c>
      <c r="X989" s="126">
        <v>925951</v>
      </c>
      <c r="Y989" s="154">
        <v>1784390</v>
      </c>
    </row>
    <row r="990" spans="1:25" s="125" customFormat="1" ht="17.100000000000001" customHeight="1" x14ac:dyDescent="0.25">
      <c r="A990" s="149" t="s">
        <v>4609</v>
      </c>
      <c r="B990" s="150" t="s">
        <v>4610</v>
      </c>
      <c r="C990" s="151" t="s">
        <v>10</v>
      </c>
      <c r="D990" s="150" t="s">
        <v>2160</v>
      </c>
      <c r="E990" s="150" t="s">
        <v>2166</v>
      </c>
      <c r="F990" s="150" t="s">
        <v>2180</v>
      </c>
      <c r="G990" s="150" t="s">
        <v>2158</v>
      </c>
      <c r="H990" s="150">
        <v>2010</v>
      </c>
      <c r="I990" s="152" t="s">
        <v>1273</v>
      </c>
      <c r="J990" s="152" t="s">
        <v>1274</v>
      </c>
      <c r="K990" s="150" t="s">
        <v>2191</v>
      </c>
      <c r="L990" s="152" t="s">
        <v>452</v>
      </c>
      <c r="M990" s="126">
        <v>2959894</v>
      </c>
      <c r="N990" s="126">
        <v>3693763</v>
      </c>
      <c r="O990" s="126">
        <v>733869</v>
      </c>
      <c r="P990" s="126">
        <v>1568</v>
      </c>
      <c r="Q990" s="126">
        <v>1820321</v>
      </c>
      <c r="R990" s="126">
        <v>1817675</v>
      </c>
      <c r="S990" s="126">
        <v>657545</v>
      </c>
      <c r="T990" s="126">
        <v>755323</v>
      </c>
      <c r="U990" s="126">
        <v>269785</v>
      </c>
      <c r="V990" s="153">
        <v>10.01</v>
      </c>
      <c r="W990" s="126">
        <v>125580</v>
      </c>
      <c r="X990" s="126">
        <v>534299</v>
      </c>
      <c r="Y990" s="154">
        <v>1106354</v>
      </c>
    </row>
    <row r="991" spans="1:25" s="125" customFormat="1" ht="17.100000000000001" customHeight="1" x14ac:dyDescent="0.25">
      <c r="A991" s="149" t="s">
        <v>9669</v>
      </c>
      <c r="B991" s="150" t="s">
        <v>9670</v>
      </c>
      <c r="C991" s="151" t="s">
        <v>7</v>
      </c>
      <c r="D991" s="150" t="s">
        <v>2160</v>
      </c>
      <c r="E991" s="150" t="s">
        <v>2166</v>
      </c>
      <c r="F991" s="150" t="s">
        <v>2180</v>
      </c>
      <c r="G991" s="150" t="s">
        <v>2162</v>
      </c>
      <c r="H991" s="150">
        <v>2010</v>
      </c>
      <c r="I991" s="152" t="s">
        <v>9671</v>
      </c>
      <c r="J991" s="152" t="s">
        <v>9672</v>
      </c>
      <c r="K991" s="150" t="s">
        <v>2191</v>
      </c>
      <c r="L991" s="152" t="s">
        <v>452</v>
      </c>
      <c r="M991" s="126">
        <v>51283</v>
      </c>
      <c r="N991" s="126">
        <v>594044</v>
      </c>
      <c r="O991" s="126">
        <v>542761</v>
      </c>
      <c r="P991" s="126">
        <v>476500</v>
      </c>
      <c r="Q991" s="126">
        <v>200843</v>
      </c>
      <c r="R991" s="126">
        <v>200478</v>
      </c>
      <c r="S991" s="126">
        <v>7686</v>
      </c>
      <c r="T991" s="126">
        <v>26436</v>
      </c>
      <c r="U991" s="126">
        <v>44117</v>
      </c>
      <c r="V991" s="153">
        <v>2</v>
      </c>
      <c r="W991" s="126">
        <v>757</v>
      </c>
      <c r="X991" s="126">
        <v>7207</v>
      </c>
      <c r="Y991" s="154">
        <v>84011</v>
      </c>
    </row>
    <row r="992" spans="1:25" s="125" customFormat="1" ht="17.100000000000001" customHeight="1" x14ac:dyDescent="0.25">
      <c r="A992" s="149" t="s">
        <v>4611</v>
      </c>
      <c r="B992" s="150" t="s">
        <v>4612</v>
      </c>
      <c r="C992" s="151" t="s">
        <v>17</v>
      </c>
      <c r="D992" s="150" t="s">
        <v>2160</v>
      </c>
      <c r="E992" s="150" t="s">
        <v>2166</v>
      </c>
      <c r="F992" s="150" t="s">
        <v>2180</v>
      </c>
      <c r="G992" s="150" t="s">
        <v>2162</v>
      </c>
      <c r="H992" s="150">
        <v>2010</v>
      </c>
      <c r="I992" s="152" t="s">
        <v>4613</v>
      </c>
      <c r="J992" s="152" t="s">
        <v>4614</v>
      </c>
      <c r="K992" s="150" t="s">
        <v>2191</v>
      </c>
      <c r="L992" s="152" t="s">
        <v>452</v>
      </c>
      <c r="M992" s="126">
        <v>232124</v>
      </c>
      <c r="N992" s="126">
        <v>515341</v>
      </c>
      <c r="O992" s="126">
        <v>283216</v>
      </c>
      <c r="P992" s="126">
        <v>183458</v>
      </c>
      <c r="Q992" s="126">
        <v>661771</v>
      </c>
      <c r="R992" s="126">
        <v>661766</v>
      </c>
      <c r="S992" s="126">
        <v>168190</v>
      </c>
      <c r="T992" s="126">
        <v>170102</v>
      </c>
      <c r="U992" s="126">
        <v>111838</v>
      </c>
      <c r="V992" s="153">
        <v>5</v>
      </c>
      <c r="W992" s="126">
        <v>31483</v>
      </c>
      <c r="X992" s="126">
        <v>134219</v>
      </c>
      <c r="Y992" s="154">
        <v>325974</v>
      </c>
    </row>
    <row r="993" spans="1:25" s="125" customFormat="1" ht="17.100000000000001" customHeight="1" x14ac:dyDescent="0.25">
      <c r="A993" s="149" t="s">
        <v>4615</v>
      </c>
      <c r="B993" s="150" t="s">
        <v>4616</v>
      </c>
      <c r="C993" s="151" t="s">
        <v>7</v>
      </c>
      <c r="D993" s="150" t="s">
        <v>2204</v>
      </c>
      <c r="E993" s="150" t="s">
        <v>2250</v>
      </c>
      <c r="F993" s="150" t="s">
        <v>2180</v>
      </c>
      <c r="G993" s="150" t="s">
        <v>2158</v>
      </c>
      <c r="H993" s="150">
        <v>2010</v>
      </c>
      <c r="I993" s="152" t="s">
        <v>1275</v>
      </c>
      <c r="J993" s="152" t="s">
        <v>1276</v>
      </c>
      <c r="K993" s="150" t="s">
        <v>2251</v>
      </c>
      <c r="L993" s="152" t="s">
        <v>504</v>
      </c>
      <c r="M993" s="126">
        <v>985079</v>
      </c>
      <c r="N993" s="126">
        <v>1452695</v>
      </c>
      <c r="O993" s="126">
        <v>467616</v>
      </c>
      <c r="P993" s="126">
        <v>126400</v>
      </c>
      <c r="Q993" s="126">
        <v>1802330</v>
      </c>
      <c r="R993" s="126">
        <v>1801004</v>
      </c>
      <c r="S993" s="126">
        <v>353731</v>
      </c>
      <c r="T993" s="126">
        <v>368671</v>
      </c>
      <c r="U993" s="126">
        <v>118256</v>
      </c>
      <c r="V993" s="153">
        <v>6.09</v>
      </c>
      <c r="W993" s="126">
        <v>64379</v>
      </c>
      <c r="X993" s="126">
        <v>280534</v>
      </c>
      <c r="Y993" s="154">
        <v>545681</v>
      </c>
    </row>
    <row r="994" spans="1:25" s="125" customFormat="1" ht="17.100000000000001" customHeight="1" x14ac:dyDescent="0.25">
      <c r="A994" s="149" t="s">
        <v>4617</v>
      </c>
      <c r="B994" s="150" t="s">
        <v>4618</v>
      </c>
      <c r="C994" s="151" t="s">
        <v>9</v>
      </c>
      <c r="D994" s="150" t="s">
        <v>2291</v>
      </c>
      <c r="E994" s="150" t="s">
        <v>2394</v>
      </c>
      <c r="F994" s="150" t="s">
        <v>2180</v>
      </c>
      <c r="G994" s="150" t="s">
        <v>2162</v>
      </c>
      <c r="H994" s="150">
        <v>2010</v>
      </c>
      <c r="I994" s="152" t="s">
        <v>4619</v>
      </c>
      <c r="J994" s="152" t="s">
        <v>4620</v>
      </c>
      <c r="K994" s="150" t="s">
        <v>2677</v>
      </c>
      <c r="L994" s="152" t="s">
        <v>572</v>
      </c>
      <c r="M994" s="126">
        <v>588360</v>
      </c>
      <c r="N994" s="126">
        <v>845548</v>
      </c>
      <c r="O994" s="126">
        <v>257188</v>
      </c>
      <c r="P994" s="126">
        <v>185297</v>
      </c>
      <c r="Q994" s="126">
        <v>503259</v>
      </c>
      <c r="R994" s="126">
        <v>487477</v>
      </c>
      <c r="S994" s="126">
        <v>252596</v>
      </c>
      <c r="T994" s="126">
        <v>254586</v>
      </c>
      <c r="U994" s="126">
        <v>84004</v>
      </c>
      <c r="V994" s="153">
        <v>2</v>
      </c>
      <c r="W994" s="126">
        <v>51510</v>
      </c>
      <c r="X994" s="126">
        <v>216655</v>
      </c>
      <c r="Y994" s="154">
        <v>368701</v>
      </c>
    </row>
    <row r="995" spans="1:25" s="125" customFormat="1" ht="17.100000000000001" customHeight="1" x14ac:dyDescent="0.25">
      <c r="A995" s="149" t="s">
        <v>9673</v>
      </c>
      <c r="B995" s="150" t="s">
        <v>9674</v>
      </c>
      <c r="C995" s="151" t="s">
        <v>8</v>
      </c>
      <c r="D995" s="150" t="s">
        <v>2155</v>
      </c>
      <c r="E995" s="150" t="s">
        <v>2216</v>
      </c>
      <c r="F995" s="150" t="s">
        <v>2180</v>
      </c>
      <c r="G995" s="150" t="s">
        <v>2158</v>
      </c>
      <c r="H995" s="150">
        <v>2010</v>
      </c>
      <c r="I995" s="152" t="s">
        <v>9675</v>
      </c>
      <c r="J995" s="152" t="s">
        <v>7264</v>
      </c>
      <c r="K995" s="150" t="s">
        <v>2219</v>
      </c>
      <c r="L995" s="152" t="s">
        <v>526</v>
      </c>
      <c r="M995" s="126">
        <v>227698</v>
      </c>
      <c r="N995" s="126">
        <v>292537</v>
      </c>
      <c r="O995" s="126">
        <v>64838</v>
      </c>
      <c r="P995" s="126">
        <v>0</v>
      </c>
      <c r="Q995" s="126">
        <v>1027322</v>
      </c>
      <c r="R995" s="126">
        <v>1006465</v>
      </c>
      <c r="S995" s="126">
        <v>58842</v>
      </c>
      <c r="T995" s="126">
        <v>79309</v>
      </c>
      <c r="U995" s="126">
        <v>340668</v>
      </c>
      <c r="V995" s="153">
        <v>16.420000000000002</v>
      </c>
      <c r="W995" s="126">
        <v>11789</v>
      </c>
      <c r="X995" s="126">
        <v>46989</v>
      </c>
      <c r="Y995" s="154">
        <v>602231</v>
      </c>
    </row>
    <row r="996" spans="1:25" s="125" customFormat="1" ht="17.100000000000001" customHeight="1" x14ac:dyDescent="0.25">
      <c r="A996" s="149" t="s">
        <v>9676</v>
      </c>
      <c r="B996" s="150" t="s">
        <v>9677</v>
      </c>
      <c r="C996" s="151" t="s">
        <v>9</v>
      </c>
      <c r="D996" s="150" t="s">
        <v>2204</v>
      </c>
      <c r="E996" s="150" t="s">
        <v>2222</v>
      </c>
      <c r="F996" s="150" t="s">
        <v>2180</v>
      </c>
      <c r="G996" s="150" t="s">
        <v>2158</v>
      </c>
      <c r="H996" s="150">
        <v>2010</v>
      </c>
      <c r="I996" s="152" t="s">
        <v>9678</v>
      </c>
      <c r="J996" s="152" t="s">
        <v>9679</v>
      </c>
      <c r="K996" s="150" t="s">
        <v>2223</v>
      </c>
      <c r="L996" s="152" t="s">
        <v>476</v>
      </c>
      <c r="M996" s="126">
        <v>238141</v>
      </c>
      <c r="N996" s="126">
        <v>1009554</v>
      </c>
      <c r="O996" s="126">
        <v>771413</v>
      </c>
      <c r="P996" s="126">
        <v>136724</v>
      </c>
      <c r="Q996" s="126">
        <v>1869105</v>
      </c>
      <c r="R996" s="126">
        <v>1860502</v>
      </c>
      <c r="S996" s="126">
        <v>94313</v>
      </c>
      <c r="T996" s="126">
        <v>119148</v>
      </c>
      <c r="U996" s="126">
        <v>338212</v>
      </c>
      <c r="V996" s="153">
        <v>13.18</v>
      </c>
      <c r="W996" s="126">
        <v>10628</v>
      </c>
      <c r="X996" s="126">
        <v>73090</v>
      </c>
      <c r="Y996" s="154">
        <v>578264</v>
      </c>
    </row>
    <row r="997" spans="1:25" s="125" customFormat="1" ht="17.100000000000001" customHeight="1" x14ac:dyDescent="0.25">
      <c r="A997" s="149" t="s">
        <v>4621</v>
      </c>
      <c r="B997" s="150" t="s">
        <v>4622</v>
      </c>
      <c r="C997" s="151" t="s">
        <v>5</v>
      </c>
      <c r="D997" s="150" t="s">
        <v>2175</v>
      </c>
      <c r="E997" s="150" t="s">
        <v>2327</v>
      </c>
      <c r="F997" s="150" t="s">
        <v>2157</v>
      </c>
      <c r="G997" s="150" t="s">
        <v>2162</v>
      </c>
      <c r="H997" s="150">
        <v>2010</v>
      </c>
      <c r="I997" s="152" t="s">
        <v>4623</v>
      </c>
      <c r="J997" s="152" t="s">
        <v>4624</v>
      </c>
      <c r="K997" s="150" t="s">
        <v>2328</v>
      </c>
      <c r="L997" s="152" t="s">
        <v>545</v>
      </c>
      <c r="M997" s="126">
        <v>272379</v>
      </c>
      <c r="N997" s="126">
        <v>289731</v>
      </c>
      <c r="O997" s="126">
        <v>17352</v>
      </c>
      <c r="P997" s="126">
        <v>0</v>
      </c>
      <c r="Q997" s="126">
        <v>320726</v>
      </c>
      <c r="R997" s="126">
        <v>320726</v>
      </c>
      <c r="S997" s="126">
        <v>108333</v>
      </c>
      <c r="T997" s="126">
        <v>174697</v>
      </c>
      <c r="U997" s="126">
        <v>18430</v>
      </c>
      <c r="V997" s="153">
        <v>1</v>
      </c>
      <c r="W997" s="126"/>
      <c r="X997" s="126">
        <v>108333</v>
      </c>
      <c r="Y997" s="154">
        <v>197182</v>
      </c>
    </row>
    <row r="998" spans="1:25" s="125" customFormat="1" ht="17.100000000000001" customHeight="1" x14ac:dyDescent="0.25">
      <c r="A998" s="149" t="s">
        <v>9680</v>
      </c>
      <c r="B998" s="150" t="s">
        <v>9681</v>
      </c>
      <c r="C998" s="151" t="s">
        <v>7</v>
      </c>
      <c r="D998" s="150" t="s">
        <v>2247</v>
      </c>
      <c r="E998" s="150" t="s">
        <v>2252</v>
      </c>
      <c r="F998" s="150" t="s">
        <v>2180</v>
      </c>
      <c r="G998" s="150" t="s">
        <v>2162</v>
      </c>
      <c r="H998" s="150">
        <v>2010</v>
      </c>
      <c r="I998" s="152" t="s">
        <v>9682</v>
      </c>
      <c r="J998" s="152" t="s">
        <v>9683</v>
      </c>
      <c r="K998" s="150" t="s">
        <v>2253</v>
      </c>
      <c r="L998" s="152" t="s">
        <v>509</v>
      </c>
      <c r="M998" s="126">
        <v>139749</v>
      </c>
      <c r="N998" s="126">
        <v>255521</v>
      </c>
      <c r="O998" s="126">
        <v>115772</v>
      </c>
      <c r="P998" s="126">
        <v>907</v>
      </c>
      <c r="Q998" s="126">
        <v>433299</v>
      </c>
      <c r="R998" s="126">
        <v>432813</v>
      </c>
      <c r="S998" s="126">
        <v>37861</v>
      </c>
      <c r="T998" s="126">
        <v>40653</v>
      </c>
      <c r="U998" s="126">
        <v>33143</v>
      </c>
      <c r="V998" s="153">
        <v>2</v>
      </c>
      <c r="W998" s="126">
        <v>10495</v>
      </c>
      <c r="X998" s="126">
        <v>27579</v>
      </c>
      <c r="Y998" s="154">
        <v>86687</v>
      </c>
    </row>
    <row r="999" spans="1:25" s="125" customFormat="1" ht="17.100000000000001" customHeight="1" x14ac:dyDescent="0.25">
      <c r="A999" s="149" t="s">
        <v>4625</v>
      </c>
      <c r="B999" s="150" t="s">
        <v>4626</v>
      </c>
      <c r="C999" s="151" t="s">
        <v>5</v>
      </c>
      <c r="D999" s="150" t="s">
        <v>2175</v>
      </c>
      <c r="E999" s="150" t="s">
        <v>2413</v>
      </c>
      <c r="F999" s="150" t="s">
        <v>2180</v>
      </c>
      <c r="G999" s="150" t="s">
        <v>2158</v>
      </c>
      <c r="H999" s="150">
        <v>2010</v>
      </c>
      <c r="I999" s="152" t="s">
        <v>1279</v>
      </c>
      <c r="J999" s="152" t="s">
        <v>1280</v>
      </c>
      <c r="K999" s="150" t="s">
        <v>2526</v>
      </c>
      <c r="L999" s="152" t="s">
        <v>644</v>
      </c>
      <c r="M999" s="126">
        <v>699203</v>
      </c>
      <c r="N999" s="126">
        <v>5096899</v>
      </c>
      <c r="O999" s="126">
        <v>4397696</v>
      </c>
      <c r="P999" s="126">
        <v>101263</v>
      </c>
      <c r="Q999" s="126">
        <v>9405924</v>
      </c>
      <c r="R999" s="126">
        <v>9024808</v>
      </c>
      <c r="S999" s="126">
        <v>315613</v>
      </c>
      <c r="T999" s="126">
        <v>386075</v>
      </c>
      <c r="U999" s="126">
        <v>441935</v>
      </c>
      <c r="V999" s="153">
        <v>17.670000000000002</v>
      </c>
      <c r="W999" s="126">
        <v>59825</v>
      </c>
      <c r="X999" s="126">
        <v>249775</v>
      </c>
      <c r="Y999" s="154">
        <v>964347</v>
      </c>
    </row>
    <row r="1000" spans="1:25" s="125" customFormat="1" ht="17.100000000000001" customHeight="1" x14ac:dyDescent="0.25">
      <c r="A1000" s="149" t="s">
        <v>9684</v>
      </c>
      <c r="B1000" s="150" t="s">
        <v>9685</v>
      </c>
      <c r="C1000" s="151" t="s">
        <v>11</v>
      </c>
      <c r="D1000" s="150" t="s">
        <v>2155</v>
      </c>
      <c r="E1000" s="150" t="s">
        <v>2667</v>
      </c>
      <c r="F1000" s="150" t="s">
        <v>2180</v>
      </c>
      <c r="G1000" s="150" t="s">
        <v>2158</v>
      </c>
      <c r="H1000" s="150">
        <v>2010</v>
      </c>
      <c r="I1000" s="152" t="s">
        <v>9686</v>
      </c>
      <c r="J1000" s="152" t="s">
        <v>9687</v>
      </c>
      <c r="K1000" s="150" t="s">
        <v>2668</v>
      </c>
      <c r="L1000" s="152" t="s">
        <v>524</v>
      </c>
      <c r="M1000" s="126">
        <v>181209</v>
      </c>
      <c r="N1000" s="126">
        <v>592567</v>
      </c>
      <c r="O1000" s="126">
        <v>411358</v>
      </c>
      <c r="P1000" s="126">
        <v>312504</v>
      </c>
      <c r="Q1000" s="126">
        <v>909095</v>
      </c>
      <c r="R1000" s="126">
        <v>875668</v>
      </c>
      <c r="S1000" s="126">
        <v>49156</v>
      </c>
      <c r="T1000" s="126">
        <v>118654</v>
      </c>
      <c r="U1000" s="126">
        <v>143000</v>
      </c>
      <c r="V1000" s="153">
        <v>11.66</v>
      </c>
      <c r="W1000" s="126">
        <v>2885</v>
      </c>
      <c r="X1000" s="126">
        <v>34533</v>
      </c>
      <c r="Y1000" s="154">
        <v>429101</v>
      </c>
    </row>
    <row r="1001" spans="1:25" s="125" customFormat="1" ht="17.100000000000001" customHeight="1" x14ac:dyDescent="0.25">
      <c r="A1001" s="149" t="s">
        <v>9688</v>
      </c>
      <c r="B1001" s="150" t="s">
        <v>9689</v>
      </c>
      <c r="C1001" s="151" t="s">
        <v>8</v>
      </c>
      <c r="D1001" s="150" t="s">
        <v>2160</v>
      </c>
      <c r="E1001" s="150" t="s">
        <v>2166</v>
      </c>
      <c r="F1001" s="150" t="s">
        <v>2180</v>
      </c>
      <c r="G1001" s="150" t="s">
        <v>2162</v>
      </c>
      <c r="H1001" s="150">
        <v>2010</v>
      </c>
      <c r="I1001" s="152" t="s">
        <v>9690</v>
      </c>
      <c r="J1001" s="152" t="s">
        <v>9691</v>
      </c>
      <c r="K1001" s="150" t="s">
        <v>2191</v>
      </c>
      <c r="L1001" s="152" t="s">
        <v>452</v>
      </c>
      <c r="M1001" s="126">
        <v>61333</v>
      </c>
      <c r="N1001" s="126">
        <v>400622</v>
      </c>
      <c r="O1001" s="126">
        <v>339289</v>
      </c>
      <c r="P1001" s="126">
        <v>26880</v>
      </c>
      <c r="Q1001" s="126">
        <v>641678</v>
      </c>
      <c r="R1001" s="126">
        <v>641437</v>
      </c>
      <c r="S1001" s="126">
        <v>42282</v>
      </c>
      <c r="T1001" s="126">
        <v>75178</v>
      </c>
      <c r="U1001" s="126">
        <v>60618</v>
      </c>
      <c r="V1001" s="153">
        <v>3</v>
      </c>
      <c r="W1001" s="126">
        <v>5981</v>
      </c>
      <c r="X1001" s="126">
        <v>25479</v>
      </c>
      <c r="Y1001" s="154">
        <v>153742</v>
      </c>
    </row>
    <row r="1002" spans="1:25" s="125" customFormat="1" ht="17.100000000000001" customHeight="1" x14ac:dyDescent="0.25">
      <c r="A1002" s="149" t="s">
        <v>4627</v>
      </c>
      <c r="B1002" s="150" t="s">
        <v>4628</v>
      </c>
      <c r="C1002" s="151" t="s">
        <v>17</v>
      </c>
      <c r="D1002" s="150" t="s">
        <v>2155</v>
      </c>
      <c r="E1002" s="150" t="s">
        <v>2550</v>
      </c>
      <c r="F1002" s="150" t="s">
        <v>2180</v>
      </c>
      <c r="G1002" s="150" t="s">
        <v>2162</v>
      </c>
      <c r="H1002" s="150">
        <v>2010</v>
      </c>
      <c r="I1002" s="152" t="s">
        <v>4629</v>
      </c>
      <c r="J1002" s="152" t="s">
        <v>4630</v>
      </c>
      <c r="K1002" s="150" t="s">
        <v>2551</v>
      </c>
      <c r="L1002" s="152" t="s">
        <v>892</v>
      </c>
      <c r="M1002" s="126">
        <v>224249</v>
      </c>
      <c r="N1002" s="126">
        <v>486386</v>
      </c>
      <c r="O1002" s="126">
        <v>262138</v>
      </c>
      <c r="P1002" s="126">
        <v>147398</v>
      </c>
      <c r="Q1002" s="126">
        <v>1834264</v>
      </c>
      <c r="R1002" s="126">
        <v>1802676</v>
      </c>
      <c r="S1002" s="126">
        <v>156704</v>
      </c>
      <c r="T1002" s="126">
        <v>181000</v>
      </c>
      <c r="U1002" s="126">
        <v>83574</v>
      </c>
      <c r="V1002" s="153">
        <v>4.55</v>
      </c>
      <c r="W1002" s="126">
        <v>22153</v>
      </c>
      <c r="X1002" s="126">
        <v>138218</v>
      </c>
      <c r="Y1002" s="154">
        <v>301389</v>
      </c>
    </row>
    <row r="1003" spans="1:25" s="125" customFormat="1" ht="17.100000000000001" customHeight="1" x14ac:dyDescent="0.25">
      <c r="A1003" s="149" t="s">
        <v>9692</v>
      </c>
      <c r="B1003" s="150" t="s">
        <v>9693</v>
      </c>
      <c r="C1003" s="151" t="s">
        <v>8</v>
      </c>
      <c r="D1003" s="150" t="s">
        <v>2175</v>
      </c>
      <c r="E1003" s="150" t="s">
        <v>2451</v>
      </c>
      <c r="F1003" s="150" t="s">
        <v>2180</v>
      </c>
      <c r="G1003" s="150" t="s">
        <v>2158</v>
      </c>
      <c r="H1003" s="150">
        <v>2010</v>
      </c>
      <c r="I1003" s="152" t="s">
        <v>9694</v>
      </c>
      <c r="J1003" s="152" t="s">
        <v>9695</v>
      </c>
      <c r="K1003" s="150" t="s">
        <v>2452</v>
      </c>
      <c r="L1003" s="152" t="s">
        <v>747</v>
      </c>
      <c r="M1003" s="126">
        <v>596903</v>
      </c>
      <c r="N1003" s="126">
        <v>1937042</v>
      </c>
      <c r="O1003" s="126">
        <v>1340138</v>
      </c>
      <c r="P1003" s="126">
        <v>298263</v>
      </c>
      <c r="Q1003" s="126">
        <v>1926062</v>
      </c>
      <c r="R1003" s="126">
        <v>1875347</v>
      </c>
      <c r="S1003" s="126">
        <v>153592</v>
      </c>
      <c r="T1003" s="126">
        <v>354588</v>
      </c>
      <c r="U1003" s="126">
        <v>321637</v>
      </c>
      <c r="V1003" s="153">
        <v>10.72</v>
      </c>
      <c r="W1003" s="126">
        <v>28501</v>
      </c>
      <c r="X1003" s="126">
        <v>112260</v>
      </c>
      <c r="Y1003" s="154">
        <v>788216</v>
      </c>
    </row>
    <row r="1004" spans="1:25" s="125" customFormat="1" ht="17.100000000000001" customHeight="1" x14ac:dyDescent="0.25">
      <c r="A1004" s="149" t="s">
        <v>4631</v>
      </c>
      <c r="B1004" s="150" t="s">
        <v>4632</v>
      </c>
      <c r="C1004" s="151" t="s">
        <v>5</v>
      </c>
      <c r="D1004" s="150" t="s">
        <v>2204</v>
      </c>
      <c r="E1004" s="150" t="s">
        <v>2250</v>
      </c>
      <c r="F1004" s="150" t="s">
        <v>2157</v>
      </c>
      <c r="G1004" s="150" t="s">
        <v>2162</v>
      </c>
      <c r="H1004" s="150">
        <v>2010</v>
      </c>
      <c r="I1004" s="152" t="s">
        <v>1283</v>
      </c>
      <c r="J1004" s="152" t="s">
        <v>1284</v>
      </c>
      <c r="K1004" s="150" t="s">
        <v>2778</v>
      </c>
      <c r="L1004" s="152" t="s">
        <v>758</v>
      </c>
      <c r="M1004" s="126">
        <v>42659</v>
      </c>
      <c r="N1004" s="126">
        <v>96401</v>
      </c>
      <c r="O1004" s="126">
        <v>53742</v>
      </c>
      <c r="P1004" s="126">
        <v>28335</v>
      </c>
      <c r="Q1004" s="126">
        <v>398055</v>
      </c>
      <c r="R1004" s="126">
        <v>398055</v>
      </c>
      <c r="S1004" s="126">
        <v>46014</v>
      </c>
      <c r="T1004" s="126">
        <v>61748</v>
      </c>
      <c r="U1004" s="126">
        <v>144726</v>
      </c>
      <c r="V1004" s="153">
        <v>5.8</v>
      </c>
      <c r="W1004" s="126"/>
      <c r="X1004" s="126">
        <v>44485</v>
      </c>
      <c r="Y1004" s="154">
        <v>300759</v>
      </c>
    </row>
    <row r="1005" spans="1:25" s="125" customFormat="1" ht="17.100000000000001" customHeight="1" x14ac:dyDescent="0.25">
      <c r="A1005" s="149" t="s">
        <v>4633</v>
      </c>
      <c r="B1005" s="150" t="s">
        <v>4634</v>
      </c>
      <c r="C1005" s="151" t="s">
        <v>7</v>
      </c>
      <c r="D1005" s="150" t="s">
        <v>2160</v>
      </c>
      <c r="E1005" s="150" t="s">
        <v>2166</v>
      </c>
      <c r="F1005" s="150" t="s">
        <v>2180</v>
      </c>
      <c r="G1005" s="150" t="s">
        <v>2158</v>
      </c>
      <c r="H1005" s="150">
        <v>2010</v>
      </c>
      <c r="I1005" s="152" t="s">
        <v>1287</v>
      </c>
      <c r="J1005" s="152" t="s">
        <v>1288</v>
      </c>
      <c r="K1005" s="150" t="s">
        <v>2191</v>
      </c>
      <c r="L1005" s="152" t="s">
        <v>452</v>
      </c>
      <c r="M1005" s="126">
        <v>821793</v>
      </c>
      <c r="N1005" s="126">
        <v>1105071</v>
      </c>
      <c r="O1005" s="126">
        <v>283278</v>
      </c>
      <c r="P1005" s="126">
        <v>74661</v>
      </c>
      <c r="Q1005" s="126">
        <v>1916667</v>
      </c>
      <c r="R1005" s="126">
        <v>1913896</v>
      </c>
      <c r="S1005" s="126">
        <v>201554</v>
      </c>
      <c r="T1005" s="126">
        <v>222826</v>
      </c>
      <c r="U1005" s="126">
        <v>115881</v>
      </c>
      <c r="V1005" s="153">
        <v>5.17</v>
      </c>
      <c r="W1005" s="126">
        <v>36407</v>
      </c>
      <c r="X1005" s="126">
        <v>158313</v>
      </c>
      <c r="Y1005" s="154">
        <v>389651</v>
      </c>
    </row>
    <row r="1006" spans="1:25" s="125" customFormat="1" ht="17.100000000000001" customHeight="1" x14ac:dyDescent="0.25">
      <c r="A1006" s="149" t="s">
        <v>4635</v>
      </c>
      <c r="B1006" s="150" t="s">
        <v>4636</v>
      </c>
      <c r="C1006" s="151" t="s">
        <v>9</v>
      </c>
      <c r="D1006" s="150" t="s">
        <v>2204</v>
      </c>
      <c r="E1006" s="150" t="s">
        <v>2222</v>
      </c>
      <c r="F1006" s="150" t="s">
        <v>2180</v>
      </c>
      <c r="G1006" s="150" t="s">
        <v>2158</v>
      </c>
      <c r="H1006" s="150">
        <v>2010</v>
      </c>
      <c r="I1006" s="152" t="s">
        <v>1289</v>
      </c>
      <c r="J1006" s="152" t="s">
        <v>1290</v>
      </c>
      <c r="K1006" s="150" t="s">
        <v>2223</v>
      </c>
      <c r="L1006" s="152" t="s">
        <v>476</v>
      </c>
      <c r="M1006" s="126">
        <v>466649</v>
      </c>
      <c r="N1006" s="126">
        <v>834333</v>
      </c>
      <c r="O1006" s="126">
        <v>367684</v>
      </c>
      <c r="P1006" s="126">
        <v>34073</v>
      </c>
      <c r="Q1006" s="126">
        <v>902123</v>
      </c>
      <c r="R1006" s="126">
        <v>899818</v>
      </c>
      <c r="S1006" s="126">
        <v>85018</v>
      </c>
      <c r="T1006" s="126">
        <v>116047</v>
      </c>
      <c r="U1006" s="126">
        <v>287636</v>
      </c>
      <c r="V1006" s="153">
        <v>7.3</v>
      </c>
      <c r="W1006" s="126">
        <v>16993</v>
      </c>
      <c r="X1006" s="126">
        <v>70127</v>
      </c>
      <c r="Y1006" s="154">
        <v>481338</v>
      </c>
    </row>
    <row r="1007" spans="1:25" s="125" customFormat="1" ht="17.100000000000001" customHeight="1" x14ac:dyDescent="0.25">
      <c r="A1007" s="149" t="s">
        <v>4637</v>
      </c>
      <c r="B1007" s="150" t="s">
        <v>4638</v>
      </c>
      <c r="C1007" s="151" t="s">
        <v>9</v>
      </c>
      <c r="D1007" s="150" t="s">
        <v>2204</v>
      </c>
      <c r="E1007" s="150" t="s">
        <v>2222</v>
      </c>
      <c r="F1007" s="150" t="s">
        <v>2180</v>
      </c>
      <c r="G1007" s="150" t="s">
        <v>2162</v>
      </c>
      <c r="H1007" s="150">
        <v>2010</v>
      </c>
      <c r="I1007" s="152" t="s">
        <v>1291</v>
      </c>
      <c r="J1007" s="152" t="s">
        <v>1292</v>
      </c>
      <c r="K1007" s="150" t="s">
        <v>2223</v>
      </c>
      <c r="L1007" s="152" t="s">
        <v>476</v>
      </c>
      <c r="M1007" s="126">
        <v>42949</v>
      </c>
      <c r="N1007" s="126">
        <v>73818</v>
      </c>
      <c r="O1007" s="126">
        <v>30868</v>
      </c>
      <c r="P1007" s="126">
        <v>0</v>
      </c>
      <c r="Q1007" s="126">
        <v>318825</v>
      </c>
      <c r="R1007" s="126">
        <v>318557</v>
      </c>
      <c r="S1007" s="126">
        <v>24573</v>
      </c>
      <c r="T1007" s="126">
        <v>29395</v>
      </c>
      <c r="U1007" s="126">
        <v>83946</v>
      </c>
      <c r="V1007" s="153">
        <v>3.01</v>
      </c>
      <c r="W1007" s="126">
        <v>4924</v>
      </c>
      <c r="X1007" s="126">
        <v>18646</v>
      </c>
      <c r="Y1007" s="154">
        <v>143343</v>
      </c>
    </row>
    <row r="1008" spans="1:25" s="125" customFormat="1" ht="17.100000000000001" customHeight="1" x14ac:dyDescent="0.25">
      <c r="A1008" s="149" t="s">
        <v>4639</v>
      </c>
      <c r="B1008" s="150" t="s">
        <v>4640</v>
      </c>
      <c r="C1008" s="151" t="s">
        <v>17</v>
      </c>
      <c r="D1008" s="150" t="s">
        <v>2247</v>
      </c>
      <c r="E1008" s="150" t="s">
        <v>2442</v>
      </c>
      <c r="F1008" s="150" t="s">
        <v>2180</v>
      </c>
      <c r="G1008" s="150" t="s">
        <v>2158</v>
      </c>
      <c r="H1008" s="150">
        <v>2010</v>
      </c>
      <c r="I1008" s="152" t="s">
        <v>1293</v>
      </c>
      <c r="J1008" s="152" t="s">
        <v>612</v>
      </c>
      <c r="K1008" s="150" t="s">
        <v>2443</v>
      </c>
      <c r="L1008" s="152" t="s">
        <v>613</v>
      </c>
      <c r="M1008" s="126">
        <v>339217</v>
      </c>
      <c r="N1008" s="126">
        <v>930294</v>
      </c>
      <c r="O1008" s="126">
        <v>591077</v>
      </c>
      <c r="P1008" s="126">
        <v>442660</v>
      </c>
      <c r="Q1008" s="126">
        <v>1118969</v>
      </c>
      <c r="R1008" s="126">
        <v>1109515</v>
      </c>
      <c r="S1008" s="126">
        <v>100649</v>
      </c>
      <c r="T1008" s="126">
        <v>265576</v>
      </c>
      <c r="U1008" s="126">
        <v>100038</v>
      </c>
      <c r="V1008" s="153">
        <v>6</v>
      </c>
      <c r="W1008" s="126">
        <v>13610</v>
      </c>
      <c r="X1008" s="126">
        <v>67381</v>
      </c>
      <c r="Y1008" s="154">
        <v>395987</v>
      </c>
    </row>
    <row r="1009" spans="1:25" s="125" customFormat="1" ht="17.100000000000001" customHeight="1" x14ac:dyDescent="0.25">
      <c r="A1009" s="149" t="s">
        <v>4641</v>
      </c>
      <c r="B1009" s="150" t="s">
        <v>4642</v>
      </c>
      <c r="C1009" s="151" t="s">
        <v>6</v>
      </c>
      <c r="D1009" s="150" t="s">
        <v>2291</v>
      </c>
      <c r="E1009" s="150" t="s">
        <v>4643</v>
      </c>
      <c r="F1009" s="150" t="s">
        <v>2157</v>
      </c>
      <c r="G1009" s="150" t="s">
        <v>2162</v>
      </c>
      <c r="H1009" s="150">
        <v>2010</v>
      </c>
      <c r="I1009" s="152" t="s">
        <v>4644</v>
      </c>
      <c r="J1009" s="152" t="s">
        <v>4645</v>
      </c>
      <c r="K1009" s="150" t="s">
        <v>4646</v>
      </c>
      <c r="L1009" s="152" t="s">
        <v>4647</v>
      </c>
      <c r="M1009" s="126">
        <v>128912</v>
      </c>
      <c r="N1009" s="126">
        <v>433650</v>
      </c>
      <c r="O1009" s="126">
        <v>304738</v>
      </c>
      <c r="P1009" s="126">
        <v>141066</v>
      </c>
      <c r="Q1009" s="126">
        <v>406764</v>
      </c>
      <c r="R1009" s="126">
        <v>387219</v>
      </c>
      <c r="S1009" s="126">
        <v>32567</v>
      </c>
      <c r="T1009" s="126">
        <v>124134</v>
      </c>
      <c r="U1009" s="126">
        <v>40509</v>
      </c>
      <c r="V1009" s="153">
        <v>3.15</v>
      </c>
      <c r="W1009" s="126"/>
      <c r="X1009" s="126">
        <v>15653</v>
      </c>
      <c r="Y1009" s="154">
        <v>211167</v>
      </c>
    </row>
    <row r="1010" spans="1:25" s="125" customFormat="1" ht="17.100000000000001" customHeight="1" x14ac:dyDescent="0.25">
      <c r="A1010" s="149" t="s">
        <v>4648</v>
      </c>
      <c r="B1010" s="150" t="s">
        <v>4649</v>
      </c>
      <c r="C1010" s="151" t="s">
        <v>7</v>
      </c>
      <c r="D1010" s="150" t="s">
        <v>2160</v>
      </c>
      <c r="E1010" s="150" t="s">
        <v>2277</v>
      </c>
      <c r="F1010" s="150" t="s">
        <v>2180</v>
      </c>
      <c r="G1010" s="150" t="s">
        <v>2158</v>
      </c>
      <c r="H1010" s="150">
        <v>2010</v>
      </c>
      <c r="I1010" s="152" t="s">
        <v>4650</v>
      </c>
      <c r="J1010" s="152" t="s">
        <v>1643</v>
      </c>
      <c r="K1010" s="150" t="s">
        <v>2278</v>
      </c>
      <c r="L1010" s="152" t="s">
        <v>441</v>
      </c>
      <c r="M1010" s="126">
        <v>982502</v>
      </c>
      <c r="N1010" s="126">
        <v>1740379</v>
      </c>
      <c r="O1010" s="126">
        <v>757877</v>
      </c>
      <c r="P1010" s="126">
        <v>22240</v>
      </c>
      <c r="Q1010" s="126">
        <v>4782303</v>
      </c>
      <c r="R1010" s="126">
        <v>4777375</v>
      </c>
      <c r="S1010" s="126">
        <v>311614</v>
      </c>
      <c r="T1010" s="126">
        <v>336519</v>
      </c>
      <c r="U1010" s="126">
        <v>244170</v>
      </c>
      <c r="V1010" s="153">
        <v>11.76</v>
      </c>
      <c r="W1010" s="126">
        <v>59235</v>
      </c>
      <c r="X1010" s="126">
        <v>246618</v>
      </c>
      <c r="Y1010" s="154">
        <v>680453</v>
      </c>
    </row>
    <row r="1011" spans="1:25" s="125" customFormat="1" ht="17.100000000000001" customHeight="1" x14ac:dyDescent="0.25">
      <c r="A1011" s="149" t="s">
        <v>4651</v>
      </c>
      <c r="B1011" s="150" t="s">
        <v>4652</v>
      </c>
      <c r="C1011" s="151" t="s">
        <v>14</v>
      </c>
      <c r="D1011" s="150" t="s">
        <v>2160</v>
      </c>
      <c r="E1011" s="150" t="s">
        <v>2166</v>
      </c>
      <c r="F1011" s="150" t="s">
        <v>2180</v>
      </c>
      <c r="G1011" s="150" t="s">
        <v>2158</v>
      </c>
      <c r="H1011" s="150">
        <v>2010</v>
      </c>
      <c r="I1011" s="152" t="s">
        <v>1294</v>
      </c>
      <c r="J1011" s="152" t="s">
        <v>952</v>
      </c>
      <c r="K1011" s="150" t="s">
        <v>2191</v>
      </c>
      <c r="L1011" s="152" t="s">
        <v>452</v>
      </c>
      <c r="M1011" s="126">
        <v>484799</v>
      </c>
      <c r="N1011" s="126">
        <v>687325</v>
      </c>
      <c r="O1011" s="126">
        <v>202527</v>
      </c>
      <c r="P1011" s="126">
        <v>0</v>
      </c>
      <c r="Q1011" s="126">
        <v>10188077</v>
      </c>
      <c r="R1011" s="126">
        <v>10145430</v>
      </c>
      <c r="S1011" s="126">
        <v>308960</v>
      </c>
      <c r="T1011" s="126">
        <v>314321</v>
      </c>
      <c r="U1011" s="126">
        <v>156235</v>
      </c>
      <c r="V1011" s="153">
        <v>5.87</v>
      </c>
      <c r="W1011" s="126">
        <v>44607</v>
      </c>
      <c r="X1011" s="126">
        <v>259460</v>
      </c>
      <c r="Y1011" s="154">
        <v>522616</v>
      </c>
    </row>
    <row r="1012" spans="1:25" s="125" customFormat="1" ht="17.100000000000001" customHeight="1" x14ac:dyDescent="0.25">
      <c r="A1012" s="149" t="s">
        <v>9696</v>
      </c>
      <c r="B1012" s="150" t="s">
        <v>9697</v>
      </c>
      <c r="C1012" s="151" t="s">
        <v>7</v>
      </c>
      <c r="D1012" s="150" t="s">
        <v>2233</v>
      </c>
      <c r="E1012" s="150" t="s">
        <v>2157</v>
      </c>
      <c r="F1012" s="150" t="s">
        <v>2157</v>
      </c>
      <c r="G1012" s="150" t="s">
        <v>2162</v>
      </c>
      <c r="H1012" s="150">
        <v>2010</v>
      </c>
      <c r="I1012" s="152" t="s">
        <v>9698</v>
      </c>
      <c r="J1012" s="152" t="s">
        <v>9699</v>
      </c>
      <c r="K1012" s="150" t="s">
        <v>2476</v>
      </c>
      <c r="L1012" s="152" t="s">
        <v>783</v>
      </c>
      <c r="M1012" s="126">
        <v>88459</v>
      </c>
      <c r="N1012" s="126">
        <v>157837</v>
      </c>
      <c r="O1012" s="126">
        <v>69378</v>
      </c>
      <c r="P1012" s="126">
        <v>36681</v>
      </c>
      <c r="Q1012" s="126">
        <v>263885</v>
      </c>
      <c r="R1012" s="126">
        <v>263885</v>
      </c>
      <c r="S1012" s="126">
        <v>50172</v>
      </c>
      <c r="T1012" s="126">
        <v>72881</v>
      </c>
      <c r="U1012" s="126">
        <v>15963</v>
      </c>
      <c r="V1012" s="153">
        <v>1</v>
      </c>
      <c r="W1012" s="126"/>
      <c r="X1012" s="126">
        <v>47860</v>
      </c>
      <c r="Y1012" s="154">
        <v>94650</v>
      </c>
    </row>
    <row r="1013" spans="1:25" s="125" customFormat="1" ht="17.100000000000001" customHeight="1" x14ac:dyDescent="0.25">
      <c r="A1013" s="149" t="s">
        <v>9700</v>
      </c>
      <c r="B1013" s="150" t="s">
        <v>9701</v>
      </c>
      <c r="C1013" s="151" t="s">
        <v>7</v>
      </c>
      <c r="D1013" s="150" t="s">
        <v>2188</v>
      </c>
      <c r="E1013" s="150" t="s">
        <v>2501</v>
      </c>
      <c r="F1013" s="150" t="s">
        <v>2157</v>
      </c>
      <c r="G1013" s="150" t="s">
        <v>2162</v>
      </c>
      <c r="H1013" s="150">
        <v>2010</v>
      </c>
      <c r="I1013" s="152" t="s">
        <v>9702</v>
      </c>
      <c r="J1013" s="152" t="s">
        <v>9703</v>
      </c>
      <c r="K1013" s="150" t="s">
        <v>2807</v>
      </c>
      <c r="L1013" s="152" t="s">
        <v>1340</v>
      </c>
      <c r="M1013" s="126">
        <v>55171</v>
      </c>
      <c r="N1013" s="126">
        <v>155558</v>
      </c>
      <c r="O1013" s="126">
        <v>100387</v>
      </c>
      <c r="P1013" s="126">
        <v>93344</v>
      </c>
      <c r="Q1013" s="126">
        <v>423121</v>
      </c>
      <c r="R1013" s="126">
        <v>422518</v>
      </c>
      <c r="S1013" s="126">
        <v>8826</v>
      </c>
      <c r="T1013" s="126">
        <v>117107</v>
      </c>
      <c r="U1013" s="126">
        <v>17966</v>
      </c>
      <c r="V1013" s="153">
        <v>1.17</v>
      </c>
      <c r="W1013" s="126"/>
      <c r="X1013" s="126">
        <v>3033</v>
      </c>
      <c r="Y1013" s="154">
        <v>140643</v>
      </c>
    </row>
    <row r="1014" spans="1:25" s="125" customFormat="1" ht="17.100000000000001" customHeight="1" x14ac:dyDescent="0.25">
      <c r="A1014" s="149" t="s">
        <v>4653</v>
      </c>
      <c r="B1014" s="150" t="s">
        <v>4654</v>
      </c>
      <c r="C1014" s="151" t="s">
        <v>14</v>
      </c>
      <c r="D1014" s="150" t="s">
        <v>2160</v>
      </c>
      <c r="E1014" s="150" t="s">
        <v>2166</v>
      </c>
      <c r="F1014" s="150" t="s">
        <v>2180</v>
      </c>
      <c r="G1014" s="150" t="s">
        <v>2158</v>
      </c>
      <c r="H1014" s="150">
        <v>2010</v>
      </c>
      <c r="I1014" s="152" t="s">
        <v>2782</v>
      </c>
      <c r="J1014" s="152" t="s">
        <v>8293</v>
      </c>
      <c r="K1014" s="150" t="s">
        <v>2191</v>
      </c>
      <c r="L1014" s="152" t="s">
        <v>452</v>
      </c>
      <c r="M1014" s="126">
        <v>317103</v>
      </c>
      <c r="N1014" s="126">
        <v>1951176</v>
      </c>
      <c r="O1014" s="126">
        <v>1634073</v>
      </c>
      <c r="P1014" s="126">
        <v>151897</v>
      </c>
      <c r="Q1014" s="126">
        <v>4988013</v>
      </c>
      <c r="R1014" s="126">
        <v>4983696</v>
      </c>
      <c r="S1014" s="126">
        <v>132254</v>
      </c>
      <c r="T1014" s="126">
        <v>205370</v>
      </c>
      <c r="U1014" s="126">
        <v>794761</v>
      </c>
      <c r="V1014" s="153">
        <v>22.4</v>
      </c>
      <c r="W1014" s="126">
        <v>19571</v>
      </c>
      <c r="X1014" s="126">
        <v>100169</v>
      </c>
      <c r="Y1014" s="154">
        <v>1224674</v>
      </c>
    </row>
    <row r="1015" spans="1:25" s="125" customFormat="1" ht="17.100000000000001" customHeight="1" x14ac:dyDescent="0.25">
      <c r="A1015" s="149" t="s">
        <v>9704</v>
      </c>
      <c r="B1015" s="150" t="s">
        <v>9705</v>
      </c>
      <c r="C1015" s="151" t="s">
        <v>8</v>
      </c>
      <c r="D1015" s="150" t="s">
        <v>2178</v>
      </c>
      <c r="E1015" s="150" t="s">
        <v>2618</v>
      </c>
      <c r="F1015" s="150" t="s">
        <v>2157</v>
      </c>
      <c r="G1015" s="150" t="s">
        <v>2162</v>
      </c>
      <c r="H1015" s="150">
        <v>2010</v>
      </c>
      <c r="I1015" s="152" t="s">
        <v>9706</v>
      </c>
      <c r="J1015" s="152" t="s">
        <v>9707</v>
      </c>
      <c r="K1015" s="150" t="s">
        <v>2619</v>
      </c>
      <c r="L1015" s="152" t="s">
        <v>1031</v>
      </c>
      <c r="M1015" s="126">
        <v>41172</v>
      </c>
      <c r="N1015" s="126">
        <v>232616</v>
      </c>
      <c r="O1015" s="126">
        <v>191444</v>
      </c>
      <c r="P1015" s="126">
        <v>103891</v>
      </c>
      <c r="Q1015" s="126">
        <v>436655</v>
      </c>
      <c r="R1015" s="126">
        <v>422661</v>
      </c>
      <c r="S1015" s="126">
        <v>67569</v>
      </c>
      <c r="T1015" s="126">
        <v>106123</v>
      </c>
      <c r="U1015" s="126">
        <v>53104</v>
      </c>
      <c r="V1015" s="153">
        <v>3</v>
      </c>
      <c r="W1015" s="126"/>
      <c r="X1015" s="126">
        <v>62825</v>
      </c>
      <c r="Y1015" s="154">
        <v>176433</v>
      </c>
    </row>
    <row r="1016" spans="1:25" s="125" customFormat="1" ht="17.100000000000001" customHeight="1" x14ac:dyDescent="0.25">
      <c r="A1016" s="149" t="s">
        <v>4655</v>
      </c>
      <c r="B1016" s="150" t="s">
        <v>4656</v>
      </c>
      <c r="C1016" s="151" t="s">
        <v>9</v>
      </c>
      <c r="D1016" s="150" t="s">
        <v>2160</v>
      </c>
      <c r="E1016" s="150" t="s">
        <v>2166</v>
      </c>
      <c r="F1016" s="150" t="s">
        <v>2180</v>
      </c>
      <c r="G1016" s="150" t="s">
        <v>2158</v>
      </c>
      <c r="H1016" s="150">
        <v>2010</v>
      </c>
      <c r="I1016" s="152" t="s">
        <v>9708</v>
      </c>
      <c r="J1016" s="152" t="s">
        <v>666</v>
      </c>
      <c r="K1016" s="150" t="s">
        <v>2191</v>
      </c>
      <c r="L1016" s="152" t="s">
        <v>452</v>
      </c>
      <c r="M1016" s="126">
        <v>1365216</v>
      </c>
      <c r="N1016" s="126">
        <v>3280949</v>
      </c>
      <c r="O1016" s="126">
        <v>1915733</v>
      </c>
      <c r="P1016" s="126">
        <v>0</v>
      </c>
      <c r="Q1016" s="126">
        <v>8536847</v>
      </c>
      <c r="R1016" s="126">
        <v>8180819</v>
      </c>
      <c r="S1016" s="126">
        <v>260469</v>
      </c>
      <c r="T1016" s="126">
        <v>262270</v>
      </c>
      <c r="U1016" s="126">
        <v>306181</v>
      </c>
      <c r="V1016" s="153">
        <v>8.42</v>
      </c>
      <c r="W1016" s="126">
        <v>40576</v>
      </c>
      <c r="X1016" s="126">
        <v>569688</v>
      </c>
      <c r="Y1016" s="154">
        <v>652590</v>
      </c>
    </row>
    <row r="1017" spans="1:25" s="125" customFormat="1" ht="17.100000000000001" customHeight="1" x14ac:dyDescent="0.25">
      <c r="A1017" s="149" t="s">
        <v>9709</v>
      </c>
      <c r="B1017" s="150" t="s">
        <v>9710</v>
      </c>
      <c r="C1017" s="151" t="s">
        <v>7</v>
      </c>
      <c r="D1017" s="150" t="s">
        <v>2175</v>
      </c>
      <c r="E1017" s="150" t="s">
        <v>2279</v>
      </c>
      <c r="F1017" s="150" t="s">
        <v>2180</v>
      </c>
      <c r="G1017" s="150" t="s">
        <v>2162</v>
      </c>
      <c r="H1017" s="150">
        <v>2010</v>
      </c>
      <c r="I1017" s="152" t="s">
        <v>9711</v>
      </c>
      <c r="J1017" s="152" t="s">
        <v>9712</v>
      </c>
      <c r="K1017" s="150" t="s">
        <v>2280</v>
      </c>
      <c r="L1017" s="152" t="s">
        <v>436</v>
      </c>
      <c r="M1017" s="126">
        <v>137769</v>
      </c>
      <c r="N1017" s="126">
        <v>414588</v>
      </c>
      <c r="O1017" s="126">
        <v>276819</v>
      </c>
      <c r="P1017" s="126">
        <v>38816</v>
      </c>
      <c r="Q1017" s="126">
        <v>714541</v>
      </c>
      <c r="R1017" s="126">
        <v>702507</v>
      </c>
      <c r="S1017" s="126">
        <v>36989</v>
      </c>
      <c r="T1017" s="126">
        <v>37779</v>
      </c>
      <c r="U1017" s="126">
        <v>28420</v>
      </c>
      <c r="V1017" s="153">
        <v>2.2999999999999998</v>
      </c>
      <c r="W1017" s="126">
        <v>9578</v>
      </c>
      <c r="X1017" s="126">
        <v>26216</v>
      </c>
      <c r="Y1017" s="154">
        <v>93090</v>
      </c>
    </row>
    <row r="1018" spans="1:25" s="125" customFormat="1" ht="17.100000000000001" customHeight="1" x14ac:dyDescent="0.25">
      <c r="A1018" s="149" t="s">
        <v>4657</v>
      </c>
      <c r="B1018" s="150" t="s">
        <v>4658</v>
      </c>
      <c r="C1018" s="151" t="s">
        <v>8</v>
      </c>
      <c r="D1018" s="150" t="s">
        <v>2160</v>
      </c>
      <c r="E1018" s="150" t="s">
        <v>2166</v>
      </c>
      <c r="F1018" s="150" t="s">
        <v>2180</v>
      </c>
      <c r="G1018" s="150" t="s">
        <v>2202</v>
      </c>
      <c r="H1018" s="150">
        <v>2010</v>
      </c>
      <c r="I1018" s="152" t="s">
        <v>9713</v>
      </c>
      <c r="J1018" s="152" t="s">
        <v>1297</v>
      </c>
      <c r="K1018" s="150" t="s">
        <v>2191</v>
      </c>
      <c r="L1018" s="152" t="s">
        <v>452</v>
      </c>
      <c r="M1018" s="126">
        <v>2772949</v>
      </c>
      <c r="N1018" s="126">
        <v>4638793</v>
      </c>
      <c r="O1018" s="126">
        <v>1865844</v>
      </c>
      <c r="P1018" s="126">
        <v>780368</v>
      </c>
      <c r="Q1018" s="126">
        <v>10819247</v>
      </c>
      <c r="R1018" s="126">
        <v>10746110</v>
      </c>
      <c r="S1018" s="126">
        <v>3730788</v>
      </c>
      <c r="T1018" s="126">
        <v>3944145</v>
      </c>
      <c r="U1018" s="126">
        <v>748330</v>
      </c>
      <c r="V1018" s="153">
        <v>20</v>
      </c>
      <c r="W1018" s="126">
        <v>549899</v>
      </c>
      <c r="X1018" s="126">
        <v>3107226</v>
      </c>
      <c r="Y1018" s="154">
        <v>4983009</v>
      </c>
    </row>
    <row r="1019" spans="1:25" s="125" customFormat="1" ht="17.100000000000001" customHeight="1" x14ac:dyDescent="0.25">
      <c r="A1019" s="149" t="s">
        <v>9714</v>
      </c>
      <c r="B1019" s="150" t="s">
        <v>9715</v>
      </c>
      <c r="C1019" s="151" t="s">
        <v>9</v>
      </c>
      <c r="D1019" s="150" t="s">
        <v>2204</v>
      </c>
      <c r="E1019" s="150" t="s">
        <v>2808</v>
      </c>
      <c r="F1019" s="150" t="s">
        <v>2180</v>
      </c>
      <c r="G1019" s="150" t="s">
        <v>2162</v>
      </c>
      <c r="H1019" s="150">
        <v>2010</v>
      </c>
      <c r="I1019" s="152" t="s">
        <v>9716</v>
      </c>
      <c r="J1019" s="152" t="s">
        <v>9717</v>
      </c>
      <c r="K1019" s="150" t="s">
        <v>2809</v>
      </c>
      <c r="L1019" s="152" t="s">
        <v>568</v>
      </c>
      <c r="M1019" s="126">
        <v>194561</v>
      </c>
      <c r="N1019" s="126">
        <v>335760</v>
      </c>
      <c r="O1019" s="126">
        <v>141199</v>
      </c>
      <c r="P1019" s="126">
        <v>6374</v>
      </c>
      <c r="Q1019" s="126">
        <v>765179</v>
      </c>
      <c r="R1019" s="126">
        <v>759002</v>
      </c>
      <c r="S1019" s="126">
        <v>43912</v>
      </c>
      <c r="T1019" s="126">
        <v>65965</v>
      </c>
      <c r="U1019" s="126">
        <v>334944</v>
      </c>
      <c r="V1019" s="153">
        <v>13.14</v>
      </c>
      <c r="W1019" s="126">
        <v>8253</v>
      </c>
      <c r="X1019" s="126">
        <v>35440</v>
      </c>
      <c r="Y1019" s="154">
        <v>476474</v>
      </c>
    </row>
    <row r="1020" spans="1:25" s="125" customFormat="1" ht="17.100000000000001" customHeight="1" x14ac:dyDescent="0.25">
      <c r="A1020" s="149" t="s">
        <v>4659</v>
      </c>
      <c r="B1020" s="150" t="s">
        <v>4660</v>
      </c>
      <c r="C1020" s="151" t="s">
        <v>7</v>
      </c>
      <c r="D1020" s="150" t="s">
        <v>2175</v>
      </c>
      <c r="E1020" s="150" t="s">
        <v>2279</v>
      </c>
      <c r="F1020" s="150" t="s">
        <v>2180</v>
      </c>
      <c r="G1020" s="150" t="s">
        <v>2158</v>
      </c>
      <c r="H1020" s="150">
        <v>2010</v>
      </c>
      <c r="I1020" s="152" t="s">
        <v>1298</v>
      </c>
      <c r="J1020" s="152" t="s">
        <v>1299</v>
      </c>
      <c r="K1020" s="150" t="s">
        <v>2611</v>
      </c>
      <c r="L1020" s="152" t="s">
        <v>497</v>
      </c>
      <c r="M1020" s="126">
        <v>567491</v>
      </c>
      <c r="N1020" s="126">
        <v>1987586</v>
      </c>
      <c r="O1020" s="126">
        <v>1420095</v>
      </c>
      <c r="P1020" s="126">
        <v>678283</v>
      </c>
      <c r="Q1020" s="126">
        <v>5832396</v>
      </c>
      <c r="R1020" s="126">
        <v>5823912</v>
      </c>
      <c r="S1020" s="126">
        <v>122170</v>
      </c>
      <c r="T1020" s="126">
        <v>134664</v>
      </c>
      <c r="U1020" s="126">
        <v>49840</v>
      </c>
      <c r="V1020" s="153">
        <v>3.38</v>
      </c>
      <c r="W1020" s="126">
        <v>24629</v>
      </c>
      <c r="X1020" s="126">
        <v>92748</v>
      </c>
      <c r="Y1020" s="154">
        <v>202792</v>
      </c>
    </row>
    <row r="1021" spans="1:25" s="125" customFormat="1" ht="17.100000000000001" customHeight="1" x14ac:dyDescent="0.25">
      <c r="A1021" s="149" t="s">
        <v>9718</v>
      </c>
      <c r="B1021" s="150" t="s">
        <v>9719</v>
      </c>
      <c r="C1021" s="151" t="s">
        <v>5</v>
      </c>
      <c r="D1021" s="150" t="s">
        <v>2204</v>
      </c>
      <c r="E1021" s="150" t="s">
        <v>2222</v>
      </c>
      <c r="F1021" s="150" t="s">
        <v>2180</v>
      </c>
      <c r="G1021" s="150" t="s">
        <v>2162</v>
      </c>
      <c r="H1021" s="150">
        <v>2010</v>
      </c>
      <c r="I1021" s="152" t="s">
        <v>9720</v>
      </c>
      <c r="J1021" s="152" t="s">
        <v>2095</v>
      </c>
      <c r="K1021" s="150" t="s">
        <v>2223</v>
      </c>
      <c r="L1021" s="152" t="s">
        <v>476</v>
      </c>
      <c r="M1021" s="126">
        <v>39768</v>
      </c>
      <c r="N1021" s="126">
        <v>60564</v>
      </c>
      <c r="O1021" s="126">
        <v>20796</v>
      </c>
      <c r="P1021" s="126">
        <v>1393</v>
      </c>
      <c r="Q1021" s="126">
        <v>219457</v>
      </c>
      <c r="R1021" s="126">
        <v>210567</v>
      </c>
      <c r="S1021" s="126">
        <v>9145</v>
      </c>
      <c r="T1021" s="126">
        <v>13867</v>
      </c>
      <c r="U1021" s="126">
        <v>41979</v>
      </c>
      <c r="V1021" s="153">
        <v>2</v>
      </c>
      <c r="W1021" s="126">
        <v>2496</v>
      </c>
      <c r="X1021" s="126">
        <v>6971</v>
      </c>
      <c r="Y1021" s="154">
        <v>74016</v>
      </c>
    </row>
    <row r="1022" spans="1:25" s="125" customFormat="1" ht="17.100000000000001" customHeight="1" x14ac:dyDescent="0.25">
      <c r="A1022" s="149" t="s">
        <v>9721</v>
      </c>
      <c r="B1022" s="150" t="s">
        <v>9722</v>
      </c>
      <c r="C1022" s="151" t="s">
        <v>8</v>
      </c>
      <c r="D1022" s="150" t="s">
        <v>2291</v>
      </c>
      <c r="E1022" s="150" t="s">
        <v>4643</v>
      </c>
      <c r="F1022" s="150" t="s">
        <v>2157</v>
      </c>
      <c r="G1022" s="150" t="s">
        <v>2162</v>
      </c>
      <c r="H1022" s="150">
        <v>2010</v>
      </c>
      <c r="I1022" s="152" t="s">
        <v>9723</v>
      </c>
      <c r="J1022" s="152" t="s">
        <v>9724</v>
      </c>
      <c r="K1022" s="150" t="s">
        <v>4646</v>
      </c>
      <c r="L1022" s="152" t="s">
        <v>4647</v>
      </c>
      <c r="M1022" s="126">
        <v>372267</v>
      </c>
      <c r="N1022" s="126">
        <v>482445</v>
      </c>
      <c r="O1022" s="126">
        <v>110178</v>
      </c>
      <c r="P1022" s="126">
        <v>59290</v>
      </c>
      <c r="Q1022" s="126">
        <v>391070</v>
      </c>
      <c r="R1022" s="126">
        <v>391066</v>
      </c>
      <c r="S1022" s="126">
        <v>136292</v>
      </c>
      <c r="T1022" s="126">
        <v>209258</v>
      </c>
      <c r="U1022" s="126">
        <v>22277</v>
      </c>
      <c r="V1022" s="153">
        <v>1</v>
      </c>
      <c r="W1022" s="126"/>
      <c r="X1022" s="126">
        <v>132902</v>
      </c>
      <c r="Y1022" s="154">
        <v>239331</v>
      </c>
    </row>
    <row r="1023" spans="1:25" s="125" customFormat="1" ht="17.100000000000001" customHeight="1" x14ac:dyDescent="0.25">
      <c r="A1023" s="149" t="s">
        <v>4661</v>
      </c>
      <c r="B1023" s="150" t="s">
        <v>4662</v>
      </c>
      <c r="C1023" s="151" t="s">
        <v>7</v>
      </c>
      <c r="D1023" s="150" t="s">
        <v>2160</v>
      </c>
      <c r="E1023" s="150" t="s">
        <v>2166</v>
      </c>
      <c r="F1023" s="150" t="s">
        <v>2180</v>
      </c>
      <c r="G1023" s="150" t="s">
        <v>2158</v>
      </c>
      <c r="H1023" s="150">
        <v>2010</v>
      </c>
      <c r="I1023" s="152" t="s">
        <v>1300</v>
      </c>
      <c r="J1023" s="152" t="s">
        <v>493</v>
      </c>
      <c r="K1023" s="150" t="s">
        <v>2237</v>
      </c>
      <c r="L1023" s="152" t="s">
        <v>494</v>
      </c>
      <c r="M1023" s="126">
        <v>889900</v>
      </c>
      <c r="N1023" s="126">
        <v>1497033</v>
      </c>
      <c r="O1023" s="126">
        <v>607133</v>
      </c>
      <c r="P1023" s="126">
        <v>8929</v>
      </c>
      <c r="Q1023" s="126">
        <v>1811610</v>
      </c>
      <c r="R1023" s="126">
        <v>1790882</v>
      </c>
      <c r="S1023" s="126">
        <v>209667</v>
      </c>
      <c r="T1023" s="126">
        <v>249026</v>
      </c>
      <c r="U1023" s="126">
        <v>88944</v>
      </c>
      <c r="V1023" s="153">
        <v>4.21</v>
      </c>
      <c r="W1023" s="126">
        <v>43475</v>
      </c>
      <c r="X1023" s="126">
        <v>180929</v>
      </c>
      <c r="Y1023" s="154">
        <v>375242</v>
      </c>
    </row>
    <row r="1024" spans="1:25" s="125" customFormat="1" ht="17.100000000000001" customHeight="1" x14ac:dyDescent="0.25">
      <c r="A1024" s="149" t="s">
        <v>9725</v>
      </c>
      <c r="B1024" s="150" t="s">
        <v>9726</v>
      </c>
      <c r="C1024" s="151" t="s">
        <v>8</v>
      </c>
      <c r="D1024" s="150" t="s">
        <v>2160</v>
      </c>
      <c r="E1024" s="150" t="s">
        <v>2300</v>
      </c>
      <c r="F1024" s="150" t="s">
        <v>2180</v>
      </c>
      <c r="G1024" s="150" t="s">
        <v>2158</v>
      </c>
      <c r="H1024" s="150">
        <v>2010</v>
      </c>
      <c r="I1024" s="152" t="s">
        <v>9727</v>
      </c>
      <c r="J1024" s="152" t="s">
        <v>9728</v>
      </c>
      <c r="K1024" s="150" t="s">
        <v>2301</v>
      </c>
      <c r="L1024" s="152" t="s">
        <v>511</v>
      </c>
      <c r="M1024" s="126">
        <v>330073</v>
      </c>
      <c r="N1024" s="126">
        <v>446565</v>
      </c>
      <c r="O1024" s="126">
        <v>116492</v>
      </c>
      <c r="P1024" s="126">
        <v>29962</v>
      </c>
      <c r="Q1024" s="126">
        <v>765850</v>
      </c>
      <c r="R1024" s="126">
        <v>761514</v>
      </c>
      <c r="S1024" s="126">
        <v>31398</v>
      </c>
      <c r="T1024" s="126">
        <v>53069</v>
      </c>
      <c r="U1024" s="126">
        <v>70659</v>
      </c>
      <c r="V1024" s="153">
        <v>2.31</v>
      </c>
      <c r="W1024" s="126">
        <v>2438</v>
      </c>
      <c r="X1024" s="126">
        <v>31895</v>
      </c>
      <c r="Y1024" s="154">
        <v>143143</v>
      </c>
    </row>
    <row r="1025" spans="1:25" s="125" customFormat="1" ht="17.100000000000001" customHeight="1" x14ac:dyDescent="0.25">
      <c r="A1025" s="149" t="s">
        <v>4663</v>
      </c>
      <c r="B1025" s="150" t="s">
        <v>4664</v>
      </c>
      <c r="C1025" s="151" t="s">
        <v>9</v>
      </c>
      <c r="D1025" s="150" t="s">
        <v>2160</v>
      </c>
      <c r="E1025" s="150" t="s">
        <v>2166</v>
      </c>
      <c r="F1025" s="150" t="s">
        <v>2180</v>
      </c>
      <c r="G1025" s="150" t="s">
        <v>2158</v>
      </c>
      <c r="H1025" s="150">
        <v>2010</v>
      </c>
      <c r="I1025" s="152" t="s">
        <v>1301</v>
      </c>
      <c r="J1025" s="152" t="s">
        <v>810</v>
      </c>
      <c r="K1025" s="150" t="s">
        <v>2191</v>
      </c>
      <c r="L1025" s="152" t="s">
        <v>452</v>
      </c>
      <c r="M1025" s="126">
        <v>1764363</v>
      </c>
      <c r="N1025" s="126">
        <v>2000845</v>
      </c>
      <c r="O1025" s="126">
        <v>236483</v>
      </c>
      <c r="P1025" s="126">
        <v>28572</v>
      </c>
      <c r="Q1025" s="126">
        <v>2142754</v>
      </c>
      <c r="R1025" s="126">
        <v>2139986</v>
      </c>
      <c r="S1025" s="126">
        <v>759943</v>
      </c>
      <c r="T1025" s="126">
        <v>901497</v>
      </c>
      <c r="U1025" s="126">
        <v>478554</v>
      </c>
      <c r="V1025" s="153">
        <v>18.02</v>
      </c>
      <c r="W1025" s="126">
        <v>126909</v>
      </c>
      <c r="X1025" s="126">
        <v>629267</v>
      </c>
      <c r="Y1025" s="154">
        <v>1545780</v>
      </c>
    </row>
    <row r="1026" spans="1:25" s="125" customFormat="1" ht="17.100000000000001" customHeight="1" x14ac:dyDescent="0.25">
      <c r="A1026" s="149" t="s">
        <v>9729</v>
      </c>
      <c r="B1026" s="150" t="s">
        <v>9730</v>
      </c>
      <c r="C1026" s="151" t="s">
        <v>6</v>
      </c>
      <c r="D1026" s="150" t="s">
        <v>2291</v>
      </c>
      <c r="E1026" s="150" t="s">
        <v>2464</v>
      </c>
      <c r="F1026" s="150" t="s">
        <v>2180</v>
      </c>
      <c r="G1026" s="150" t="s">
        <v>2162</v>
      </c>
      <c r="H1026" s="150">
        <v>2010</v>
      </c>
      <c r="I1026" s="152" t="s">
        <v>9731</v>
      </c>
      <c r="J1026" s="152" t="s">
        <v>9732</v>
      </c>
      <c r="K1026" s="150" t="s">
        <v>2465</v>
      </c>
      <c r="L1026" s="152" t="s">
        <v>768</v>
      </c>
      <c r="M1026" s="126">
        <v>1117513</v>
      </c>
      <c r="N1026" s="126">
        <v>2857129</v>
      </c>
      <c r="O1026" s="126">
        <v>1739616</v>
      </c>
      <c r="P1026" s="126">
        <v>1276686</v>
      </c>
      <c r="Q1026" s="126">
        <v>4447602</v>
      </c>
      <c r="R1026" s="126">
        <v>4447602</v>
      </c>
      <c r="S1026" s="126">
        <v>951124</v>
      </c>
      <c r="T1026" s="126">
        <v>1430598</v>
      </c>
      <c r="U1026" s="126">
        <v>126430</v>
      </c>
      <c r="V1026" s="153">
        <v>7.25</v>
      </c>
      <c r="W1026" s="126">
        <v>65295</v>
      </c>
      <c r="X1026" s="126">
        <v>863507</v>
      </c>
      <c r="Y1026" s="154">
        <v>1603286</v>
      </c>
    </row>
    <row r="1027" spans="1:25" s="125" customFormat="1" ht="17.100000000000001" customHeight="1" x14ac:dyDescent="0.25">
      <c r="A1027" s="149" t="s">
        <v>9733</v>
      </c>
      <c r="B1027" s="150" t="s">
        <v>9734</v>
      </c>
      <c r="C1027" s="151" t="s">
        <v>8</v>
      </c>
      <c r="D1027" s="150" t="s">
        <v>2155</v>
      </c>
      <c r="E1027" s="150" t="s">
        <v>2404</v>
      </c>
      <c r="F1027" s="150" t="s">
        <v>2157</v>
      </c>
      <c r="G1027" s="150" t="s">
        <v>2162</v>
      </c>
      <c r="H1027" s="150">
        <v>2010</v>
      </c>
      <c r="I1027" s="152" t="s">
        <v>9735</v>
      </c>
      <c r="J1027" s="152" t="s">
        <v>9736</v>
      </c>
      <c r="K1027" s="150" t="s">
        <v>2709</v>
      </c>
      <c r="L1027" s="152" t="s">
        <v>1087</v>
      </c>
      <c r="M1027" s="126">
        <v>92271</v>
      </c>
      <c r="N1027" s="126">
        <v>148335</v>
      </c>
      <c r="O1027" s="126">
        <v>56063</v>
      </c>
      <c r="P1027" s="126">
        <v>0</v>
      </c>
      <c r="Q1027" s="126">
        <v>331861</v>
      </c>
      <c r="R1027" s="126">
        <v>331861</v>
      </c>
      <c r="S1027" s="126">
        <v>62310</v>
      </c>
      <c r="T1027" s="126">
        <v>62427</v>
      </c>
      <c r="U1027" s="126">
        <v>21092</v>
      </c>
      <c r="V1027" s="153">
        <v>1</v>
      </c>
      <c r="W1027" s="126"/>
      <c r="X1027" s="126">
        <v>62310</v>
      </c>
      <c r="Y1027" s="154">
        <v>89830</v>
      </c>
    </row>
    <row r="1028" spans="1:25" s="125" customFormat="1" ht="17.100000000000001" customHeight="1" x14ac:dyDescent="0.25">
      <c r="A1028" s="149" t="s">
        <v>4665</v>
      </c>
      <c r="B1028" s="150" t="s">
        <v>4666</v>
      </c>
      <c r="C1028" s="151" t="s">
        <v>8</v>
      </c>
      <c r="D1028" s="150" t="s">
        <v>2175</v>
      </c>
      <c r="E1028" s="150" t="s">
        <v>2413</v>
      </c>
      <c r="F1028" s="150" t="s">
        <v>2180</v>
      </c>
      <c r="G1028" s="150" t="s">
        <v>2158</v>
      </c>
      <c r="H1028" s="150">
        <v>2010</v>
      </c>
      <c r="I1028" s="152" t="s">
        <v>4667</v>
      </c>
      <c r="J1028" s="152" t="s">
        <v>4668</v>
      </c>
      <c r="K1028" s="150" t="s">
        <v>2414</v>
      </c>
      <c r="L1028" s="152" t="s">
        <v>701</v>
      </c>
      <c r="M1028" s="126">
        <v>626719</v>
      </c>
      <c r="N1028" s="126">
        <v>1415772</v>
      </c>
      <c r="O1028" s="126">
        <v>789053</v>
      </c>
      <c r="P1028" s="126">
        <v>30211</v>
      </c>
      <c r="Q1028" s="126">
        <v>4231934</v>
      </c>
      <c r="R1028" s="126">
        <v>4164074</v>
      </c>
      <c r="S1028" s="126">
        <v>240649</v>
      </c>
      <c r="T1028" s="126">
        <v>329361</v>
      </c>
      <c r="U1028" s="126">
        <v>1551483</v>
      </c>
      <c r="V1028" s="153">
        <v>54.47</v>
      </c>
      <c r="W1028" s="126">
        <v>44192</v>
      </c>
      <c r="X1028" s="126">
        <v>190942</v>
      </c>
      <c r="Y1028" s="154">
        <v>2314296</v>
      </c>
    </row>
    <row r="1029" spans="1:25" s="125" customFormat="1" ht="17.100000000000001" customHeight="1" x14ac:dyDescent="0.25">
      <c r="A1029" s="149" t="s">
        <v>4669</v>
      </c>
      <c r="B1029" s="150" t="s">
        <v>4670</v>
      </c>
      <c r="C1029" s="151" t="s">
        <v>9</v>
      </c>
      <c r="D1029" s="150" t="s">
        <v>2160</v>
      </c>
      <c r="E1029" s="150" t="s">
        <v>2166</v>
      </c>
      <c r="F1029" s="150" t="s">
        <v>2180</v>
      </c>
      <c r="G1029" s="150" t="s">
        <v>2158</v>
      </c>
      <c r="H1029" s="150">
        <v>2010</v>
      </c>
      <c r="I1029" s="152" t="s">
        <v>4671</v>
      </c>
      <c r="J1029" s="152" t="s">
        <v>4672</v>
      </c>
      <c r="K1029" s="150" t="s">
        <v>2191</v>
      </c>
      <c r="L1029" s="152" t="s">
        <v>452</v>
      </c>
      <c r="M1029" s="126">
        <v>1359489</v>
      </c>
      <c r="N1029" s="126">
        <v>3764206</v>
      </c>
      <c r="O1029" s="126">
        <v>2404717</v>
      </c>
      <c r="P1029" s="126">
        <v>352347</v>
      </c>
      <c r="Q1029" s="126">
        <v>9260920</v>
      </c>
      <c r="R1029" s="126">
        <v>9240257</v>
      </c>
      <c r="S1029" s="126">
        <v>1153220</v>
      </c>
      <c r="T1029" s="126">
        <v>1270791</v>
      </c>
      <c r="U1029" s="126">
        <v>288702</v>
      </c>
      <c r="V1029" s="153">
        <v>12.15</v>
      </c>
      <c r="W1029" s="126">
        <v>205641</v>
      </c>
      <c r="X1029" s="126">
        <v>901289</v>
      </c>
      <c r="Y1029" s="154">
        <v>1657429</v>
      </c>
    </row>
    <row r="1030" spans="1:25" s="125" customFormat="1" ht="17.100000000000001" customHeight="1" x14ac:dyDescent="0.25">
      <c r="A1030" s="149" t="s">
        <v>9737</v>
      </c>
      <c r="B1030" s="150" t="s">
        <v>9738</v>
      </c>
      <c r="C1030" s="151" t="s">
        <v>7</v>
      </c>
      <c r="D1030" s="150" t="s">
        <v>2188</v>
      </c>
      <c r="E1030" s="150" t="s">
        <v>2501</v>
      </c>
      <c r="F1030" s="150" t="s">
        <v>2180</v>
      </c>
      <c r="G1030" s="150" t="s">
        <v>2158</v>
      </c>
      <c r="H1030" s="150">
        <v>2010</v>
      </c>
      <c r="I1030" s="152" t="s">
        <v>9739</v>
      </c>
      <c r="J1030" s="152" t="s">
        <v>9740</v>
      </c>
      <c r="K1030" s="150" t="s">
        <v>2502</v>
      </c>
      <c r="L1030" s="152" t="s">
        <v>529</v>
      </c>
      <c r="M1030" s="126">
        <v>284979</v>
      </c>
      <c r="N1030" s="126">
        <v>1405384</v>
      </c>
      <c r="O1030" s="126">
        <v>1120405</v>
      </c>
      <c r="P1030" s="126">
        <v>661368</v>
      </c>
      <c r="Q1030" s="126">
        <v>2518216</v>
      </c>
      <c r="R1030" s="126">
        <v>2518190</v>
      </c>
      <c r="S1030" s="126">
        <v>92021</v>
      </c>
      <c r="T1030" s="126">
        <v>96073</v>
      </c>
      <c r="U1030" s="126">
        <v>30456</v>
      </c>
      <c r="V1030" s="153">
        <v>2</v>
      </c>
      <c r="W1030" s="126">
        <v>17855</v>
      </c>
      <c r="X1030" s="126">
        <v>73623</v>
      </c>
      <c r="Y1030" s="154">
        <v>137896</v>
      </c>
    </row>
    <row r="1031" spans="1:25" s="125" customFormat="1" ht="17.100000000000001" customHeight="1" x14ac:dyDescent="0.25">
      <c r="A1031" s="149" t="s">
        <v>4673</v>
      </c>
      <c r="B1031" s="150" t="s">
        <v>4674</v>
      </c>
      <c r="C1031" s="151" t="s">
        <v>5</v>
      </c>
      <c r="D1031" s="150" t="s">
        <v>2291</v>
      </c>
      <c r="E1031" s="150" t="s">
        <v>2394</v>
      </c>
      <c r="F1031" s="150" t="s">
        <v>2157</v>
      </c>
      <c r="G1031" s="150" t="s">
        <v>2162</v>
      </c>
      <c r="H1031" s="150">
        <v>2010</v>
      </c>
      <c r="I1031" s="152" t="s">
        <v>2786</v>
      </c>
      <c r="J1031" s="152" t="s">
        <v>2787</v>
      </c>
      <c r="K1031" s="150" t="s">
        <v>2677</v>
      </c>
      <c r="L1031" s="152" t="s">
        <v>572</v>
      </c>
      <c r="M1031" s="126">
        <v>290436</v>
      </c>
      <c r="N1031" s="126">
        <v>475127</v>
      </c>
      <c r="O1031" s="126">
        <v>184691</v>
      </c>
      <c r="P1031" s="126">
        <v>66736</v>
      </c>
      <c r="Q1031" s="126">
        <v>878029</v>
      </c>
      <c r="R1031" s="126">
        <v>877970</v>
      </c>
      <c r="S1031" s="126">
        <v>51134</v>
      </c>
      <c r="T1031" s="126">
        <v>104689</v>
      </c>
      <c r="U1031" s="126">
        <v>91566</v>
      </c>
      <c r="V1031" s="153">
        <v>5.42</v>
      </c>
      <c r="W1031" s="126"/>
      <c r="X1031" s="126">
        <v>50062</v>
      </c>
      <c r="Y1031" s="154">
        <v>234197</v>
      </c>
    </row>
    <row r="1032" spans="1:25" s="125" customFormat="1" ht="17.100000000000001" customHeight="1" x14ac:dyDescent="0.25">
      <c r="A1032" s="149" t="s">
        <v>4675</v>
      </c>
      <c r="B1032" s="150" t="s">
        <v>4676</v>
      </c>
      <c r="C1032" s="151" t="s">
        <v>7</v>
      </c>
      <c r="D1032" s="150" t="s">
        <v>2160</v>
      </c>
      <c r="E1032" s="150" t="s">
        <v>2211</v>
      </c>
      <c r="F1032" s="150" t="s">
        <v>2157</v>
      </c>
      <c r="G1032" s="150" t="s">
        <v>2162</v>
      </c>
      <c r="H1032" s="150">
        <v>2010</v>
      </c>
      <c r="I1032" s="152" t="s">
        <v>1304</v>
      </c>
      <c r="J1032" s="152" t="s">
        <v>1305</v>
      </c>
      <c r="K1032" s="150" t="s">
        <v>2213</v>
      </c>
      <c r="L1032" s="152" t="s">
        <v>525</v>
      </c>
      <c r="M1032" s="126">
        <v>124358</v>
      </c>
      <c r="N1032" s="126">
        <v>212893</v>
      </c>
      <c r="O1032" s="126">
        <v>88535</v>
      </c>
      <c r="P1032" s="126">
        <v>17029</v>
      </c>
      <c r="Q1032" s="126">
        <v>579984</v>
      </c>
      <c r="R1032" s="126">
        <v>551986</v>
      </c>
      <c r="S1032" s="126">
        <v>46841</v>
      </c>
      <c r="T1032" s="126">
        <v>58274</v>
      </c>
      <c r="U1032" s="126">
        <v>98986</v>
      </c>
      <c r="V1032" s="153">
        <v>3</v>
      </c>
      <c r="W1032" s="126"/>
      <c r="X1032" s="126">
        <v>42443</v>
      </c>
      <c r="Y1032" s="154">
        <v>183596</v>
      </c>
    </row>
    <row r="1033" spans="1:25" s="125" customFormat="1" ht="17.100000000000001" customHeight="1" x14ac:dyDescent="0.25">
      <c r="A1033" s="149" t="s">
        <v>4677</v>
      </c>
      <c r="B1033" s="150" t="s">
        <v>4678</v>
      </c>
      <c r="C1033" s="151" t="s">
        <v>5</v>
      </c>
      <c r="D1033" s="150" t="s">
        <v>2160</v>
      </c>
      <c r="E1033" s="150" t="s">
        <v>2166</v>
      </c>
      <c r="F1033" s="150" t="s">
        <v>2180</v>
      </c>
      <c r="G1033" s="150" t="s">
        <v>2202</v>
      </c>
      <c r="H1033" s="150">
        <v>2010</v>
      </c>
      <c r="I1033" s="152" t="s">
        <v>9741</v>
      </c>
      <c r="J1033" s="152" t="s">
        <v>1306</v>
      </c>
      <c r="K1033" s="150" t="s">
        <v>2191</v>
      </c>
      <c r="L1033" s="152" t="s">
        <v>452</v>
      </c>
      <c r="M1033" s="126">
        <v>9757591</v>
      </c>
      <c r="N1033" s="126">
        <v>13700465</v>
      </c>
      <c r="O1033" s="126">
        <v>3942875</v>
      </c>
      <c r="P1033" s="126">
        <v>1176954</v>
      </c>
      <c r="Q1033" s="126">
        <v>12150337</v>
      </c>
      <c r="R1033" s="126">
        <v>10977016</v>
      </c>
      <c r="S1033" s="126">
        <v>275309</v>
      </c>
      <c r="T1033" s="126">
        <v>1349480</v>
      </c>
      <c r="U1033" s="126">
        <v>2153669</v>
      </c>
      <c r="V1033" s="153">
        <v>63.15</v>
      </c>
      <c r="W1033" s="126">
        <v>85636</v>
      </c>
      <c r="X1033" s="126">
        <v>778558</v>
      </c>
      <c r="Y1033" s="154">
        <v>4308759</v>
      </c>
    </row>
    <row r="1034" spans="1:25" s="125" customFormat="1" ht="17.100000000000001" customHeight="1" x14ac:dyDescent="0.25">
      <c r="A1034" s="149" t="s">
        <v>9742</v>
      </c>
      <c r="B1034" s="150" t="s">
        <v>9743</v>
      </c>
      <c r="C1034" s="151" t="s">
        <v>8</v>
      </c>
      <c r="D1034" s="150" t="s">
        <v>2160</v>
      </c>
      <c r="E1034" s="150" t="s">
        <v>2211</v>
      </c>
      <c r="F1034" s="150" t="s">
        <v>2157</v>
      </c>
      <c r="G1034" s="150" t="s">
        <v>2162</v>
      </c>
      <c r="H1034" s="150">
        <v>2010</v>
      </c>
      <c r="I1034" s="152" t="s">
        <v>9744</v>
      </c>
      <c r="J1034" s="152" t="s">
        <v>9745</v>
      </c>
      <c r="K1034" s="150" t="s">
        <v>2213</v>
      </c>
      <c r="L1034" s="152" t="s">
        <v>525</v>
      </c>
      <c r="M1034" s="126">
        <v>56279</v>
      </c>
      <c r="N1034" s="126">
        <v>370482</v>
      </c>
      <c r="O1034" s="126">
        <v>314203</v>
      </c>
      <c r="P1034" s="126">
        <v>13991</v>
      </c>
      <c r="Q1034" s="126">
        <v>672201</v>
      </c>
      <c r="R1034" s="126">
        <v>669135</v>
      </c>
      <c r="S1034" s="126">
        <v>62633</v>
      </c>
      <c r="T1034" s="126">
        <v>92102</v>
      </c>
      <c r="U1034" s="126">
        <v>70761</v>
      </c>
      <c r="V1034" s="153">
        <v>3</v>
      </c>
      <c r="W1034" s="126"/>
      <c r="X1034" s="126">
        <v>62433</v>
      </c>
      <c r="Y1034" s="154">
        <v>195296</v>
      </c>
    </row>
    <row r="1035" spans="1:25" s="125" customFormat="1" ht="17.100000000000001" customHeight="1" x14ac:dyDescent="0.25">
      <c r="A1035" s="149" t="s">
        <v>4679</v>
      </c>
      <c r="B1035" s="150" t="s">
        <v>4680</v>
      </c>
      <c r="C1035" s="151" t="s">
        <v>5</v>
      </c>
      <c r="D1035" s="150" t="s">
        <v>2160</v>
      </c>
      <c r="E1035" s="150" t="s">
        <v>2254</v>
      </c>
      <c r="F1035" s="150" t="s">
        <v>2180</v>
      </c>
      <c r="G1035" s="150" t="s">
        <v>2158</v>
      </c>
      <c r="H1035" s="150">
        <v>2010</v>
      </c>
      <c r="I1035" s="152" t="s">
        <v>1307</v>
      </c>
      <c r="J1035" s="152" t="s">
        <v>1308</v>
      </c>
      <c r="K1035" s="150" t="s">
        <v>2255</v>
      </c>
      <c r="L1035" s="152" t="s">
        <v>512</v>
      </c>
      <c r="M1035" s="126">
        <v>462735</v>
      </c>
      <c r="N1035" s="126">
        <v>1336622</v>
      </c>
      <c r="O1035" s="126">
        <v>873886</v>
      </c>
      <c r="P1035" s="126">
        <v>393842</v>
      </c>
      <c r="Q1035" s="126">
        <v>1107814</v>
      </c>
      <c r="R1035" s="126">
        <v>1098674</v>
      </c>
      <c r="S1035" s="126">
        <v>117369</v>
      </c>
      <c r="T1035" s="126">
        <v>193068</v>
      </c>
      <c r="U1035" s="126">
        <v>198057</v>
      </c>
      <c r="V1035" s="153">
        <v>8.2200000000000006</v>
      </c>
      <c r="W1035" s="126">
        <v>7813</v>
      </c>
      <c r="X1035" s="126">
        <v>102219</v>
      </c>
      <c r="Y1035" s="154">
        <v>457693</v>
      </c>
    </row>
    <row r="1036" spans="1:25" s="125" customFormat="1" ht="17.100000000000001" customHeight="1" x14ac:dyDescent="0.25">
      <c r="A1036" s="149" t="s">
        <v>4681</v>
      </c>
      <c r="B1036" s="150" t="s">
        <v>4682</v>
      </c>
      <c r="C1036" s="151" t="s">
        <v>9</v>
      </c>
      <c r="D1036" s="150" t="s">
        <v>2155</v>
      </c>
      <c r="E1036" s="150" t="s">
        <v>2216</v>
      </c>
      <c r="F1036" s="150" t="s">
        <v>2180</v>
      </c>
      <c r="G1036" s="150" t="s">
        <v>2162</v>
      </c>
      <c r="H1036" s="150">
        <v>2010</v>
      </c>
      <c r="I1036" s="152" t="s">
        <v>4683</v>
      </c>
      <c r="J1036" s="152" t="s">
        <v>4684</v>
      </c>
      <c r="K1036" s="150" t="s">
        <v>2219</v>
      </c>
      <c r="L1036" s="152" t="s">
        <v>526</v>
      </c>
      <c r="M1036" s="126">
        <v>52375</v>
      </c>
      <c r="N1036" s="126">
        <v>213452</v>
      </c>
      <c r="O1036" s="126">
        <v>161077</v>
      </c>
      <c r="P1036" s="126">
        <v>49468</v>
      </c>
      <c r="Q1036" s="126">
        <v>205749</v>
      </c>
      <c r="R1036" s="126">
        <v>205748</v>
      </c>
      <c r="S1036" s="126">
        <v>17305</v>
      </c>
      <c r="T1036" s="126">
        <v>32501</v>
      </c>
      <c r="U1036" s="126">
        <v>71007</v>
      </c>
      <c r="V1036" s="153">
        <v>3</v>
      </c>
      <c r="W1036" s="126">
        <v>2733</v>
      </c>
      <c r="X1036" s="126">
        <v>12152</v>
      </c>
      <c r="Y1036" s="154">
        <v>126570</v>
      </c>
    </row>
    <row r="1037" spans="1:25" s="125" customFormat="1" ht="17.100000000000001" customHeight="1" x14ac:dyDescent="0.25">
      <c r="A1037" s="149" t="s">
        <v>4685</v>
      </c>
      <c r="B1037" s="150" t="s">
        <v>4686</v>
      </c>
      <c r="C1037" s="151" t="s">
        <v>11</v>
      </c>
      <c r="D1037" s="150" t="s">
        <v>2175</v>
      </c>
      <c r="E1037" s="150" t="s">
        <v>2279</v>
      </c>
      <c r="F1037" s="150" t="s">
        <v>2180</v>
      </c>
      <c r="G1037" s="150" t="s">
        <v>2158</v>
      </c>
      <c r="H1037" s="150">
        <v>2010</v>
      </c>
      <c r="I1037" s="152" t="s">
        <v>1309</v>
      </c>
      <c r="J1037" s="152" t="s">
        <v>1109</v>
      </c>
      <c r="K1037" s="150" t="s">
        <v>2280</v>
      </c>
      <c r="L1037" s="152" t="s">
        <v>436</v>
      </c>
      <c r="M1037" s="126">
        <v>1152891</v>
      </c>
      <c r="N1037" s="126">
        <v>2274029</v>
      </c>
      <c r="O1037" s="126">
        <v>1121138</v>
      </c>
      <c r="P1037" s="126">
        <v>231682</v>
      </c>
      <c r="Q1037" s="126">
        <v>8582383</v>
      </c>
      <c r="R1037" s="126">
        <v>8051389</v>
      </c>
      <c r="S1037" s="126">
        <v>463274</v>
      </c>
      <c r="T1037" s="126">
        <v>470108</v>
      </c>
      <c r="U1037" s="126">
        <v>149613</v>
      </c>
      <c r="V1037" s="153">
        <v>3.63</v>
      </c>
      <c r="W1037" s="126">
        <v>95973</v>
      </c>
      <c r="X1037" s="126">
        <v>446106</v>
      </c>
      <c r="Y1037" s="154">
        <v>664443</v>
      </c>
    </row>
    <row r="1038" spans="1:25" s="125" customFormat="1" ht="17.100000000000001" customHeight="1" x14ac:dyDescent="0.25">
      <c r="A1038" s="149" t="s">
        <v>4687</v>
      </c>
      <c r="B1038" s="150" t="s">
        <v>4688</v>
      </c>
      <c r="C1038" s="151" t="s">
        <v>7</v>
      </c>
      <c r="D1038" s="150" t="s">
        <v>2204</v>
      </c>
      <c r="E1038" s="150" t="s">
        <v>2379</v>
      </c>
      <c r="F1038" s="150" t="s">
        <v>2180</v>
      </c>
      <c r="G1038" s="150" t="s">
        <v>2162</v>
      </c>
      <c r="H1038" s="150">
        <v>2010</v>
      </c>
      <c r="I1038" s="152" t="s">
        <v>2788</v>
      </c>
      <c r="J1038" s="152" t="s">
        <v>2789</v>
      </c>
      <c r="K1038" s="150" t="s">
        <v>2385</v>
      </c>
      <c r="L1038" s="152" t="s">
        <v>449</v>
      </c>
      <c r="M1038" s="126">
        <v>170653</v>
      </c>
      <c r="N1038" s="126">
        <v>528604</v>
      </c>
      <c r="O1038" s="126">
        <v>357951</v>
      </c>
      <c r="P1038" s="126">
        <v>100504</v>
      </c>
      <c r="Q1038" s="126">
        <v>577504</v>
      </c>
      <c r="R1038" s="126">
        <v>577504</v>
      </c>
      <c r="S1038" s="126">
        <v>40068</v>
      </c>
      <c r="T1038" s="126">
        <v>50299</v>
      </c>
      <c r="U1038" s="126">
        <v>45048</v>
      </c>
      <c r="V1038" s="153">
        <v>2.15</v>
      </c>
      <c r="W1038" s="126">
        <v>6431</v>
      </c>
      <c r="X1038" s="126">
        <v>26167</v>
      </c>
      <c r="Y1038" s="154">
        <v>112015</v>
      </c>
    </row>
    <row r="1039" spans="1:25" s="125" customFormat="1" ht="17.100000000000001" customHeight="1" x14ac:dyDescent="0.25">
      <c r="A1039" s="149" t="s">
        <v>9746</v>
      </c>
      <c r="B1039" s="150" t="s">
        <v>9747</v>
      </c>
      <c r="C1039" s="151" t="s">
        <v>9</v>
      </c>
      <c r="D1039" s="150" t="s">
        <v>2155</v>
      </c>
      <c r="E1039" s="150" t="s">
        <v>2216</v>
      </c>
      <c r="F1039" s="150" t="s">
        <v>2180</v>
      </c>
      <c r="G1039" s="150" t="s">
        <v>2158</v>
      </c>
      <c r="H1039" s="150">
        <v>2010</v>
      </c>
      <c r="I1039" s="152" t="s">
        <v>9748</v>
      </c>
      <c r="J1039" s="152" t="s">
        <v>9749</v>
      </c>
      <c r="K1039" s="150" t="s">
        <v>2697</v>
      </c>
      <c r="L1039" s="152" t="s">
        <v>1128</v>
      </c>
      <c r="M1039" s="126">
        <v>467841</v>
      </c>
      <c r="N1039" s="126">
        <v>665620</v>
      </c>
      <c r="O1039" s="126">
        <v>197779</v>
      </c>
      <c r="P1039" s="126">
        <v>102496</v>
      </c>
      <c r="Q1039" s="126">
        <v>1004205</v>
      </c>
      <c r="R1039" s="126">
        <v>1002749</v>
      </c>
      <c r="S1039" s="126">
        <v>152755</v>
      </c>
      <c r="T1039" s="126">
        <v>162259</v>
      </c>
      <c r="U1039" s="126">
        <v>134881</v>
      </c>
      <c r="V1039" s="153">
        <v>5.98</v>
      </c>
      <c r="W1039" s="126">
        <v>29390</v>
      </c>
      <c r="X1039" s="126">
        <v>116869</v>
      </c>
      <c r="Y1039" s="154">
        <v>345133</v>
      </c>
    </row>
    <row r="1040" spans="1:25" s="125" customFormat="1" ht="17.100000000000001" customHeight="1" x14ac:dyDescent="0.25">
      <c r="A1040" s="149" t="s">
        <v>4689</v>
      </c>
      <c r="B1040" s="150" t="s">
        <v>4690</v>
      </c>
      <c r="C1040" s="151" t="s">
        <v>11</v>
      </c>
      <c r="D1040" s="150" t="s">
        <v>2175</v>
      </c>
      <c r="E1040" s="150" t="s">
        <v>2309</v>
      </c>
      <c r="F1040" s="150" t="s">
        <v>2180</v>
      </c>
      <c r="G1040" s="150" t="s">
        <v>2158</v>
      </c>
      <c r="H1040" s="150">
        <v>2010</v>
      </c>
      <c r="I1040" s="152" t="s">
        <v>2790</v>
      </c>
      <c r="J1040" s="152" t="s">
        <v>1310</v>
      </c>
      <c r="K1040" s="150" t="s">
        <v>2766</v>
      </c>
      <c r="L1040" s="152" t="s">
        <v>831</v>
      </c>
      <c r="M1040" s="126">
        <v>461535</v>
      </c>
      <c r="N1040" s="126">
        <v>1685793</v>
      </c>
      <c r="O1040" s="126">
        <v>1224257</v>
      </c>
      <c r="P1040" s="126">
        <v>876092</v>
      </c>
      <c r="Q1040" s="126">
        <v>2192819</v>
      </c>
      <c r="R1040" s="126">
        <v>2161524</v>
      </c>
      <c r="S1040" s="126">
        <v>87935</v>
      </c>
      <c r="T1040" s="126">
        <v>318450</v>
      </c>
      <c r="U1040" s="126">
        <v>246166</v>
      </c>
      <c r="V1040" s="153">
        <v>15.98</v>
      </c>
      <c r="W1040" s="126">
        <v>2619</v>
      </c>
      <c r="X1040" s="126">
        <v>26521</v>
      </c>
      <c r="Y1040" s="154">
        <v>629707</v>
      </c>
    </row>
    <row r="1041" spans="1:25" s="125" customFormat="1" ht="17.100000000000001" customHeight="1" x14ac:dyDescent="0.25">
      <c r="A1041" s="149" t="s">
        <v>9750</v>
      </c>
      <c r="B1041" s="150" t="s">
        <v>9751</v>
      </c>
      <c r="C1041" s="151" t="s">
        <v>9</v>
      </c>
      <c r="D1041" s="150" t="s">
        <v>2160</v>
      </c>
      <c r="E1041" s="150" t="s">
        <v>2166</v>
      </c>
      <c r="F1041" s="150" t="s">
        <v>2180</v>
      </c>
      <c r="G1041" s="150" t="s">
        <v>2162</v>
      </c>
      <c r="H1041" s="150">
        <v>2010</v>
      </c>
      <c r="I1041" s="152" t="s">
        <v>9752</v>
      </c>
      <c r="J1041" s="152" t="s">
        <v>9753</v>
      </c>
      <c r="K1041" s="150" t="s">
        <v>2191</v>
      </c>
      <c r="L1041" s="152" t="s">
        <v>452</v>
      </c>
      <c r="M1041" s="126">
        <v>41894</v>
      </c>
      <c r="N1041" s="126">
        <v>78357</v>
      </c>
      <c r="O1041" s="126">
        <v>36463</v>
      </c>
      <c r="P1041" s="126">
        <v>0</v>
      </c>
      <c r="Q1041" s="126">
        <v>196604</v>
      </c>
      <c r="R1041" s="126">
        <v>195971</v>
      </c>
      <c r="S1041" s="126">
        <v>2935</v>
      </c>
      <c r="T1041" s="126">
        <v>7230</v>
      </c>
      <c r="U1041" s="126">
        <v>88179</v>
      </c>
      <c r="V1041" s="153">
        <v>2.83</v>
      </c>
      <c r="W1041" s="126">
        <v>583</v>
      </c>
      <c r="X1041" s="126">
        <v>2343</v>
      </c>
      <c r="Y1041" s="154">
        <v>130230</v>
      </c>
    </row>
    <row r="1042" spans="1:25" s="125" customFormat="1" ht="17.100000000000001" customHeight="1" x14ac:dyDescent="0.25">
      <c r="A1042" s="149" t="s">
        <v>4691</v>
      </c>
      <c r="B1042" s="150" t="s">
        <v>4692</v>
      </c>
      <c r="C1042" s="151" t="s">
        <v>5</v>
      </c>
      <c r="D1042" s="150" t="s">
        <v>2178</v>
      </c>
      <c r="E1042" s="150" t="s">
        <v>2386</v>
      </c>
      <c r="F1042" s="150" t="s">
        <v>2180</v>
      </c>
      <c r="G1042" s="150" t="s">
        <v>2158</v>
      </c>
      <c r="H1042" s="150">
        <v>2010</v>
      </c>
      <c r="I1042" s="152" t="s">
        <v>1312</v>
      </c>
      <c r="J1042" s="152" t="s">
        <v>1313</v>
      </c>
      <c r="K1042" s="150" t="s">
        <v>2387</v>
      </c>
      <c r="L1042" s="152" t="s">
        <v>510</v>
      </c>
      <c r="M1042" s="126">
        <v>2101156</v>
      </c>
      <c r="N1042" s="126">
        <v>3700013</v>
      </c>
      <c r="O1042" s="126">
        <v>1598857</v>
      </c>
      <c r="P1042" s="126">
        <v>713000</v>
      </c>
      <c r="Q1042" s="126">
        <v>2983537</v>
      </c>
      <c r="R1042" s="126">
        <v>2952901</v>
      </c>
      <c r="S1042" s="126">
        <v>858363</v>
      </c>
      <c r="T1042" s="126">
        <v>1105866</v>
      </c>
      <c r="U1042" s="126">
        <v>676959</v>
      </c>
      <c r="V1042" s="153">
        <v>27.72</v>
      </c>
      <c r="W1042" s="126">
        <v>88890</v>
      </c>
      <c r="X1042" s="126">
        <v>750067</v>
      </c>
      <c r="Y1042" s="154">
        <v>2012220</v>
      </c>
    </row>
    <row r="1043" spans="1:25" s="125" customFormat="1" ht="17.100000000000001" customHeight="1" x14ac:dyDescent="0.25">
      <c r="A1043" s="149" t="s">
        <v>9754</v>
      </c>
      <c r="B1043" s="150" t="s">
        <v>9755</v>
      </c>
      <c r="C1043" s="151" t="s">
        <v>9</v>
      </c>
      <c r="D1043" s="150" t="s">
        <v>2175</v>
      </c>
      <c r="E1043" s="150" t="s">
        <v>2279</v>
      </c>
      <c r="F1043" s="150" t="s">
        <v>2180</v>
      </c>
      <c r="G1043" s="150" t="s">
        <v>2162</v>
      </c>
      <c r="H1043" s="150">
        <v>2010</v>
      </c>
      <c r="I1043" s="152" t="s">
        <v>9756</v>
      </c>
      <c r="J1043" s="152" t="s">
        <v>9757</v>
      </c>
      <c r="K1043" s="150" t="s">
        <v>2280</v>
      </c>
      <c r="L1043" s="152" t="s">
        <v>436</v>
      </c>
      <c r="M1043" s="126">
        <v>94470</v>
      </c>
      <c r="N1043" s="126">
        <v>254081</v>
      </c>
      <c r="O1043" s="126">
        <v>159610</v>
      </c>
      <c r="P1043" s="126">
        <v>41829</v>
      </c>
      <c r="Q1043" s="126">
        <v>395854</v>
      </c>
      <c r="R1043" s="126">
        <v>395840</v>
      </c>
      <c r="S1043" s="126">
        <v>33633</v>
      </c>
      <c r="T1043" s="126">
        <v>51000</v>
      </c>
      <c r="U1043" s="126">
        <v>78691</v>
      </c>
      <c r="V1043" s="153">
        <v>4</v>
      </c>
      <c r="W1043" s="126">
        <v>4537</v>
      </c>
      <c r="X1043" s="126">
        <v>24740</v>
      </c>
      <c r="Y1043" s="154">
        <v>155705</v>
      </c>
    </row>
    <row r="1044" spans="1:25" s="125" customFormat="1" ht="17.100000000000001" customHeight="1" x14ac:dyDescent="0.25">
      <c r="A1044" s="149" t="s">
        <v>9758</v>
      </c>
      <c r="B1044" s="150" t="s">
        <v>9759</v>
      </c>
      <c r="C1044" s="151" t="s">
        <v>7</v>
      </c>
      <c r="D1044" s="150" t="s">
        <v>2170</v>
      </c>
      <c r="E1044" s="150" t="s">
        <v>2263</v>
      </c>
      <c r="F1044" s="150" t="s">
        <v>2180</v>
      </c>
      <c r="G1044" s="150" t="s">
        <v>2162</v>
      </c>
      <c r="H1044" s="150">
        <v>2010</v>
      </c>
      <c r="I1044" s="152" t="s">
        <v>9760</v>
      </c>
      <c r="J1044" s="152" t="s">
        <v>9761</v>
      </c>
      <c r="K1044" s="150" t="s">
        <v>2307</v>
      </c>
      <c r="L1044" s="152" t="s">
        <v>433</v>
      </c>
      <c r="M1044" s="126">
        <v>73231</v>
      </c>
      <c r="N1044" s="126">
        <v>365569</v>
      </c>
      <c r="O1044" s="126">
        <v>292339</v>
      </c>
      <c r="P1044" s="126">
        <v>254300</v>
      </c>
      <c r="Q1044" s="126">
        <v>373483</v>
      </c>
      <c r="R1044" s="126">
        <v>372621</v>
      </c>
      <c r="S1044" s="126">
        <v>18214</v>
      </c>
      <c r="T1044" s="126">
        <v>28328</v>
      </c>
      <c r="U1044" s="126">
        <v>76367</v>
      </c>
      <c r="V1044" s="153">
        <v>3.5</v>
      </c>
      <c r="W1044" s="126">
        <v>226</v>
      </c>
      <c r="X1044" s="126">
        <v>2994</v>
      </c>
      <c r="Y1044" s="154">
        <v>135045</v>
      </c>
    </row>
    <row r="1045" spans="1:25" s="125" customFormat="1" ht="17.100000000000001" customHeight="1" x14ac:dyDescent="0.25">
      <c r="A1045" s="149" t="s">
        <v>9762</v>
      </c>
      <c r="B1045" s="150" t="s">
        <v>9763</v>
      </c>
      <c r="C1045" s="151" t="s">
        <v>11</v>
      </c>
      <c r="D1045" s="150" t="s">
        <v>2175</v>
      </c>
      <c r="E1045" s="150" t="s">
        <v>2780</v>
      </c>
      <c r="F1045" s="150" t="s">
        <v>2157</v>
      </c>
      <c r="G1045" s="150" t="s">
        <v>2162</v>
      </c>
      <c r="H1045" s="150">
        <v>2010</v>
      </c>
      <c r="I1045" s="152" t="s">
        <v>9764</v>
      </c>
      <c r="J1045" s="152" t="s">
        <v>9765</v>
      </c>
      <c r="K1045" s="150" t="s">
        <v>2781</v>
      </c>
      <c r="L1045" s="152" t="s">
        <v>731</v>
      </c>
      <c r="M1045" s="126">
        <v>362630</v>
      </c>
      <c r="N1045" s="126">
        <v>399619</v>
      </c>
      <c r="O1045" s="126">
        <v>36989</v>
      </c>
      <c r="P1045" s="126">
        <v>0</v>
      </c>
      <c r="Q1045" s="126">
        <v>278008</v>
      </c>
      <c r="R1045" s="126">
        <v>276808</v>
      </c>
      <c r="S1045" s="126">
        <v>43585</v>
      </c>
      <c r="T1045" s="126">
        <v>76496</v>
      </c>
      <c r="U1045" s="126">
        <v>20921</v>
      </c>
      <c r="V1045" s="153">
        <v>1.29</v>
      </c>
      <c r="W1045" s="126"/>
      <c r="X1045" s="126">
        <v>44772</v>
      </c>
      <c r="Y1045" s="154">
        <v>107749</v>
      </c>
    </row>
    <row r="1046" spans="1:25" s="125" customFormat="1" ht="17.100000000000001" customHeight="1" x14ac:dyDescent="0.25">
      <c r="A1046" s="149" t="s">
        <v>4693</v>
      </c>
      <c r="B1046" s="150" t="s">
        <v>4694</v>
      </c>
      <c r="C1046" s="151" t="s">
        <v>12</v>
      </c>
      <c r="D1046" s="150" t="s">
        <v>2160</v>
      </c>
      <c r="E1046" s="150" t="s">
        <v>2166</v>
      </c>
      <c r="F1046" s="150" t="s">
        <v>2180</v>
      </c>
      <c r="G1046" s="150" t="s">
        <v>2162</v>
      </c>
      <c r="H1046" s="150">
        <v>2010</v>
      </c>
      <c r="I1046" s="152" t="s">
        <v>1315</v>
      </c>
      <c r="J1046" s="152" t="s">
        <v>1314</v>
      </c>
      <c r="K1046" s="150" t="s">
        <v>2191</v>
      </c>
      <c r="L1046" s="152" t="s">
        <v>452</v>
      </c>
      <c r="M1046" s="126">
        <v>505350</v>
      </c>
      <c r="N1046" s="126">
        <v>748117</v>
      </c>
      <c r="O1046" s="126">
        <v>242767</v>
      </c>
      <c r="P1046" s="126">
        <v>0</v>
      </c>
      <c r="Q1046" s="126">
        <v>536877</v>
      </c>
      <c r="R1046" s="126">
        <v>532118</v>
      </c>
      <c r="S1046" s="126">
        <v>262346</v>
      </c>
      <c r="T1046" s="126">
        <v>276490</v>
      </c>
      <c r="U1046" s="126">
        <v>73682</v>
      </c>
      <c r="V1046" s="153">
        <v>3</v>
      </c>
      <c r="W1046" s="126">
        <v>50453</v>
      </c>
      <c r="X1046" s="126">
        <v>213021</v>
      </c>
      <c r="Y1046" s="154">
        <v>394302</v>
      </c>
    </row>
    <row r="1047" spans="1:25" s="125" customFormat="1" ht="17.100000000000001" customHeight="1" x14ac:dyDescent="0.25">
      <c r="A1047" s="149" t="s">
        <v>4695</v>
      </c>
      <c r="B1047" s="150" t="s">
        <v>4696</v>
      </c>
      <c r="C1047" s="151" t="s">
        <v>7</v>
      </c>
      <c r="D1047" s="150" t="s">
        <v>2160</v>
      </c>
      <c r="E1047" s="150" t="s">
        <v>2166</v>
      </c>
      <c r="F1047" s="150" t="s">
        <v>2180</v>
      </c>
      <c r="G1047" s="150" t="s">
        <v>2158</v>
      </c>
      <c r="H1047" s="150">
        <v>2010</v>
      </c>
      <c r="I1047" s="152" t="s">
        <v>1316</v>
      </c>
      <c r="J1047" s="152" t="s">
        <v>666</v>
      </c>
      <c r="K1047" s="150" t="s">
        <v>2191</v>
      </c>
      <c r="L1047" s="152" t="s">
        <v>452</v>
      </c>
      <c r="M1047" s="126">
        <v>2632431</v>
      </c>
      <c r="N1047" s="126">
        <v>5112153</v>
      </c>
      <c r="O1047" s="126">
        <v>2479722</v>
      </c>
      <c r="P1047" s="126">
        <v>0</v>
      </c>
      <c r="Q1047" s="126">
        <v>9031658</v>
      </c>
      <c r="R1047" s="126">
        <v>9017769</v>
      </c>
      <c r="S1047" s="126">
        <v>830293</v>
      </c>
      <c r="T1047" s="126">
        <v>954666</v>
      </c>
      <c r="U1047" s="126">
        <v>683744</v>
      </c>
      <c r="V1047" s="153">
        <v>11.93</v>
      </c>
      <c r="W1047" s="126">
        <v>152591</v>
      </c>
      <c r="X1047" s="126">
        <v>659495</v>
      </c>
      <c r="Y1047" s="154">
        <v>1829690</v>
      </c>
    </row>
    <row r="1048" spans="1:25" s="125" customFormat="1" ht="17.100000000000001" customHeight="1" x14ac:dyDescent="0.25">
      <c r="A1048" s="149" t="s">
        <v>9766</v>
      </c>
      <c r="B1048" s="150" t="s">
        <v>9767</v>
      </c>
      <c r="C1048" s="151" t="s">
        <v>5</v>
      </c>
      <c r="D1048" s="150" t="s">
        <v>2160</v>
      </c>
      <c r="E1048" s="150" t="s">
        <v>2166</v>
      </c>
      <c r="F1048" s="150" t="s">
        <v>2180</v>
      </c>
      <c r="G1048" s="150" t="s">
        <v>2202</v>
      </c>
      <c r="H1048" s="150">
        <v>2010</v>
      </c>
      <c r="I1048" s="152" t="s">
        <v>9768</v>
      </c>
      <c r="J1048" s="152" t="s">
        <v>9769</v>
      </c>
      <c r="K1048" s="150" t="s">
        <v>2237</v>
      </c>
      <c r="L1048" s="152" t="s">
        <v>494</v>
      </c>
      <c r="M1048" s="126">
        <v>20384153</v>
      </c>
      <c r="N1048" s="126">
        <v>32026209</v>
      </c>
      <c r="O1048" s="126">
        <v>11642056</v>
      </c>
      <c r="P1048" s="126">
        <v>7714203</v>
      </c>
      <c r="Q1048" s="126">
        <v>33024891</v>
      </c>
      <c r="R1048" s="126">
        <v>32613015</v>
      </c>
      <c r="S1048" s="126">
        <v>6971509</v>
      </c>
      <c r="T1048" s="126">
        <v>8665290</v>
      </c>
      <c r="U1048" s="126">
        <v>2212607</v>
      </c>
      <c r="V1048" s="153">
        <v>75.06</v>
      </c>
      <c r="W1048" s="126">
        <v>1125478</v>
      </c>
      <c r="X1048" s="126">
        <v>5730573</v>
      </c>
      <c r="Y1048" s="154">
        <v>11752196</v>
      </c>
    </row>
    <row r="1049" spans="1:25" s="125" customFormat="1" ht="17.100000000000001" customHeight="1" x14ac:dyDescent="0.25">
      <c r="A1049" s="149" t="s">
        <v>9770</v>
      </c>
      <c r="B1049" s="150" t="s">
        <v>9771</v>
      </c>
      <c r="C1049" s="151" t="s">
        <v>6</v>
      </c>
      <c r="D1049" s="150" t="s">
        <v>2204</v>
      </c>
      <c r="E1049" s="150" t="s">
        <v>2556</v>
      </c>
      <c r="F1049" s="150" t="s">
        <v>2180</v>
      </c>
      <c r="G1049" s="150" t="s">
        <v>2158</v>
      </c>
      <c r="H1049" s="150">
        <v>2010</v>
      </c>
      <c r="I1049" s="152" t="s">
        <v>9772</v>
      </c>
      <c r="J1049" s="152" t="s">
        <v>9773</v>
      </c>
      <c r="K1049" s="150" t="s">
        <v>2867</v>
      </c>
      <c r="L1049" s="152" t="s">
        <v>1069</v>
      </c>
      <c r="M1049" s="126">
        <v>214125</v>
      </c>
      <c r="N1049" s="126">
        <v>5627963</v>
      </c>
      <c r="O1049" s="126">
        <v>5413838</v>
      </c>
      <c r="P1049" s="126">
        <v>4221611</v>
      </c>
      <c r="Q1049" s="126">
        <v>3603460</v>
      </c>
      <c r="R1049" s="126">
        <v>3600326</v>
      </c>
      <c r="S1049" s="126">
        <v>224058</v>
      </c>
      <c r="T1049" s="126">
        <v>391521</v>
      </c>
      <c r="U1049" s="126">
        <v>55651</v>
      </c>
      <c r="V1049" s="153">
        <v>3.06</v>
      </c>
      <c r="W1049" s="126">
        <v>7980</v>
      </c>
      <c r="X1049" s="126">
        <v>102701</v>
      </c>
      <c r="Y1049" s="154">
        <v>466244</v>
      </c>
    </row>
    <row r="1050" spans="1:25" s="125" customFormat="1" ht="17.100000000000001" customHeight="1" x14ac:dyDescent="0.25">
      <c r="A1050" s="149" t="s">
        <v>9774</v>
      </c>
      <c r="B1050" s="150" t="s">
        <v>9775</v>
      </c>
      <c r="C1050" s="151" t="s">
        <v>5</v>
      </c>
      <c r="D1050" s="150" t="s">
        <v>2160</v>
      </c>
      <c r="E1050" s="150" t="s">
        <v>2214</v>
      </c>
      <c r="F1050" s="150" t="s">
        <v>2180</v>
      </c>
      <c r="G1050" s="150" t="s">
        <v>2162</v>
      </c>
      <c r="H1050" s="150">
        <v>2010</v>
      </c>
      <c r="I1050" s="152" t="s">
        <v>9776</v>
      </c>
      <c r="J1050" s="152" t="s">
        <v>9777</v>
      </c>
      <c r="K1050" s="150" t="s">
        <v>2322</v>
      </c>
      <c r="L1050" s="152" t="s">
        <v>438</v>
      </c>
      <c r="M1050" s="126">
        <v>237126</v>
      </c>
      <c r="N1050" s="126">
        <v>442328</v>
      </c>
      <c r="O1050" s="126">
        <v>205202</v>
      </c>
      <c r="P1050" s="126">
        <v>147000</v>
      </c>
      <c r="Q1050" s="126">
        <v>486337</v>
      </c>
      <c r="R1050" s="126">
        <v>474754</v>
      </c>
      <c r="S1050" s="126">
        <v>39686</v>
      </c>
      <c r="T1050" s="126">
        <v>51316</v>
      </c>
      <c r="U1050" s="126">
        <v>74095</v>
      </c>
      <c r="V1050" s="153">
        <v>4.1399999999999997</v>
      </c>
      <c r="W1050" s="126">
        <v>3412</v>
      </c>
      <c r="X1050" s="126">
        <v>33580</v>
      </c>
      <c r="Y1050" s="154">
        <v>161480</v>
      </c>
    </row>
    <row r="1051" spans="1:25" s="125" customFormat="1" ht="17.100000000000001" customHeight="1" x14ac:dyDescent="0.25">
      <c r="A1051" s="149" t="s">
        <v>4697</v>
      </c>
      <c r="B1051" s="150" t="s">
        <v>4698</v>
      </c>
      <c r="C1051" s="151" t="s">
        <v>10</v>
      </c>
      <c r="D1051" s="150" t="s">
        <v>2160</v>
      </c>
      <c r="E1051" s="150" t="s">
        <v>2214</v>
      </c>
      <c r="F1051" s="150" t="s">
        <v>2180</v>
      </c>
      <c r="G1051" s="150" t="s">
        <v>2158</v>
      </c>
      <c r="H1051" s="150">
        <v>2010</v>
      </c>
      <c r="I1051" s="152" t="s">
        <v>2792</v>
      </c>
      <c r="J1051" s="152" t="s">
        <v>2793</v>
      </c>
      <c r="K1051" s="150" t="s">
        <v>2215</v>
      </c>
      <c r="L1051" s="152" t="s">
        <v>473</v>
      </c>
      <c r="M1051" s="126">
        <v>560175</v>
      </c>
      <c r="N1051" s="126">
        <v>626561</v>
      </c>
      <c r="O1051" s="126">
        <v>66386</v>
      </c>
      <c r="P1051" s="126">
        <v>34706</v>
      </c>
      <c r="Q1051" s="126">
        <v>555148</v>
      </c>
      <c r="R1051" s="126">
        <v>528640</v>
      </c>
      <c r="S1051" s="126">
        <v>14639</v>
      </c>
      <c r="T1051" s="126">
        <v>101286</v>
      </c>
      <c r="U1051" s="126">
        <v>61411</v>
      </c>
      <c r="V1051" s="153">
        <v>2.0299999999999998</v>
      </c>
      <c r="W1051" s="126">
        <v>1123</v>
      </c>
      <c r="X1051" s="126">
        <v>9048</v>
      </c>
      <c r="Y1051" s="154">
        <v>180075</v>
      </c>
    </row>
    <row r="1052" spans="1:25" s="125" customFormat="1" ht="17.100000000000001" customHeight="1" x14ac:dyDescent="0.25">
      <c r="A1052" s="149" t="s">
        <v>4699</v>
      </c>
      <c r="B1052" s="150" t="s">
        <v>4700</v>
      </c>
      <c r="C1052" s="151" t="s">
        <v>5</v>
      </c>
      <c r="D1052" s="150" t="s">
        <v>2204</v>
      </c>
      <c r="E1052" s="150" t="s">
        <v>2390</v>
      </c>
      <c r="F1052" s="150" t="s">
        <v>2157</v>
      </c>
      <c r="G1052" s="150" t="s">
        <v>2162</v>
      </c>
      <c r="H1052" s="150">
        <v>2010</v>
      </c>
      <c r="I1052" s="152" t="s">
        <v>4701</v>
      </c>
      <c r="J1052" s="152" t="s">
        <v>4702</v>
      </c>
      <c r="K1052" s="150" t="s">
        <v>2391</v>
      </c>
      <c r="L1052" s="152" t="s">
        <v>505</v>
      </c>
      <c r="M1052" s="126">
        <v>6265</v>
      </c>
      <c r="N1052" s="126">
        <v>143682</v>
      </c>
      <c r="O1052" s="126">
        <v>137418</v>
      </c>
      <c r="P1052" s="126">
        <v>52504</v>
      </c>
      <c r="Q1052" s="126">
        <v>732890</v>
      </c>
      <c r="R1052" s="126">
        <v>732888</v>
      </c>
      <c r="S1052" s="126">
        <v>95964</v>
      </c>
      <c r="T1052" s="126">
        <v>100171</v>
      </c>
      <c r="U1052" s="126">
        <v>284866</v>
      </c>
      <c r="V1052" s="153">
        <v>8.18</v>
      </c>
      <c r="W1052" s="126"/>
      <c r="X1052" s="126">
        <v>94528</v>
      </c>
      <c r="Y1052" s="154">
        <v>464034</v>
      </c>
    </row>
    <row r="1053" spans="1:25" s="125" customFormat="1" ht="17.100000000000001" customHeight="1" x14ac:dyDescent="0.25">
      <c r="A1053" s="149" t="s">
        <v>9778</v>
      </c>
      <c r="B1053" s="150" t="s">
        <v>9779</v>
      </c>
      <c r="C1053" s="151" t="s">
        <v>11</v>
      </c>
      <c r="D1053" s="150" t="s">
        <v>2175</v>
      </c>
      <c r="E1053" s="150" t="s">
        <v>2780</v>
      </c>
      <c r="F1053" s="150" t="s">
        <v>2180</v>
      </c>
      <c r="G1053" s="150" t="s">
        <v>2158</v>
      </c>
      <c r="H1053" s="150">
        <v>2010</v>
      </c>
      <c r="I1053" s="152" t="s">
        <v>9780</v>
      </c>
      <c r="J1053" s="152" t="s">
        <v>9781</v>
      </c>
      <c r="K1053" s="150" t="s">
        <v>2781</v>
      </c>
      <c r="L1053" s="152" t="s">
        <v>731</v>
      </c>
      <c r="M1053" s="126">
        <v>345649</v>
      </c>
      <c r="N1053" s="126">
        <v>729787</v>
      </c>
      <c r="O1053" s="126">
        <v>384139</v>
      </c>
      <c r="P1053" s="126">
        <v>4215</v>
      </c>
      <c r="Q1053" s="126">
        <v>1215059</v>
      </c>
      <c r="R1053" s="126">
        <v>1188368</v>
      </c>
      <c r="S1053" s="126">
        <v>58343</v>
      </c>
      <c r="T1053" s="126">
        <v>161379</v>
      </c>
      <c r="U1053" s="126">
        <v>170766</v>
      </c>
      <c r="V1053" s="153">
        <v>8.93</v>
      </c>
      <c r="W1053" s="126">
        <v>4172</v>
      </c>
      <c r="X1053" s="126">
        <v>54556</v>
      </c>
      <c r="Y1053" s="154">
        <v>404656</v>
      </c>
    </row>
    <row r="1054" spans="1:25" s="125" customFormat="1" ht="17.100000000000001" customHeight="1" x14ac:dyDescent="0.25">
      <c r="A1054" s="149" t="s">
        <v>4703</v>
      </c>
      <c r="B1054" s="150" t="s">
        <v>4704</v>
      </c>
      <c r="C1054" s="151" t="s">
        <v>7</v>
      </c>
      <c r="D1054" s="150" t="s">
        <v>2175</v>
      </c>
      <c r="E1054" s="150" t="s">
        <v>2435</v>
      </c>
      <c r="F1054" s="150" t="s">
        <v>2180</v>
      </c>
      <c r="G1054" s="150" t="s">
        <v>2158</v>
      </c>
      <c r="H1054" s="150">
        <v>2010</v>
      </c>
      <c r="I1054" s="152" t="s">
        <v>1318</v>
      </c>
      <c r="J1054" s="152" t="s">
        <v>1319</v>
      </c>
      <c r="K1054" s="150" t="s">
        <v>2436</v>
      </c>
      <c r="L1054" s="152" t="s">
        <v>458</v>
      </c>
      <c r="M1054" s="126">
        <v>321093</v>
      </c>
      <c r="N1054" s="126">
        <v>863038</v>
      </c>
      <c r="O1054" s="126">
        <v>541945</v>
      </c>
      <c r="P1054" s="126">
        <v>179792</v>
      </c>
      <c r="Q1054" s="126">
        <v>3355355</v>
      </c>
      <c r="R1054" s="126">
        <v>3340695</v>
      </c>
      <c r="S1054" s="126">
        <v>63554</v>
      </c>
      <c r="T1054" s="126">
        <v>100128</v>
      </c>
      <c r="U1054" s="126">
        <v>87442</v>
      </c>
      <c r="V1054" s="153">
        <v>5.48</v>
      </c>
      <c r="W1054" s="126">
        <v>12096</v>
      </c>
      <c r="X1054" s="126">
        <v>50219</v>
      </c>
      <c r="Y1054" s="154">
        <v>226060</v>
      </c>
    </row>
    <row r="1055" spans="1:25" s="125" customFormat="1" ht="17.100000000000001" customHeight="1" x14ac:dyDescent="0.25">
      <c r="A1055" s="149" t="s">
        <v>4705</v>
      </c>
      <c r="B1055" s="150" t="s">
        <v>4706</v>
      </c>
      <c r="C1055" s="151" t="s">
        <v>7</v>
      </c>
      <c r="D1055" s="150" t="s">
        <v>2170</v>
      </c>
      <c r="E1055" s="150" t="s">
        <v>2263</v>
      </c>
      <c r="F1055" s="150" t="s">
        <v>2180</v>
      </c>
      <c r="G1055" s="150" t="s">
        <v>2202</v>
      </c>
      <c r="H1055" s="150">
        <v>2010</v>
      </c>
      <c r="I1055" s="152" t="s">
        <v>2794</v>
      </c>
      <c r="J1055" s="152" t="s">
        <v>2795</v>
      </c>
      <c r="K1055" s="150" t="s">
        <v>2307</v>
      </c>
      <c r="L1055" s="152" t="s">
        <v>433</v>
      </c>
      <c r="M1055" s="126">
        <v>5239833</v>
      </c>
      <c r="N1055" s="126">
        <v>9293507</v>
      </c>
      <c r="O1055" s="126">
        <v>4053674</v>
      </c>
      <c r="P1055" s="126">
        <v>281619</v>
      </c>
      <c r="Q1055" s="126">
        <v>15469023</v>
      </c>
      <c r="R1055" s="126">
        <v>15421830</v>
      </c>
      <c r="S1055" s="126">
        <v>1777418</v>
      </c>
      <c r="T1055" s="126">
        <v>1900021</v>
      </c>
      <c r="U1055" s="126">
        <v>1005433</v>
      </c>
      <c r="V1055" s="153">
        <v>14.18</v>
      </c>
      <c r="W1055" s="126">
        <v>337013</v>
      </c>
      <c r="X1055" s="126">
        <v>1414401</v>
      </c>
      <c r="Y1055" s="154">
        <v>3142267</v>
      </c>
    </row>
    <row r="1056" spans="1:25" s="125" customFormat="1" ht="17.100000000000001" customHeight="1" x14ac:dyDescent="0.25">
      <c r="A1056" s="149" t="s">
        <v>9782</v>
      </c>
      <c r="B1056" s="150" t="s">
        <v>9783</v>
      </c>
      <c r="C1056" s="151" t="s">
        <v>8</v>
      </c>
      <c r="D1056" s="150" t="s">
        <v>2160</v>
      </c>
      <c r="E1056" s="150" t="s">
        <v>2166</v>
      </c>
      <c r="F1056" s="150" t="s">
        <v>2180</v>
      </c>
      <c r="G1056" s="150" t="s">
        <v>2158</v>
      </c>
      <c r="H1056" s="150">
        <v>2010</v>
      </c>
      <c r="I1056" s="152" t="s">
        <v>9784</v>
      </c>
      <c r="J1056" s="152" t="s">
        <v>1417</v>
      </c>
      <c r="K1056" s="150" t="s">
        <v>2191</v>
      </c>
      <c r="L1056" s="152" t="s">
        <v>452</v>
      </c>
      <c r="M1056" s="126">
        <v>424736</v>
      </c>
      <c r="N1056" s="126">
        <v>1192173</v>
      </c>
      <c r="O1056" s="126">
        <v>767437</v>
      </c>
      <c r="P1056" s="126">
        <v>364725</v>
      </c>
      <c r="Q1056" s="126">
        <v>2040123</v>
      </c>
      <c r="R1056" s="126">
        <v>1775110</v>
      </c>
      <c r="S1056" s="126">
        <v>112343</v>
      </c>
      <c r="T1056" s="126">
        <v>171948</v>
      </c>
      <c r="U1056" s="126">
        <v>116826</v>
      </c>
      <c r="V1056" s="153">
        <v>4.8600000000000003</v>
      </c>
      <c r="W1056" s="126">
        <v>21312</v>
      </c>
      <c r="X1056" s="126">
        <v>86502</v>
      </c>
      <c r="Y1056" s="154">
        <v>340850</v>
      </c>
    </row>
    <row r="1057" spans="1:25" s="125" customFormat="1" ht="17.100000000000001" customHeight="1" x14ac:dyDescent="0.25">
      <c r="A1057" s="149" t="s">
        <v>4707</v>
      </c>
      <c r="B1057" s="150" t="s">
        <v>4708</v>
      </c>
      <c r="C1057" s="151" t="s">
        <v>11</v>
      </c>
      <c r="D1057" s="150" t="s">
        <v>2291</v>
      </c>
      <c r="E1057" s="150" t="s">
        <v>2430</v>
      </c>
      <c r="F1057" s="150" t="s">
        <v>2180</v>
      </c>
      <c r="G1057" s="150" t="s">
        <v>2158</v>
      </c>
      <c r="H1057" s="150">
        <v>2010</v>
      </c>
      <c r="I1057" s="152" t="s">
        <v>4709</v>
      </c>
      <c r="J1057" s="152" t="s">
        <v>4710</v>
      </c>
      <c r="K1057" s="150" t="s">
        <v>2659</v>
      </c>
      <c r="L1057" s="152" t="s">
        <v>1167</v>
      </c>
      <c r="M1057" s="126">
        <v>297692</v>
      </c>
      <c r="N1057" s="126">
        <v>1231579</v>
      </c>
      <c r="O1057" s="126">
        <v>933886</v>
      </c>
      <c r="P1057" s="126">
        <v>243528</v>
      </c>
      <c r="Q1057" s="126">
        <v>1362733</v>
      </c>
      <c r="R1057" s="126">
        <v>1309958</v>
      </c>
      <c r="S1057" s="126">
        <v>185732</v>
      </c>
      <c r="T1057" s="126">
        <v>262240</v>
      </c>
      <c r="U1057" s="126">
        <v>142224</v>
      </c>
      <c r="V1057" s="153">
        <v>6.85</v>
      </c>
      <c r="W1057" s="126">
        <v>21251</v>
      </c>
      <c r="X1057" s="126">
        <v>153081</v>
      </c>
      <c r="Y1057" s="154">
        <v>457267</v>
      </c>
    </row>
    <row r="1058" spans="1:25" s="125" customFormat="1" ht="17.100000000000001" customHeight="1" x14ac:dyDescent="0.25">
      <c r="A1058" s="149" t="s">
        <v>9785</v>
      </c>
      <c r="B1058" s="150" t="s">
        <v>9786</v>
      </c>
      <c r="C1058" s="151" t="s">
        <v>8</v>
      </c>
      <c r="D1058" s="150" t="s">
        <v>2160</v>
      </c>
      <c r="E1058" s="150" t="s">
        <v>2166</v>
      </c>
      <c r="F1058" s="150" t="s">
        <v>2180</v>
      </c>
      <c r="G1058" s="150" t="s">
        <v>2162</v>
      </c>
      <c r="H1058" s="150">
        <v>2010</v>
      </c>
      <c r="I1058" s="152" t="s">
        <v>9787</v>
      </c>
      <c r="J1058" s="152" t="s">
        <v>9788</v>
      </c>
      <c r="K1058" s="150" t="s">
        <v>2169</v>
      </c>
      <c r="L1058" s="152" t="s">
        <v>496</v>
      </c>
      <c r="M1058" s="126">
        <v>56693</v>
      </c>
      <c r="N1058" s="126">
        <v>453868</v>
      </c>
      <c r="O1058" s="126">
        <v>397174</v>
      </c>
      <c r="P1058" s="126">
        <v>139227</v>
      </c>
      <c r="Q1058" s="126">
        <v>789728</v>
      </c>
      <c r="R1058" s="126">
        <v>768706</v>
      </c>
      <c r="S1058" s="126">
        <v>50736</v>
      </c>
      <c r="T1058" s="126">
        <v>127418</v>
      </c>
      <c r="U1058" s="126">
        <v>312303</v>
      </c>
      <c r="V1058" s="153">
        <v>12</v>
      </c>
      <c r="W1058" s="126">
        <v>2694</v>
      </c>
      <c r="X1058" s="126">
        <v>25477</v>
      </c>
      <c r="Y1058" s="154">
        <v>499836</v>
      </c>
    </row>
    <row r="1059" spans="1:25" s="125" customFormat="1" ht="17.100000000000001" customHeight="1" x14ac:dyDescent="0.25">
      <c r="A1059" s="149" t="s">
        <v>4711</v>
      </c>
      <c r="B1059" s="150" t="s">
        <v>4712</v>
      </c>
      <c r="C1059" s="151" t="s">
        <v>5</v>
      </c>
      <c r="D1059" s="150" t="s">
        <v>2188</v>
      </c>
      <c r="E1059" s="150" t="s">
        <v>2189</v>
      </c>
      <c r="F1059" s="150" t="s">
        <v>2180</v>
      </c>
      <c r="G1059" s="150" t="s">
        <v>2158</v>
      </c>
      <c r="H1059" s="150">
        <v>2011</v>
      </c>
      <c r="I1059" s="152" t="s">
        <v>1320</v>
      </c>
      <c r="J1059" s="152" t="s">
        <v>1151</v>
      </c>
      <c r="K1059" s="150" t="s">
        <v>2281</v>
      </c>
      <c r="L1059" s="152" t="s">
        <v>518</v>
      </c>
      <c r="M1059" s="126">
        <v>201144</v>
      </c>
      <c r="N1059" s="126">
        <v>990064</v>
      </c>
      <c r="O1059" s="126">
        <v>788920</v>
      </c>
      <c r="P1059" s="126">
        <v>206174</v>
      </c>
      <c r="Q1059" s="126">
        <v>2663851</v>
      </c>
      <c r="R1059" s="126">
        <v>2647633</v>
      </c>
      <c r="S1059" s="126">
        <v>106217</v>
      </c>
      <c r="T1059" s="126">
        <v>146337</v>
      </c>
      <c r="U1059" s="126">
        <v>418787</v>
      </c>
      <c r="V1059" s="153">
        <v>17.989999999999998</v>
      </c>
      <c r="W1059" s="126">
        <v>17402</v>
      </c>
      <c r="X1059" s="126">
        <v>69543</v>
      </c>
      <c r="Y1059" s="154">
        <v>828083</v>
      </c>
    </row>
    <row r="1060" spans="1:25" s="125" customFormat="1" ht="17.100000000000001" customHeight="1" x14ac:dyDescent="0.25">
      <c r="A1060" s="149" t="s">
        <v>4713</v>
      </c>
      <c r="B1060" s="150" t="s">
        <v>4714</v>
      </c>
      <c r="C1060" s="151" t="s">
        <v>9</v>
      </c>
      <c r="D1060" s="150" t="s">
        <v>2155</v>
      </c>
      <c r="E1060" s="150" t="s">
        <v>2235</v>
      </c>
      <c r="F1060" s="150" t="s">
        <v>2180</v>
      </c>
      <c r="G1060" s="150" t="s">
        <v>2158</v>
      </c>
      <c r="H1060" s="150">
        <v>2011</v>
      </c>
      <c r="I1060" s="152" t="s">
        <v>4715</v>
      </c>
      <c r="J1060" s="152" t="s">
        <v>9789</v>
      </c>
      <c r="K1060" s="150" t="s">
        <v>2236</v>
      </c>
      <c r="L1060" s="152" t="s">
        <v>486</v>
      </c>
      <c r="M1060" s="126">
        <v>392792</v>
      </c>
      <c r="N1060" s="126">
        <v>1323625</v>
      </c>
      <c r="O1060" s="126">
        <v>930834</v>
      </c>
      <c r="P1060" s="126">
        <v>751296</v>
      </c>
      <c r="Q1060" s="126">
        <v>2732648</v>
      </c>
      <c r="R1060" s="126">
        <v>2731258</v>
      </c>
      <c r="S1060" s="126">
        <v>271522</v>
      </c>
      <c r="T1060" s="126">
        <v>560312</v>
      </c>
      <c r="U1060" s="126">
        <v>224965</v>
      </c>
      <c r="V1060" s="153">
        <v>5.9</v>
      </c>
      <c r="W1060" s="126">
        <v>14333</v>
      </c>
      <c r="X1060" s="126">
        <v>181784</v>
      </c>
      <c r="Y1060" s="154">
        <v>840127</v>
      </c>
    </row>
    <row r="1061" spans="1:25" s="125" customFormat="1" ht="17.100000000000001" customHeight="1" x14ac:dyDescent="0.25">
      <c r="A1061" s="149" t="s">
        <v>4716</v>
      </c>
      <c r="B1061" s="150" t="s">
        <v>4717</v>
      </c>
      <c r="C1061" s="151" t="s">
        <v>5</v>
      </c>
      <c r="D1061" s="150" t="s">
        <v>2170</v>
      </c>
      <c r="E1061" s="150" t="s">
        <v>2182</v>
      </c>
      <c r="F1061" s="150" t="s">
        <v>2180</v>
      </c>
      <c r="G1061" s="150" t="s">
        <v>2158</v>
      </c>
      <c r="H1061" s="150">
        <v>2011</v>
      </c>
      <c r="I1061" s="152" t="s">
        <v>1322</v>
      </c>
      <c r="J1061" s="152" t="s">
        <v>1323</v>
      </c>
      <c r="K1061" s="150" t="s">
        <v>2617</v>
      </c>
      <c r="L1061" s="152" t="s">
        <v>544</v>
      </c>
      <c r="M1061" s="126">
        <v>729778</v>
      </c>
      <c r="N1061" s="126">
        <v>1049973</v>
      </c>
      <c r="O1061" s="126">
        <v>320195</v>
      </c>
      <c r="P1061" s="126">
        <v>188966</v>
      </c>
      <c r="Q1061" s="126">
        <v>973681</v>
      </c>
      <c r="R1061" s="126">
        <v>977207</v>
      </c>
      <c r="S1061" s="126">
        <v>243178</v>
      </c>
      <c r="T1061" s="126">
        <v>270447</v>
      </c>
      <c r="U1061" s="126">
        <v>122476</v>
      </c>
      <c r="V1061" s="153">
        <v>5.08</v>
      </c>
      <c r="W1061" s="126">
        <v>43555</v>
      </c>
      <c r="X1061" s="126">
        <v>194566</v>
      </c>
      <c r="Y1061" s="154">
        <v>435757</v>
      </c>
    </row>
    <row r="1062" spans="1:25" s="125" customFormat="1" ht="17.100000000000001" customHeight="1" x14ac:dyDescent="0.25">
      <c r="A1062" s="149" t="s">
        <v>4718</v>
      </c>
      <c r="B1062" s="150" t="s">
        <v>4719</v>
      </c>
      <c r="C1062" s="151" t="s">
        <v>10</v>
      </c>
      <c r="D1062" s="150" t="s">
        <v>2175</v>
      </c>
      <c r="E1062" s="150" t="s">
        <v>2279</v>
      </c>
      <c r="F1062" s="150" t="s">
        <v>2180</v>
      </c>
      <c r="G1062" s="150" t="s">
        <v>2158</v>
      </c>
      <c r="H1062" s="150">
        <v>2011</v>
      </c>
      <c r="I1062" s="152" t="s">
        <v>1324</v>
      </c>
      <c r="J1062" s="152" t="s">
        <v>1325</v>
      </c>
      <c r="K1062" s="150" t="s">
        <v>2280</v>
      </c>
      <c r="L1062" s="152" t="s">
        <v>436</v>
      </c>
      <c r="M1062" s="126">
        <v>6213492</v>
      </c>
      <c r="N1062" s="126">
        <v>6389517</v>
      </c>
      <c r="O1062" s="126">
        <v>176024</v>
      </c>
      <c r="P1062" s="126">
        <v>0</v>
      </c>
      <c r="Q1062" s="126">
        <v>2786683</v>
      </c>
      <c r="R1062" s="126">
        <v>2710758</v>
      </c>
      <c r="S1062" s="126">
        <v>943673</v>
      </c>
      <c r="T1062" s="126">
        <v>1037723</v>
      </c>
      <c r="U1062" s="126">
        <v>328909</v>
      </c>
      <c r="V1062" s="153">
        <v>11.99</v>
      </c>
      <c r="W1062" s="126">
        <v>195888</v>
      </c>
      <c r="X1062" s="126">
        <v>793528</v>
      </c>
      <c r="Y1062" s="154">
        <v>1486616</v>
      </c>
    </row>
    <row r="1063" spans="1:25" s="125" customFormat="1" ht="17.100000000000001" customHeight="1" x14ac:dyDescent="0.25">
      <c r="A1063" s="149" t="s">
        <v>4720</v>
      </c>
      <c r="B1063" s="150" t="s">
        <v>4721</v>
      </c>
      <c r="C1063" s="151" t="s">
        <v>11</v>
      </c>
      <c r="D1063" s="150" t="s">
        <v>2233</v>
      </c>
      <c r="E1063" s="150" t="s">
        <v>2675</v>
      </c>
      <c r="F1063" s="150" t="s">
        <v>2180</v>
      </c>
      <c r="G1063" s="150" t="s">
        <v>2158</v>
      </c>
      <c r="H1063" s="150">
        <v>2011</v>
      </c>
      <c r="I1063" s="152" t="s">
        <v>2796</v>
      </c>
      <c r="J1063" s="152" t="s">
        <v>2797</v>
      </c>
      <c r="K1063" s="150" t="s">
        <v>2676</v>
      </c>
      <c r="L1063" s="152" t="s">
        <v>443</v>
      </c>
      <c r="M1063" s="126">
        <v>197124</v>
      </c>
      <c r="N1063" s="126">
        <v>1130054</v>
      </c>
      <c r="O1063" s="126">
        <v>932930</v>
      </c>
      <c r="P1063" s="126">
        <v>838244</v>
      </c>
      <c r="Q1063" s="126">
        <v>1352197</v>
      </c>
      <c r="R1063" s="126">
        <v>1320516</v>
      </c>
      <c r="S1063" s="126">
        <v>66478</v>
      </c>
      <c r="T1063" s="126">
        <v>157638</v>
      </c>
      <c r="U1063" s="126">
        <v>176083</v>
      </c>
      <c r="V1063" s="153">
        <v>7</v>
      </c>
      <c r="W1063" s="126">
        <v>0</v>
      </c>
      <c r="X1063" s="126">
        <v>53191</v>
      </c>
      <c r="Y1063" s="154">
        <v>494286</v>
      </c>
    </row>
    <row r="1064" spans="1:25" s="125" customFormat="1" ht="17.100000000000001" customHeight="1" x14ac:dyDescent="0.25">
      <c r="A1064" s="149" t="s">
        <v>4722</v>
      </c>
      <c r="B1064" s="150" t="s">
        <v>4723</v>
      </c>
      <c r="C1064" s="151" t="s">
        <v>11</v>
      </c>
      <c r="D1064" s="150" t="s">
        <v>2200</v>
      </c>
      <c r="E1064" s="150" t="s">
        <v>2356</v>
      </c>
      <c r="F1064" s="150" t="s">
        <v>2180</v>
      </c>
      <c r="G1064" s="150" t="s">
        <v>2158</v>
      </c>
      <c r="H1064" s="150">
        <v>2011</v>
      </c>
      <c r="I1064" s="152" t="s">
        <v>1326</v>
      </c>
      <c r="J1064" s="152" t="s">
        <v>1327</v>
      </c>
      <c r="K1064" s="150" t="s">
        <v>2357</v>
      </c>
      <c r="L1064" s="152" t="s">
        <v>626</v>
      </c>
      <c r="M1064" s="126">
        <v>284278</v>
      </c>
      <c r="N1064" s="126">
        <v>874300</v>
      </c>
      <c r="O1064" s="126">
        <v>590021</v>
      </c>
      <c r="P1064" s="126">
        <v>311912</v>
      </c>
      <c r="Q1064" s="126">
        <v>2256189</v>
      </c>
      <c r="R1064" s="126">
        <v>2256189</v>
      </c>
      <c r="S1064" s="126">
        <v>20078</v>
      </c>
      <c r="T1064" s="126">
        <v>92068</v>
      </c>
      <c r="U1064" s="126">
        <v>295510</v>
      </c>
      <c r="V1064" s="153">
        <v>8</v>
      </c>
      <c r="W1064" s="126">
        <v>1452</v>
      </c>
      <c r="X1064" s="126">
        <v>17062</v>
      </c>
      <c r="Y1064" s="154">
        <v>509666</v>
      </c>
    </row>
    <row r="1065" spans="1:25" s="125" customFormat="1" ht="17.100000000000001" customHeight="1" x14ac:dyDescent="0.25">
      <c r="A1065" s="149" t="s">
        <v>4724</v>
      </c>
      <c r="B1065" s="150" t="s">
        <v>4725</v>
      </c>
      <c r="C1065" s="151" t="s">
        <v>15</v>
      </c>
      <c r="D1065" s="150" t="s">
        <v>2160</v>
      </c>
      <c r="E1065" s="150" t="s">
        <v>2166</v>
      </c>
      <c r="F1065" s="150" t="s">
        <v>2180</v>
      </c>
      <c r="G1065" s="150" t="s">
        <v>2158</v>
      </c>
      <c r="H1065" s="150">
        <v>2011</v>
      </c>
      <c r="I1065" s="152" t="s">
        <v>2798</v>
      </c>
      <c r="J1065" s="152" t="s">
        <v>877</v>
      </c>
      <c r="K1065" s="150" t="s">
        <v>2191</v>
      </c>
      <c r="L1065" s="152" t="s">
        <v>452</v>
      </c>
      <c r="M1065" s="126">
        <v>294441</v>
      </c>
      <c r="N1065" s="126">
        <v>2071577</v>
      </c>
      <c r="O1065" s="126">
        <v>1777136</v>
      </c>
      <c r="P1065" s="126">
        <v>999086</v>
      </c>
      <c r="Q1065" s="126">
        <v>1978371</v>
      </c>
      <c r="R1065" s="126">
        <v>1907895</v>
      </c>
      <c r="S1065" s="126">
        <v>146906</v>
      </c>
      <c r="T1065" s="126">
        <v>350001</v>
      </c>
      <c r="U1065" s="126">
        <v>38220</v>
      </c>
      <c r="V1065" s="153">
        <v>3.47</v>
      </c>
      <c r="W1065" s="126">
        <v>11359</v>
      </c>
      <c r="X1065" s="126">
        <v>75327</v>
      </c>
      <c r="Y1065" s="154">
        <v>403580</v>
      </c>
    </row>
    <row r="1066" spans="1:25" s="125" customFormat="1" ht="17.100000000000001" customHeight="1" x14ac:dyDescent="0.25">
      <c r="A1066" s="149" t="s">
        <v>9790</v>
      </c>
      <c r="B1066" s="150" t="s">
        <v>9791</v>
      </c>
      <c r="C1066" s="151" t="s">
        <v>5</v>
      </c>
      <c r="D1066" s="150" t="s">
        <v>2175</v>
      </c>
      <c r="E1066" s="150" t="s">
        <v>2325</v>
      </c>
      <c r="F1066" s="150" t="s">
        <v>2157</v>
      </c>
      <c r="G1066" s="150" t="s">
        <v>2162</v>
      </c>
      <c r="H1066" s="150">
        <v>2011</v>
      </c>
      <c r="I1066" s="152" t="s">
        <v>9792</v>
      </c>
      <c r="J1066" s="152" t="s">
        <v>9793</v>
      </c>
      <c r="K1066" s="150" t="s">
        <v>2326</v>
      </c>
      <c r="L1066" s="152" t="s">
        <v>602</v>
      </c>
      <c r="M1066" s="126">
        <v>99063</v>
      </c>
      <c r="N1066" s="126">
        <v>166796</v>
      </c>
      <c r="O1066" s="126">
        <v>67733</v>
      </c>
      <c r="P1066" s="126">
        <v>0</v>
      </c>
      <c r="Q1066" s="126">
        <v>211434</v>
      </c>
      <c r="R1066" s="126">
        <v>211681</v>
      </c>
      <c r="S1066" s="126">
        <v>62751</v>
      </c>
      <c r="T1066" s="126">
        <v>85693</v>
      </c>
      <c r="U1066" s="126">
        <v>17355</v>
      </c>
      <c r="V1066" s="153">
        <v>1</v>
      </c>
      <c r="W1066" s="126"/>
      <c r="X1066" s="126">
        <v>63139</v>
      </c>
      <c r="Y1066" s="154">
        <v>109582</v>
      </c>
    </row>
    <row r="1067" spans="1:25" s="125" customFormat="1" ht="17.100000000000001" customHeight="1" x14ac:dyDescent="0.25">
      <c r="A1067" s="149" t="s">
        <v>4726</v>
      </c>
      <c r="B1067" s="150" t="s">
        <v>4727</v>
      </c>
      <c r="C1067" s="151" t="s">
        <v>9</v>
      </c>
      <c r="D1067" s="150" t="s">
        <v>2160</v>
      </c>
      <c r="E1067" s="150" t="s">
        <v>2166</v>
      </c>
      <c r="F1067" s="150" t="s">
        <v>2180</v>
      </c>
      <c r="G1067" s="150" t="s">
        <v>2158</v>
      </c>
      <c r="H1067" s="150">
        <v>2011</v>
      </c>
      <c r="I1067" s="152" t="s">
        <v>2799</v>
      </c>
      <c r="J1067" s="152" t="s">
        <v>2800</v>
      </c>
      <c r="K1067" s="150" t="s">
        <v>2191</v>
      </c>
      <c r="L1067" s="152" t="s">
        <v>452</v>
      </c>
      <c r="M1067" s="126">
        <v>832823</v>
      </c>
      <c r="N1067" s="126">
        <v>8200774</v>
      </c>
      <c r="O1067" s="126">
        <v>7367951</v>
      </c>
      <c r="P1067" s="126">
        <v>2521611</v>
      </c>
      <c r="Q1067" s="126">
        <v>5437562</v>
      </c>
      <c r="R1067" s="126">
        <v>5213181</v>
      </c>
      <c r="S1067" s="126">
        <v>421136</v>
      </c>
      <c r="T1067" s="126">
        <v>786028</v>
      </c>
      <c r="U1067" s="126">
        <v>998510</v>
      </c>
      <c r="V1067" s="153">
        <v>32.450000000000003</v>
      </c>
      <c r="W1067" s="126">
        <v>24461</v>
      </c>
      <c r="X1067" s="126">
        <v>316766</v>
      </c>
      <c r="Y1067" s="154">
        <v>2109171</v>
      </c>
    </row>
    <row r="1068" spans="1:25" s="125" customFormat="1" ht="17.100000000000001" customHeight="1" x14ac:dyDescent="0.25">
      <c r="A1068" s="149" t="s">
        <v>4728</v>
      </c>
      <c r="B1068" s="150" t="s">
        <v>4729</v>
      </c>
      <c r="C1068" s="151" t="s">
        <v>9</v>
      </c>
      <c r="D1068" s="150" t="s">
        <v>2200</v>
      </c>
      <c r="E1068" s="150" t="s">
        <v>2230</v>
      </c>
      <c r="F1068" s="150" t="s">
        <v>2180</v>
      </c>
      <c r="G1068" s="150" t="s">
        <v>2158</v>
      </c>
      <c r="H1068" s="150">
        <v>2011</v>
      </c>
      <c r="I1068" s="152" t="s">
        <v>4730</v>
      </c>
      <c r="J1068" s="152" t="s">
        <v>4731</v>
      </c>
      <c r="K1068" s="150" t="s">
        <v>2231</v>
      </c>
      <c r="L1068" s="152" t="s">
        <v>482</v>
      </c>
      <c r="M1068" s="126">
        <v>264720</v>
      </c>
      <c r="N1068" s="126">
        <v>1024452</v>
      </c>
      <c r="O1068" s="126">
        <v>759732</v>
      </c>
      <c r="P1068" s="126">
        <v>658888</v>
      </c>
      <c r="Q1068" s="126">
        <v>416559</v>
      </c>
      <c r="R1068" s="126">
        <v>1471303</v>
      </c>
      <c r="S1068" s="126">
        <v>58061</v>
      </c>
      <c r="T1068" s="126">
        <v>75794</v>
      </c>
      <c r="U1068" s="126">
        <v>70592</v>
      </c>
      <c r="V1068" s="153">
        <v>3</v>
      </c>
      <c r="W1068" s="126">
        <v>6024</v>
      </c>
      <c r="X1068" s="126">
        <v>52247</v>
      </c>
      <c r="Y1068" s="154">
        <v>163274</v>
      </c>
    </row>
    <row r="1069" spans="1:25" s="125" customFormat="1" ht="17.100000000000001" customHeight="1" x14ac:dyDescent="0.25">
      <c r="A1069" s="149" t="s">
        <v>4732</v>
      </c>
      <c r="B1069" s="150" t="s">
        <v>4733</v>
      </c>
      <c r="C1069" s="151" t="s">
        <v>5</v>
      </c>
      <c r="D1069" s="150" t="s">
        <v>2160</v>
      </c>
      <c r="E1069" s="150" t="s">
        <v>2300</v>
      </c>
      <c r="F1069" s="150" t="s">
        <v>2180</v>
      </c>
      <c r="G1069" s="150" t="s">
        <v>2162</v>
      </c>
      <c r="H1069" s="150">
        <v>2011</v>
      </c>
      <c r="I1069" s="152" t="s">
        <v>1330</v>
      </c>
      <c r="J1069" s="152" t="s">
        <v>1331</v>
      </c>
      <c r="K1069" s="150" t="s">
        <v>2301</v>
      </c>
      <c r="L1069" s="152" t="s">
        <v>511</v>
      </c>
      <c r="M1069" s="126">
        <v>257166</v>
      </c>
      <c r="N1069" s="126">
        <v>383501</v>
      </c>
      <c r="O1069" s="126">
        <v>126335</v>
      </c>
      <c r="P1069" s="126">
        <v>25000</v>
      </c>
      <c r="Q1069" s="126">
        <v>349673</v>
      </c>
      <c r="R1069" s="126">
        <v>345336</v>
      </c>
      <c r="S1069" s="126">
        <v>4504</v>
      </c>
      <c r="T1069" s="126">
        <v>4504</v>
      </c>
      <c r="U1069" s="126">
        <v>247433</v>
      </c>
      <c r="V1069" s="153">
        <v>8.67</v>
      </c>
      <c r="W1069" s="126">
        <v>1609</v>
      </c>
      <c r="X1069" s="126">
        <v>6858</v>
      </c>
      <c r="Y1069" s="154">
        <v>328634</v>
      </c>
    </row>
    <row r="1070" spans="1:25" s="125" customFormat="1" ht="17.100000000000001" customHeight="1" x14ac:dyDescent="0.25">
      <c r="A1070" s="149" t="s">
        <v>4734</v>
      </c>
      <c r="B1070" s="150" t="s">
        <v>4735</v>
      </c>
      <c r="C1070" s="151" t="s">
        <v>9</v>
      </c>
      <c r="D1070" s="150" t="s">
        <v>2175</v>
      </c>
      <c r="E1070" s="150" t="s">
        <v>2192</v>
      </c>
      <c r="F1070" s="150" t="s">
        <v>2180</v>
      </c>
      <c r="G1070" s="150" t="s">
        <v>2162</v>
      </c>
      <c r="H1070" s="150">
        <v>2011</v>
      </c>
      <c r="I1070" s="152" t="s">
        <v>2801</v>
      </c>
      <c r="J1070" s="152" t="s">
        <v>2802</v>
      </c>
      <c r="K1070" s="150" t="s">
        <v>2193</v>
      </c>
      <c r="L1070" s="152" t="s">
        <v>456</v>
      </c>
      <c r="M1070" s="126">
        <v>110602</v>
      </c>
      <c r="N1070" s="126">
        <v>340492</v>
      </c>
      <c r="O1070" s="126">
        <v>229890</v>
      </c>
      <c r="P1070" s="126">
        <v>204123</v>
      </c>
      <c r="Q1070" s="126">
        <v>545338</v>
      </c>
      <c r="R1070" s="126">
        <v>545338</v>
      </c>
      <c r="S1070" s="126">
        <v>26488</v>
      </c>
      <c r="T1070" s="126">
        <v>68457</v>
      </c>
      <c r="U1070" s="126">
        <v>39225</v>
      </c>
      <c r="V1070" s="153">
        <v>2.5</v>
      </c>
      <c r="W1070" s="126">
        <v>4279</v>
      </c>
      <c r="X1070" s="126">
        <v>18242</v>
      </c>
      <c r="Y1070" s="154">
        <v>121591</v>
      </c>
    </row>
    <row r="1071" spans="1:25" s="125" customFormat="1" ht="17.100000000000001" customHeight="1" x14ac:dyDescent="0.25">
      <c r="A1071" s="149" t="s">
        <v>4736</v>
      </c>
      <c r="B1071" s="150" t="s">
        <v>4737</v>
      </c>
      <c r="C1071" s="151" t="s">
        <v>5</v>
      </c>
      <c r="D1071" s="150" t="s">
        <v>2204</v>
      </c>
      <c r="E1071" s="150" t="s">
        <v>2222</v>
      </c>
      <c r="F1071" s="150" t="s">
        <v>2180</v>
      </c>
      <c r="G1071" s="150" t="s">
        <v>2202</v>
      </c>
      <c r="H1071" s="150">
        <v>2011</v>
      </c>
      <c r="I1071" s="152" t="s">
        <v>1332</v>
      </c>
      <c r="J1071" s="152" t="s">
        <v>1333</v>
      </c>
      <c r="K1071" s="150" t="s">
        <v>2223</v>
      </c>
      <c r="L1071" s="152" t="s">
        <v>476</v>
      </c>
      <c r="M1071" s="126">
        <v>3616745</v>
      </c>
      <c r="N1071" s="126">
        <v>14985981</v>
      </c>
      <c r="O1071" s="126">
        <v>11369236</v>
      </c>
      <c r="P1071" s="126">
        <v>5532692</v>
      </c>
      <c r="Q1071" s="126">
        <v>14477172</v>
      </c>
      <c r="R1071" s="126">
        <v>14346720</v>
      </c>
      <c r="S1071" s="126">
        <v>893244</v>
      </c>
      <c r="T1071" s="126">
        <v>1438314</v>
      </c>
      <c r="U1071" s="126">
        <v>2336610</v>
      </c>
      <c r="V1071" s="153">
        <v>104.75</v>
      </c>
      <c r="W1071" s="126">
        <v>44950</v>
      </c>
      <c r="X1071" s="126">
        <v>601869</v>
      </c>
      <c r="Y1071" s="154">
        <v>4629863</v>
      </c>
    </row>
    <row r="1072" spans="1:25" s="125" customFormat="1" ht="17.100000000000001" customHeight="1" x14ac:dyDescent="0.25">
      <c r="A1072" s="149" t="s">
        <v>9794</v>
      </c>
      <c r="B1072" s="150" t="s">
        <v>9795</v>
      </c>
      <c r="C1072" s="151" t="s">
        <v>11</v>
      </c>
      <c r="D1072" s="150" t="s">
        <v>2160</v>
      </c>
      <c r="E1072" s="150" t="s">
        <v>2447</v>
      </c>
      <c r="F1072" s="150" t="s">
        <v>2157</v>
      </c>
      <c r="G1072" s="150" t="s">
        <v>2162</v>
      </c>
      <c r="H1072" s="150">
        <v>2011</v>
      </c>
      <c r="I1072" s="152" t="s">
        <v>9796</v>
      </c>
      <c r="J1072" s="152" t="s">
        <v>9797</v>
      </c>
      <c r="K1072" s="150" t="s">
        <v>2566</v>
      </c>
      <c r="L1072" s="152" t="s">
        <v>1144</v>
      </c>
      <c r="M1072" s="126">
        <v>136168</v>
      </c>
      <c r="N1072" s="126">
        <v>229545</v>
      </c>
      <c r="O1072" s="126">
        <v>93377</v>
      </c>
      <c r="P1072" s="126">
        <v>13477</v>
      </c>
      <c r="Q1072" s="126">
        <v>516684</v>
      </c>
      <c r="R1072" s="126">
        <v>516679</v>
      </c>
      <c r="S1072" s="126">
        <v>31687</v>
      </c>
      <c r="T1072" s="126">
        <v>70044</v>
      </c>
      <c r="U1072" s="126">
        <v>54249</v>
      </c>
      <c r="V1072" s="153">
        <v>3.74</v>
      </c>
      <c r="W1072" s="126"/>
      <c r="X1072" s="126">
        <v>27039</v>
      </c>
      <c r="Y1072" s="154">
        <v>179545</v>
      </c>
    </row>
    <row r="1073" spans="1:25" s="125" customFormat="1" ht="17.100000000000001" customHeight="1" x14ac:dyDescent="0.25">
      <c r="A1073" s="149" t="s">
        <v>9798</v>
      </c>
      <c r="B1073" s="150" t="s">
        <v>9799</v>
      </c>
      <c r="C1073" s="151" t="s">
        <v>7</v>
      </c>
      <c r="D1073" s="150" t="s">
        <v>2160</v>
      </c>
      <c r="E1073" s="150" t="s">
        <v>2161</v>
      </c>
      <c r="F1073" s="150" t="s">
        <v>2180</v>
      </c>
      <c r="G1073" s="150" t="s">
        <v>2158</v>
      </c>
      <c r="H1073" s="150">
        <v>2011</v>
      </c>
      <c r="I1073" s="152" t="s">
        <v>9800</v>
      </c>
      <c r="J1073" s="152" t="s">
        <v>9801</v>
      </c>
      <c r="K1073" s="150" t="s">
        <v>2437</v>
      </c>
      <c r="L1073" s="152" t="s">
        <v>776</v>
      </c>
      <c r="M1073" s="126">
        <v>363970</v>
      </c>
      <c r="N1073" s="126">
        <v>816959</v>
      </c>
      <c r="O1073" s="126">
        <v>452989</v>
      </c>
      <c r="P1073" s="126">
        <v>44671</v>
      </c>
      <c r="Q1073" s="126">
        <v>2098784</v>
      </c>
      <c r="R1073" s="126">
        <v>2024028</v>
      </c>
      <c r="S1073" s="126">
        <v>131103</v>
      </c>
      <c r="T1073" s="126">
        <v>161505</v>
      </c>
      <c r="U1073" s="126">
        <v>89427</v>
      </c>
      <c r="V1073" s="153">
        <v>4.83</v>
      </c>
      <c r="W1073" s="126">
        <v>19263</v>
      </c>
      <c r="X1073" s="126">
        <v>104127</v>
      </c>
      <c r="Y1073" s="154">
        <v>283250</v>
      </c>
    </row>
    <row r="1074" spans="1:25" s="125" customFormat="1" ht="17.100000000000001" customHeight="1" x14ac:dyDescent="0.25">
      <c r="A1074" s="149" t="s">
        <v>4738</v>
      </c>
      <c r="B1074" s="150" t="s">
        <v>4739</v>
      </c>
      <c r="C1074" s="151" t="s">
        <v>5</v>
      </c>
      <c r="D1074" s="150" t="s">
        <v>2204</v>
      </c>
      <c r="E1074" s="150" t="s">
        <v>2222</v>
      </c>
      <c r="F1074" s="150" t="s">
        <v>2180</v>
      </c>
      <c r="G1074" s="150" t="s">
        <v>2158</v>
      </c>
      <c r="H1074" s="150">
        <v>2011</v>
      </c>
      <c r="I1074" s="152" t="s">
        <v>2803</v>
      </c>
      <c r="J1074" s="152" t="s">
        <v>1168</v>
      </c>
      <c r="K1074" s="150" t="s">
        <v>2223</v>
      </c>
      <c r="L1074" s="152" t="s">
        <v>476</v>
      </c>
      <c r="M1074" s="126">
        <v>218926</v>
      </c>
      <c r="N1074" s="126">
        <v>1441194</v>
      </c>
      <c r="O1074" s="126">
        <v>1222269</v>
      </c>
      <c r="P1074" s="126">
        <v>18019</v>
      </c>
      <c r="Q1074" s="126">
        <v>4383481</v>
      </c>
      <c r="R1074" s="126">
        <v>4370556</v>
      </c>
      <c r="S1074" s="126">
        <v>61287</v>
      </c>
      <c r="T1074" s="126">
        <v>67687</v>
      </c>
      <c r="U1074" s="126">
        <v>908126</v>
      </c>
      <c r="V1074" s="153">
        <v>42.81</v>
      </c>
      <c r="W1074" s="126">
        <v>11295</v>
      </c>
      <c r="X1074" s="126">
        <v>48153</v>
      </c>
      <c r="Y1074" s="154">
        <v>1722407</v>
      </c>
    </row>
    <row r="1075" spans="1:25" s="125" customFormat="1" ht="17.100000000000001" customHeight="1" x14ac:dyDescent="0.25">
      <c r="A1075" s="149" t="s">
        <v>4740</v>
      </c>
      <c r="B1075" s="150" t="s">
        <v>4741</v>
      </c>
      <c r="C1075" s="151" t="s">
        <v>11</v>
      </c>
      <c r="D1075" s="150" t="s">
        <v>2160</v>
      </c>
      <c r="E1075" s="150" t="s">
        <v>2166</v>
      </c>
      <c r="F1075" s="150" t="s">
        <v>2180</v>
      </c>
      <c r="G1075" s="150" t="s">
        <v>2158</v>
      </c>
      <c r="H1075" s="150">
        <v>2011</v>
      </c>
      <c r="I1075" s="152" t="s">
        <v>1335</v>
      </c>
      <c r="J1075" s="152" t="s">
        <v>1336</v>
      </c>
      <c r="K1075" s="150" t="s">
        <v>2191</v>
      </c>
      <c r="L1075" s="152" t="s">
        <v>452</v>
      </c>
      <c r="M1075" s="126">
        <v>2520561</v>
      </c>
      <c r="N1075" s="126">
        <v>3989136</v>
      </c>
      <c r="O1075" s="126">
        <v>1468575</v>
      </c>
      <c r="P1075" s="126">
        <v>980014</v>
      </c>
      <c r="Q1075" s="126">
        <v>7972407</v>
      </c>
      <c r="R1075" s="126">
        <v>7957477</v>
      </c>
      <c r="S1075" s="126">
        <v>436330</v>
      </c>
      <c r="T1075" s="126">
        <v>1286317</v>
      </c>
      <c r="U1075" s="126">
        <v>1304362</v>
      </c>
      <c r="V1075" s="153">
        <v>62.12</v>
      </c>
      <c r="W1075" s="126">
        <v>24127</v>
      </c>
      <c r="X1075" s="126">
        <v>310429</v>
      </c>
      <c r="Y1075" s="154">
        <v>2898619</v>
      </c>
    </row>
    <row r="1076" spans="1:25" s="125" customFormat="1" ht="17.100000000000001" customHeight="1" x14ac:dyDescent="0.25">
      <c r="A1076" s="149" t="s">
        <v>4742</v>
      </c>
      <c r="B1076" s="150" t="s">
        <v>4743</v>
      </c>
      <c r="C1076" s="151" t="s">
        <v>11</v>
      </c>
      <c r="D1076" s="150" t="s">
        <v>2160</v>
      </c>
      <c r="E1076" s="150" t="s">
        <v>2166</v>
      </c>
      <c r="F1076" s="150" t="s">
        <v>2180</v>
      </c>
      <c r="G1076" s="150" t="s">
        <v>2158</v>
      </c>
      <c r="H1076" s="150">
        <v>2011</v>
      </c>
      <c r="I1076" s="152" t="s">
        <v>4744</v>
      </c>
      <c r="J1076" s="152" t="s">
        <v>4745</v>
      </c>
      <c r="K1076" s="150" t="s">
        <v>2191</v>
      </c>
      <c r="L1076" s="152" t="s">
        <v>452</v>
      </c>
      <c r="M1076" s="126">
        <v>313994</v>
      </c>
      <c r="N1076" s="126">
        <v>716507</v>
      </c>
      <c r="O1076" s="126">
        <v>402513</v>
      </c>
      <c r="P1076" s="126">
        <v>274927</v>
      </c>
      <c r="Q1076" s="126">
        <v>1853883</v>
      </c>
      <c r="R1076" s="126">
        <v>1839959</v>
      </c>
      <c r="S1076" s="126">
        <v>109008</v>
      </c>
      <c r="T1076" s="126">
        <v>178440</v>
      </c>
      <c r="U1076" s="126">
        <v>160272</v>
      </c>
      <c r="V1076" s="153">
        <v>10.09</v>
      </c>
      <c r="W1076" s="126">
        <v>7401</v>
      </c>
      <c r="X1076" s="126">
        <v>96328</v>
      </c>
      <c r="Y1076" s="154">
        <v>371527</v>
      </c>
    </row>
    <row r="1077" spans="1:25" s="125" customFormat="1" ht="17.100000000000001" customHeight="1" x14ac:dyDescent="0.25">
      <c r="A1077" s="149" t="s">
        <v>9802</v>
      </c>
      <c r="B1077" s="150" t="s">
        <v>9803</v>
      </c>
      <c r="C1077" s="151" t="s">
        <v>17</v>
      </c>
      <c r="D1077" s="150" t="s">
        <v>2178</v>
      </c>
      <c r="E1077" s="150" t="s">
        <v>2383</v>
      </c>
      <c r="F1077" s="150" t="s">
        <v>2180</v>
      </c>
      <c r="G1077" s="150" t="s">
        <v>2162</v>
      </c>
      <c r="H1077" s="150">
        <v>2011</v>
      </c>
      <c r="I1077" s="152" t="s">
        <v>9804</v>
      </c>
      <c r="J1077" s="152" t="s">
        <v>9805</v>
      </c>
      <c r="K1077" s="150" t="s">
        <v>9806</v>
      </c>
      <c r="L1077" s="152" t="s">
        <v>9807</v>
      </c>
      <c r="M1077" s="126">
        <v>102629</v>
      </c>
      <c r="N1077" s="126">
        <v>384180</v>
      </c>
      <c r="O1077" s="126">
        <v>281551</v>
      </c>
      <c r="P1077" s="126">
        <v>133500</v>
      </c>
      <c r="Q1077" s="126">
        <v>291119</v>
      </c>
      <c r="R1077" s="126">
        <v>287813</v>
      </c>
      <c r="S1077" s="126">
        <v>12527</v>
      </c>
      <c r="T1077" s="126">
        <v>54208</v>
      </c>
      <c r="U1077" s="126">
        <v>42080</v>
      </c>
      <c r="V1077" s="153">
        <v>2</v>
      </c>
      <c r="W1077" s="126">
        <v>3379</v>
      </c>
      <c r="X1077" s="126">
        <v>12449</v>
      </c>
      <c r="Y1077" s="154">
        <v>115368</v>
      </c>
    </row>
    <row r="1078" spans="1:25" s="125" customFormat="1" ht="17.100000000000001" customHeight="1" x14ac:dyDescent="0.25">
      <c r="A1078" s="149" t="s">
        <v>4746</v>
      </c>
      <c r="B1078" s="150" t="s">
        <v>4747</v>
      </c>
      <c r="C1078" s="151" t="s">
        <v>19</v>
      </c>
      <c r="D1078" s="150" t="s">
        <v>2160</v>
      </c>
      <c r="E1078" s="150" t="s">
        <v>2211</v>
      </c>
      <c r="F1078" s="150" t="s">
        <v>2180</v>
      </c>
      <c r="G1078" s="150" t="s">
        <v>2162</v>
      </c>
      <c r="H1078" s="150">
        <v>2011</v>
      </c>
      <c r="I1078" s="152" t="s">
        <v>4748</v>
      </c>
      <c r="J1078" s="152" t="s">
        <v>4749</v>
      </c>
      <c r="K1078" s="150" t="s">
        <v>2213</v>
      </c>
      <c r="L1078" s="152" t="s">
        <v>525</v>
      </c>
      <c r="M1078" s="126">
        <v>425251</v>
      </c>
      <c r="N1078" s="126">
        <v>544934</v>
      </c>
      <c r="O1078" s="126">
        <v>119683</v>
      </c>
      <c r="P1078" s="126">
        <v>41437</v>
      </c>
      <c r="Q1078" s="126">
        <v>616789</v>
      </c>
      <c r="R1078" s="126">
        <v>601746</v>
      </c>
      <c r="S1078" s="126">
        <v>168965</v>
      </c>
      <c r="T1078" s="126">
        <v>196044</v>
      </c>
      <c r="U1078" s="126">
        <v>129449</v>
      </c>
      <c r="V1078" s="153">
        <v>5.5</v>
      </c>
      <c r="W1078" s="126">
        <v>31717</v>
      </c>
      <c r="X1078" s="126">
        <v>137520</v>
      </c>
      <c r="Y1078" s="154">
        <v>370900</v>
      </c>
    </row>
    <row r="1079" spans="1:25" s="125" customFormat="1" ht="17.100000000000001" customHeight="1" x14ac:dyDescent="0.25">
      <c r="A1079" s="149" t="s">
        <v>9808</v>
      </c>
      <c r="B1079" s="150" t="s">
        <v>9809</v>
      </c>
      <c r="C1079" s="151" t="s">
        <v>5</v>
      </c>
      <c r="D1079" s="150" t="s">
        <v>2200</v>
      </c>
      <c r="E1079" s="150" t="s">
        <v>2230</v>
      </c>
      <c r="F1079" s="150" t="s">
        <v>2180</v>
      </c>
      <c r="G1079" s="150" t="s">
        <v>2158</v>
      </c>
      <c r="H1079" s="150">
        <v>2011</v>
      </c>
      <c r="I1079" s="152" t="s">
        <v>9810</v>
      </c>
      <c r="J1079" s="152" t="s">
        <v>9811</v>
      </c>
      <c r="K1079" s="150" t="s">
        <v>2231</v>
      </c>
      <c r="L1079" s="152" t="s">
        <v>482</v>
      </c>
      <c r="M1079" s="126">
        <v>864134</v>
      </c>
      <c r="N1079" s="126">
        <v>4313751</v>
      </c>
      <c r="O1079" s="126">
        <v>3449616</v>
      </c>
      <c r="P1079" s="126">
        <v>745750</v>
      </c>
      <c r="Q1079" s="126">
        <v>9254271</v>
      </c>
      <c r="R1079" s="126">
        <v>9244997</v>
      </c>
      <c r="S1079" s="126">
        <v>340037</v>
      </c>
      <c r="T1079" s="126">
        <v>492009</v>
      </c>
      <c r="U1079" s="126">
        <v>638763</v>
      </c>
      <c r="V1079" s="153">
        <v>31.37</v>
      </c>
      <c r="W1079" s="126">
        <v>16334</v>
      </c>
      <c r="X1079" s="126">
        <v>183101</v>
      </c>
      <c r="Y1079" s="154">
        <v>1379542</v>
      </c>
    </row>
    <row r="1080" spans="1:25" s="125" customFormat="1" ht="17.100000000000001" customHeight="1" x14ac:dyDescent="0.25">
      <c r="A1080" s="149" t="s">
        <v>9812</v>
      </c>
      <c r="B1080" s="150" t="s">
        <v>9813</v>
      </c>
      <c r="C1080" s="151" t="s">
        <v>14</v>
      </c>
      <c r="D1080" s="150" t="s">
        <v>2175</v>
      </c>
      <c r="E1080" s="150" t="s">
        <v>2413</v>
      </c>
      <c r="F1080" s="150" t="s">
        <v>2180</v>
      </c>
      <c r="G1080" s="150" t="s">
        <v>2162</v>
      </c>
      <c r="H1080" s="150">
        <v>2011</v>
      </c>
      <c r="I1080" s="152" t="s">
        <v>9814</v>
      </c>
      <c r="J1080" s="152" t="s">
        <v>9815</v>
      </c>
      <c r="K1080" s="150" t="s">
        <v>2414</v>
      </c>
      <c r="L1080" s="152" t="s">
        <v>701</v>
      </c>
      <c r="M1080" s="126">
        <v>376776</v>
      </c>
      <c r="N1080" s="126">
        <v>1940225</v>
      </c>
      <c r="O1080" s="126">
        <v>1563449</v>
      </c>
      <c r="P1080" s="126">
        <v>987536</v>
      </c>
      <c r="Q1080" s="126">
        <v>1041684</v>
      </c>
      <c r="R1080" s="126">
        <v>994476</v>
      </c>
      <c r="S1080" s="126">
        <v>224389</v>
      </c>
      <c r="T1080" s="126">
        <v>302196</v>
      </c>
      <c r="U1080" s="126">
        <v>442840</v>
      </c>
      <c r="V1080" s="153">
        <v>15.33</v>
      </c>
      <c r="W1080" s="126">
        <v>14700</v>
      </c>
      <c r="X1080" s="126">
        <v>192186</v>
      </c>
      <c r="Y1080" s="154">
        <v>875867</v>
      </c>
    </row>
    <row r="1081" spans="1:25" s="125" customFormat="1" ht="17.100000000000001" customHeight="1" x14ac:dyDescent="0.25">
      <c r="A1081" s="149" t="s">
        <v>9816</v>
      </c>
      <c r="B1081" s="150" t="s">
        <v>9817</v>
      </c>
      <c r="C1081" s="151" t="s">
        <v>5</v>
      </c>
      <c r="D1081" s="150" t="s">
        <v>2175</v>
      </c>
      <c r="E1081" s="150" t="s">
        <v>2625</v>
      </c>
      <c r="F1081" s="150" t="s">
        <v>2180</v>
      </c>
      <c r="G1081" s="150" t="s">
        <v>2158</v>
      </c>
      <c r="H1081" s="150">
        <v>2011</v>
      </c>
      <c r="I1081" s="152" t="s">
        <v>9818</v>
      </c>
      <c r="J1081" s="152" t="s">
        <v>9819</v>
      </c>
      <c r="K1081" s="150" t="s">
        <v>2628</v>
      </c>
      <c r="L1081" s="152" t="s">
        <v>989</v>
      </c>
      <c r="M1081" s="126">
        <v>1372929</v>
      </c>
      <c r="N1081" s="126">
        <v>2716423</v>
      </c>
      <c r="O1081" s="126">
        <v>1343494</v>
      </c>
      <c r="P1081" s="126">
        <v>1175937</v>
      </c>
      <c r="Q1081" s="126">
        <v>2677341</v>
      </c>
      <c r="R1081" s="126">
        <v>2622231</v>
      </c>
      <c r="S1081" s="126">
        <v>328109</v>
      </c>
      <c r="T1081" s="126">
        <v>588089</v>
      </c>
      <c r="U1081" s="126">
        <v>707600</v>
      </c>
      <c r="V1081" s="153">
        <v>27.48</v>
      </c>
      <c r="W1081" s="126">
        <v>22015</v>
      </c>
      <c r="X1081" s="126">
        <v>289399</v>
      </c>
      <c r="Y1081" s="154">
        <v>1557776</v>
      </c>
    </row>
    <row r="1082" spans="1:25" s="125" customFormat="1" ht="17.100000000000001" customHeight="1" x14ac:dyDescent="0.25">
      <c r="A1082" s="149" t="s">
        <v>4750</v>
      </c>
      <c r="B1082" s="150" t="s">
        <v>4751</v>
      </c>
      <c r="C1082" s="151" t="s">
        <v>7</v>
      </c>
      <c r="D1082" s="150" t="s">
        <v>2170</v>
      </c>
      <c r="E1082" s="150" t="s">
        <v>2207</v>
      </c>
      <c r="F1082" s="150" t="s">
        <v>2180</v>
      </c>
      <c r="G1082" s="150" t="s">
        <v>2158</v>
      </c>
      <c r="H1082" s="150">
        <v>2011</v>
      </c>
      <c r="I1082" s="152" t="s">
        <v>1337</v>
      </c>
      <c r="J1082" s="152" t="s">
        <v>1338</v>
      </c>
      <c r="K1082" s="150" t="s">
        <v>2208</v>
      </c>
      <c r="L1082" s="152" t="s">
        <v>470</v>
      </c>
      <c r="M1082" s="126">
        <v>3847078</v>
      </c>
      <c r="N1082" s="126">
        <v>4037211</v>
      </c>
      <c r="O1082" s="126">
        <v>190133</v>
      </c>
      <c r="P1082" s="126">
        <v>4500</v>
      </c>
      <c r="Q1082" s="126">
        <v>3569828</v>
      </c>
      <c r="R1082" s="126">
        <v>3538092</v>
      </c>
      <c r="S1082" s="126">
        <v>195275</v>
      </c>
      <c r="T1082" s="126">
        <v>379205</v>
      </c>
      <c r="U1082" s="126">
        <v>171333</v>
      </c>
      <c r="V1082" s="153">
        <v>4.79</v>
      </c>
      <c r="W1082" s="126">
        <v>38726</v>
      </c>
      <c r="X1082" s="126">
        <v>178128</v>
      </c>
      <c r="Y1082" s="154">
        <v>599978</v>
      </c>
    </row>
    <row r="1083" spans="1:25" s="125" customFormat="1" ht="17.100000000000001" customHeight="1" x14ac:dyDescent="0.25">
      <c r="A1083" s="149" t="s">
        <v>9820</v>
      </c>
      <c r="B1083" s="150" t="s">
        <v>9821</v>
      </c>
      <c r="C1083" s="151" t="s">
        <v>9</v>
      </c>
      <c r="D1083" s="150" t="s">
        <v>2247</v>
      </c>
      <c r="E1083" s="150" t="s">
        <v>2248</v>
      </c>
      <c r="F1083" s="150" t="s">
        <v>2180</v>
      </c>
      <c r="G1083" s="150" t="s">
        <v>2162</v>
      </c>
      <c r="H1083" s="150">
        <v>2011</v>
      </c>
      <c r="I1083" s="152" t="s">
        <v>9822</v>
      </c>
      <c r="J1083" s="152" t="s">
        <v>9823</v>
      </c>
      <c r="K1083" s="150" t="s">
        <v>2249</v>
      </c>
      <c r="L1083" s="152" t="s">
        <v>423</v>
      </c>
      <c r="M1083" s="126">
        <v>130595</v>
      </c>
      <c r="N1083" s="126">
        <v>265626</v>
      </c>
      <c r="O1083" s="126">
        <v>135031</v>
      </c>
      <c r="P1083" s="126">
        <v>22500</v>
      </c>
      <c r="Q1083" s="126">
        <v>488738</v>
      </c>
      <c r="R1083" s="126">
        <v>487999</v>
      </c>
      <c r="S1083" s="126">
        <v>51511</v>
      </c>
      <c r="T1083" s="126">
        <v>55926</v>
      </c>
      <c r="U1083" s="126">
        <v>49751</v>
      </c>
      <c r="V1083" s="153">
        <v>2</v>
      </c>
      <c r="W1083" s="126">
        <v>5681</v>
      </c>
      <c r="X1083" s="126">
        <v>44884</v>
      </c>
      <c r="Y1083" s="154">
        <v>132933</v>
      </c>
    </row>
    <row r="1084" spans="1:25" s="125" customFormat="1" ht="17.100000000000001" customHeight="1" x14ac:dyDescent="0.25">
      <c r="A1084" s="149" t="s">
        <v>4752</v>
      </c>
      <c r="B1084" s="150" t="s">
        <v>4753</v>
      </c>
      <c r="C1084" s="151" t="s">
        <v>7</v>
      </c>
      <c r="D1084" s="150" t="s">
        <v>2160</v>
      </c>
      <c r="E1084" s="150" t="s">
        <v>2166</v>
      </c>
      <c r="F1084" s="150" t="s">
        <v>2180</v>
      </c>
      <c r="G1084" s="150" t="s">
        <v>2158</v>
      </c>
      <c r="H1084" s="150">
        <v>2011</v>
      </c>
      <c r="I1084" s="152" t="s">
        <v>4754</v>
      </c>
      <c r="J1084" s="152" t="s">
        <v>4755</v>
      </c>
      <c r="K1084" s="150" t="s">
        <v>2191</v>
      </c>
      <c r="L1084" s="152" t="s">
        <v>452</v>
      </c>
      <c r="M1084" s="126">
        <v>91967</v>
      </c>
      <c r="N1084" s="126">
        <v>1064432</v>
      </c>
      <c r="O1084" s="126">
        <v>972465</v>
      </c>
      <c r="P1084" s="126">
        <v>633244</v>
      </c>
      <c r="Q1084" s="126">
        <v>3313854</v>
      </c>
      <c r="R1084" s="126">
        <v>3301776</v>
      </c>
      <c r="S1084" s="126">
        <v>61962</v>
      </c>
      <c r="T1084" s="126">
        <v>107448</v>
      </c>
      <c r="U1084" s="126">
        <v>361537</v>
      </c>
      <c r="V1084" s="153">
        <v>16.04</v>
      </c>
      <c r="W1084" s="126">
        <v>9651</v>
      </c>
      <c r="X1084" s="126">
        <v>39928</v>
      </c>
      <c r="Y1084" s="154">
        <v>607247</v>
      </c>
    </row>
    <row r="1085" spans="1:25" s="125" customFormat="1" ht="17.100000000000001" customHeight="1" x14ac:dyDescent="0.25">
      <c r="A1085" s="149" t="s">
        <v>9824</v>
      </c>
      <c r="B1085" s="150" t="s">
        <v>9825</v>
      </c>
      <c r="C1085" s="151" t="s">
        <v>8</v>
      </c>
      <c r="D1085" s="150" t="s">
        <v>2233</v>
      </c>
      <c r="E1085" s="150" t="s">
        <v>2234</v>
      </c>
      <c r="F1085" s="150" t="s">
        <v>2157</v>
      </c>
      <c r="G1085" s="150" t="s">
        <v>2162</v>
      </c>
      <c r="H1085" s="150">
        <v>2011</v>
      </c>
      <c r="I1085" s="152" t="s">
        <v>9826</v>
      </c>
      <c r="J1085" s="152" t="s">
        <v>9827</v>
      </c>
      <c r="K1085" s="150" t="s">
        <v>2680</v>
      </c>
      <c r="L1085" s="152" t="s">
        <v>1098</v>
      </c>
      <c r="M1085" s="126">
        <v>140533</v>
      </c>
      <c r="N1085" s="126">
        <v>452165</v>
      </c>
      <c r="O1085" s="126">
        <v>311631</v>
      </c>
      <c r="P1085" s="126">
        <v>13770</v>
      </c>
      <c r="Q1085" s="126">
        <v>411235</v>
      </c>
      <c r="R1085" s="126">
        <v>385438</v>
      </c>
      <c r="S1085" s="126">
        <v>55744</v>
      </c>
      <c r="T1085" s="126">
        <v>142471</v>
      </c>
      <c r="U1085" s="126">
        <v>43225</v>
      </c>
      <c r="V1085" s="153">
        <v>2.97</v>
      </c>
      <c r="W1085" s="126"/>
      <c r="X1085" s="126">
        <v>50449</v>
      </c>
      <c r="Y1085" s="154">
        <v>205666</v>
      </c>
    </row>
    <row r="1086" spans="1:25" s="125" customFormat="1" ht="17.100000000000001" customHeight="1" x14ac:dyDescent="0.25">
      <c r="A1086" s="149" t="s">
        <v>9828</v>
      </c>
      <c r="B1086" s="150" t="s">
        <v>9829</v>
      </c>
      <c r="C1086" s="151" t="s">
        <v>8</v>
      </c>
      <c r="D1086" s="150" t="s">
        <v>2204</v>
      </c>
      <c r="E1086" s="150" t="s">
        <v>2222</v>
      </c>
      <c r="F1086" s="150" t="s">
        <v>2180</v>
      </c>
      <c r="G1086" s="150" t="s">
        <v>2162</v>
      </c>
      <c r="H1086" s="150">
        <v>2011</v>
      </c>
      <c r="I1086" s="152" t="s">
        <v>9830</v>
      </c>
      <c r="J1086" s="152" t="s">
        <v>9831</v>
      </c>
      <c r="K1086" s="150" t="s">
        <v>2223</v>
      </c>
      <c r="L1086" s="152" t="s">
        <v>476</v>
      </c>
      <c r="M1086" s="126">
        <v>45252</v>
      </c>
      <c r="N1086" s="126">
        <v>359419</v>
      </c>
      <c r="O1086" s="126">
        <v>314167</v>
      </c>
      <c r="P1086" s="126">
        <v>0</v>
      </c>
      <c r="Q1086" s="126">
        <v>1572065</v>
      </c>
      <c r="R1086" s="126">
        <v>1570904</v>
      </c>
      <c r="S1086" s="126">
        <v>110640</v>
      </c>
      <c r="T1086" s="126">
        <v>114100</v>
      </c>
      <c r="U1086" s="126">
        <v>69678</v>
      </c>
      <c r="V1086" s="153">
        <v>2</v>
      </c>
      <c r="W1086" s="126">
        <v>16295</v>
      </c>
      <c r="X1086" s="126">
        <v>71429</v>
      </c>
      <c r="Y1086" s="154">
        <v>203562</v>
      </c>
    </row>
    <row r="1087" spans="1:25" s="125" customFormat="1" ht="17.100000000000001" customHeight="1" x14ac:dyDescent="0.25">
      <c r="A1087" s="149" t="s">
        <v>4756</v>
      </c>
      <c r="B1087" s="150" t="s">
        <v>4757</v>
      </c>
      <c r="C1087" s="151" t="s">
        <v>9</v>
      </c>
      <c r="D1087" s="150" t="s">
        <v>2160</v>
      </c>
      <c r="E1087" s="150" t="s">
        <v>2166</v>
      </c>
      <c r="F1087" s="150" t="s">
        <v>2180</v>
      </c>
      <c r="G1087" s="150" t="s">
        <v>2162</v>
      </c>
      <c r="H1087" s="150">
        <v>2011</v>
      </c>
      <c r="I1087" s="152" t="s">
        <v>4758</v>
      </c>
      <c r="J1087" s="152" t="s">
        <v>1850</v>
      </c>
      <c r="K1087" s="150" t="s">
        <v>2319</v>
      </c>
      <c r="L1087" s="152" t="s">
        <v>637</v>
      </c>
      <c r="M1087" s="126">
        <v>330372</v>
      </c>
      <c r="N1087" s="126">
        <v>589732</v>
      </c>
      <c r="O1087" s="126">
        <v>259360</v>
      </c>
      <c r="P1087" s="126">
        <v>91791</v>
      </c>
      <c r="Q1087" s="126">
        <v>597790</v>
      </c>
      <c r="R1087" s="126">
        <v>583032</v>
      </c>
      <c r="S1087" s="126">
        <v>27371</v>
      </c>
      <c r="T1087" s="126">
        <v>30177</v>
      </c>
      <c r="U1087" s="126">
        <v>220056</v>
      </c>
      <c r="V1087" s="153">
        <v>8.43</v>
      </c>
      <c r="W1087" s="126">
        <v>1812</v>
      </c>
      <c r="X1087" s="126">
        <v>23348</v>
      </c>
      <c r="Y1087" s="154">
        <v>324053</v>
      </c>
    </row>
    <row r="1088" spans="1:25" s="125" customFormat="1" ht="17.100000000000001" customHeight="1" x14ac:dyDescent="0.25">
      <c r="A1088" s="149" t="s">
        <v>4759</v>
      </c>
      <c r="B1088" s="150" t="s">
        <v>4760</v>
      </c>
      <c r="C1088" s="151" t="s">
        <v>8</v>
      </c>
      <c r="D1088" s="150" t="s">
        <v>2204</v>
      </c>
      <c r="E1088" s="150" t="s">
        <v>2499</v>
      </c>
      <c r="F1088" s="150" t="s">
        <v>2180</v>
      </c>
      <c r="G1088" s="150" t="s">
        <v>2158</v>
      </c>
      <c r="H1088" s="150">
        <v>2011</v>
      </c>
      <c r="I1088" s="152" t="s">
        <v>4761</v>
      </c>
      <c r="J1088" s="152" t="s">
        <v>4762</v>
      </c>
      <c r="K1088" s="150" t="s">
        <v>4169</v>
      </c>
      <c r="L1088" s="152" t="s">
        <v>4170</v>
      </c>
      <c r="M1088" s="126">
        <v>128176</v>
      </c>
      <c r="N1088" s="126">
        <v>844457</v>
      </c>
      <c r="O1088" s="126">
        <v>716281</v>
      </c>
      <c r="P1088" s="126">
        <v>31877</v>
      </c>
      <c r="Q1088" s="126">
        <v>2014784</v>
      </c>
      <c r="R1088" s="126">
        <v>2007891</v>
      </c>
      <c r="S1088" s="126">
        <v>39752</v>
      </c>
      <c r="T1088" s="126">
        <v>48357</v>
      </c>
      <c r="U1088" s="126">
        <v>114154</v>
      </c>
      <c r="V1088" s="153">
        <v>5.84</v>
      </c>
      <c r="W1088" s="126">
        <v>3561</v>
      </c>
      <c r="X1088" s="126">
        <v>32153</v>
      </c>
      <c r="Y1088" s="154">
        <v>214633</v>
      </c>
    </row>
    <row r="1089" spans="1:25" s="125" customFormat="1" ht="17.100000000000001" customHeight="1" x14ac:dyDescent="0.25">
      <c r="A1089" s="149" t="s">
        <v>9832</v>
      </c>
      <c r="B1089" s="150" t="s">
        <v>9833</v>
      </c>
      <c r="C1089" s="151" t="s">
        <v>7</v>
      </c>
      <c r="D1089" s="150" t="s">
        <v>2160</v>
      </c>
      <c r="E1089" s="150" t="s">
        <v>2242</v>
      </c>
      <c r="F1089" s="150" t="s">
        <v>2180</v>
      </c>
      <c r="G1089" s="150" t="s">
        <v>2158</v>
      </c>
      <c r="H1089" s="150">
        <v>2011</v>
      </c>
      <c r="I1089" s="152" t="s">
        <v>9834</v>
      </c>
      <c r="J1089" s="152" t="s">
        <v>9835</v>
      </c>
      <c r="K1089" s="150" t="s">
        <v>2243</v>
      </c>
      <c r="L1089" s="152" t="s">
        <v>481</v>
      </c>
      <c r="M1089" s="126">
        <v>303840</v>
      </c>
      <c r="N1089" s="126">
        <v>985771</v>
      </c>
      <c r="O1089" s="126">
        <v>681932</v>
      </c>
      <c r="P1089" s="126">
        <v>203849</v>
      </c>
      <c r="Q1089" s="126">
        <v>2111686</v>
      </c>
      <c r="R1089" s="126">
        <v>2077051</v>
      </c>
      <c r="S1089" s="126">
        <v>109931</v>
      </c>
      <c r="T1089" s="126">
        <v>209876</v>
      </c>
      <c r="U1089" s="126">
        <v>379825</v>
      </c>
      <c r="V1089" s="153">
        <v>13.25</v>
      </c>
      <c r="W1089" s="126">
        <v>26515</v>
      </c>
      <c r="X1089" s="126">
        <v>95942</v>
      </c>
      <c r="Y1089" s="154">
        <v>699127</v>
      </c>
    </row>
    <row r="1090" spans="1:25" s="125" customFormat="1" ht="17.100000000000001" customHeight="1" x14ac:dyDescent="0.25">
      <c r="A1090" s="149" t="s">
        <v>4763</v>
      </c>
      <c r="B1090" s="150" t="s">
        <v>4764</v>
      </c>
      <c r="C1090" s="151" t="s">
        <v>11</v>
      </c>
      <c r="D1090" s="150" t="s">
        <v>2170</v>
      </c>
      <c r="E1090" s="150" t="s">
        <v>2173</v>
      </c>
      <c r="F1090" s="150" t="s">
        <v>2180</v>
      </c>
      <c r="G1090" s="150" t="s">
        <v>2158</v>
      </c>
      <c r="H1090" s="150">
        <v>2011</v>
      </c>
      <c r="I1090" s="152" t="s">
        <v>1341</v>
      </c>
      <c r="J1090" s="152" t="s">
        <v>4765</v>
      </c>
      <c r="K1090" s="150" t="s">
        <v>2174</v>
      </c>
      <c r="L1090" s="152" t="s">
        <v>434</v>
      </c>
      <c r="M1090" s="126">
        <v>981359</v>
      </c>
      <c r="N1090" s="126">
        <v>1643874</v>
      </c>
      <c r="O1090" s="126">
        <v>662515</v>
      </c>
      <c r="P1090" s="126">
        <v>553284</v>
      </c>
      <c r="Q1090" s="126">
        <v>1481077</v>
      </c>
      <c r="R1090" s="126">
        <v>1477565</v>
      </c>
      <c r="S1090" s="126">
        <v>175731</v>
      </c>
      <c r="T1090" s="126">
        <v>258230</v>
      </c>
      <c r="U1090" s="126">
        <v>239753</v>
      </c>
      <c r="V1090" s="153">
        <v>15.92</v>
      </c>
      <c r="W1090" s="126">
        <v>30434</v>
      </c>
      <c r="X1090" s="126">
        <v>141085</v>
      </c>
      <c r="Y1090" s="154">
        <v>612516</v>
      </c>
    </row>
    <row r="1091" spans="1:25" s="125" customFormat="1" ht="17.100000000000001" customHeight="1" x14ac:dyDescent="0.25">
      <c r="A1091" s="149" t="s">
        <v>4766</v>
      </c>
      <c r="B1091" s="150" t="s">
        <v>4767</v>
      </c>
      <c r="C1091" s="151" t="s">
        <v>16</v>
      </c>
      <c r="D1091" s="150" t="s">
        <v>2204</v>
      </c>
      <c r="E1091" s="150" t="s">
        <v>2285</v>
      </c>
      <c r="F1091" s="150" t="s">
        <v>2180</v>
      </c>
      <c r="G1091" s="150" t="s">
        <v>2158</v>
      </c>
      <c r="H1091" s="150">
        <v>2011</v>
      </c>
      <c r="I1091" s="152" t="s">
        <v>4768</v>
      </c>
      <c r="J1091" s="152" t="s">
        <v>4769</v>
      </c>
      <c r="K1091" s="150" t="s">
        <v>2286</v>
      </c>
      <c r="L1091" s="152" t="s">
        <v>457</v>
      </c>
      <c r="M1091" s="126">
        <v>481026</v>
      </c>
      <c r="N1091" s="126">
        <v>947642</v>
      </c>
      <c r="O1091" s="126">
        <v>466615</v>
      </c>
      <c r="P1091" s="126">
        <v>142255</v>
      </c>
      <c r="Q1091" s="126">
        <v>1727169</v>
      </c>
      <c r="R1091" s="126">
        <v>1685541</v>
      </c>
      <c r="S1091" s="126">
        <v>64970</v>
      </c>
      <c r="T1091" s="126">
        <v>157219</v>
      </c>
      <c r="U1091" s="126">
        <v>101978</v>
      </c>
      <c r="V1091" s="153">
        <v>6.38</v>
      </c>
      <c r="W1091" s="126">
        <v>1829</v>
      </c>
      <c r="X1091" s="126">
        <v>24191</v>
      </c>
      <c r="Y1091" s="154">
        <v>336387</v>
      </c>
    </row>
    <row r="1092" spans="1:25" s="125" customFormat="1" ht="17.100000000000001" customHeight="1" x14ac:dyDescent="0.25">
      <c r="A1092" s="149" t="s">
        <v>9836</v>
      </c>
      <c r="B1092" s="150" t="s">
        <v>9837</v>
      </c>
      <c r="C1092" s="151" t="s">
        <v>7</v>
      </c>
      <c r="D1092" s="150" t="s">
        <v>2200</v>
      </c>
      <c r="E1092" s="150" t="s">
        <v>2359</v>
      </c>
      <c r="F1092" s="150" t="s">
        <v>2180</v>
      </c>
      <c r="G1092" s="150" t="s">
        <v>2162</v>
      </c>
      <c r="H1092" s="150">
        <v>2011</v>
      </c>
      <c r="I1092" s="152" t="s">
        <v>9838</v>
      </c>
      <c r="J1092" s="152" t="s">
        <v>9839</v>
      </c>
      <c r="K1092" s="150" t="s">
        <v>2360</v>
      </c>
      <c r="L1092" s="152" t="s">
        <v>647</v>
      </c>
      <c r="M1092" s="126">
        <v>19678</v>
      </c>
      <c r="N1092" s="126">
        <v>93398</v>
      </c>
      <c r="O1092" s="126">
        <v>73720</v>
      </c>
      <c r="P1092" s="126">
        <v>0</v>
      </c>
      <c r="Q1092" s="126">
        <v>594954</v>
      </c>
      <c r="R1092" s="126">
        <v>591081</v>
      </c>
      <c r="S1092" s="126">
        <v>49251</v>
      </c>
      <c r="T1092" s="126">
        <v>49251</v>
      </c>
      <c r="U1092" s="126">
        <v>37127</v>
      </c>
      <c r="V1092" s="153">
        <v>2.2400000000000002</v>
      </c>
      <c r="W1092" s="126">
        <v>4978</v>
      </c>
      <c r="X1092" s="126">
        <v>47417</v>
      </c>
      <c r="Y1092" s="154">
        <v>102281</v>
      </c>
    </row>
    <row r="1093" spans="1:25" s="125" customFormat="1" ht="17.100000000000001" customHeight="1" x14ac:dyDescent="0.25">
      <c r="A1093" s="149" t="s">
        <v>9840</v>
      </c>
      <c r="B1093" s="150" t="s">
        <v>9841</v>
      </c>
      <c r="C1093" s="151" t="s">
        <v>5</v>
      </c>
      <c r="D1093" s="150" t="s">
        <v>2175</v>
      </c>
      <c r="E1093" s="150" t="s">
        <v>2309</v>
      </c>
      <c r="F1093" s="150" t="s">
        <v>2180</v>
      </c>
      <c r="G1093" s="150" t="s">
        <v>2162</v>
      </c>
      <c r="H1093" s="150">
        <v>2011</v>
      </c>
      <c r="I1093" s="152" t="s">
        <v>9842</v>
      </c>
      <c r="J1093" s="152" t="s">
        <v>9843</v>
      </c>
      <c r="K1093" s="150" t="s">
        <v>2584</v>
      </c>
      <c r="L1093" s="152" t="s">
        <v>462</v>
      </c>
      <c r="M1093" s="126">
        <v>27862</v>
      </c>
      <c r="N1093" s="126">
        <v>411883</v>
      </c>
      <c r="O1093" s="126">
        <v>384022</v>
      </c>
      <c r="P1093" s="126">
        <v>135000</v>
      </c>
      <c r="Q1093" s="126">
        <v>364217</v>
      </c>
      <c r="R1093" s="126">
        <v>311145</v>
      </c>
      <c r="S1093" s="126">
        <v>28240</v>
      </c>
      <c r="T1093" s="126">
        <v>64991</v>
      </c>
      <c r="U1093" s="126">
        <v>41026</v>
      </c>
      <c r="V1093" s="153">
        <v>2.5499999999999998</v>
      </c>
      <c r="W1093" s="126">
        <v>1993</v>
      </c>
      <c r="X1093" s="126">
        <v>23745</v>
      </c>
      <c r="Y1093" s="154">
        <v>123703</v>
      </c>
    </row>
    <row r="1094" spans="1:25" s="125" customFormat="1" ht="17.100000000000001" customHeight="1" x14ac:dyDescent="0.25">
      <c r="A1094" s="149" t="s">
        <v>9844</v>
      </c>
      <c r="B1094" s="150" t="s">
        <v>9845</v>
      </c>
      <c r="C1094" s="151" t="s">
        <v>8</v>
      </c>
      <c r="D1094" s="150" t="s">
        <v>2160</v>
      </c>
      <c r="E1094" s="150" t="s">
        <v>2166</v>
      </c>
      <c r="F1094" s="150" t="s">
        <v>2180</v>
      </c>
      <c r="G1094" s="150" t="s">
        <v>2162</v>
      </c>
      <c r="H1094" s="150">
        <v>2011</v>
      </c>
      <c r="I1094" s="152" t="s">
        <v>9846</v>
      </c>
      <c r="J1094" s="152" t="s">
        <v>697</v>
      </c>
      <c r="K1094" s="150" t="s">
        <v>2237</v>
      </c>
      <c r="L1094" s="152" t="s">
        <v>494</v>
      </c>
      <c r="M1094" s="126">
        <v>89979</v>
      </c>
      <c r="N1094" s="126">
        <v>208515</v>
      </c>
      <c r="O1094" s="126">
        <v>118536</v>
      </c>
      <c r="P1094" s="126">
        <v>56360</v>
      </c>
      <c r="Q1094" s="126">
        <v>579372</v>
      </c>
      <c r="R1094" s="126">
        <v>574442</v>
      </c>
      <c r="S1094" s="126">
        <v>11642</v>
      </c>
      <c r="T1094" s="126">
        <v>36622</v>
      </c>
      <c r="U1094" s="126">
        <v>157082</v>
      </c>
      <c r="V1094" s="153">
        <v>6.15</v>
      </c>
      <c r="W1094" s="126">
        <v>2595</v>
      </c>
      <c r="X1094" s="126">
        <v>6475</v>
      </c>
      <c r="Y1094" s="154">
        <v>246504</v>
      </c>
    </row>
    <row r="1095" spans="1:25" s="125" customFormat="1" ht="17.100000000000001" customHeight="1" x14ac:dyDescent="0.25">
      <c r="A1095" s="149" t="s">
        <v>4770</v>
      </c>
      <c r="B1095" s="150" t="s">
        <v>4771</v>
      </c>
      <c r="C1095" s="151" t="s">
        <v>5</v>
      </c>
      <c r="D1095" s="150" t="s">
        <v>2178</v>
      </c>
      <c r="E1095" s="150" t="s">
        <v>2386</v>
      </c>
      <c r="F1095" s="150" t="s">
        <v>2157</v>
      </c>
      <c r="G1095" s="150" t="s">
        <v>2162</v>
      </c>
      <c r="H1095" s="150">
        <v>2011</v>
      </c>
      <c r="I1095" s="152" t="s">
        <v>4772</v>
      </c>
      <c r="J1095" s="152" t="s">
        <v>4773</v>
      </c>
      <c r="K1095" s="150" t="s">
        <v>2777</v>
      </c>
      <c r="L1095" s="152" t="s">
        <v>1105</v>
      </c>
      <c r="M1095" s="126">
        <v>51235</v>
      </c>
      <c r="N1095" s="126">
        <v>186685</v>
      </c>
      <c r="O1095" s="126">
        <v>135449</v>
      </c>
      <c r="P1095" s="126">
        <v>87817</v>
      </c>
      <c r="Q1095" s="126">
        <v>352250</v>
      </c>
      <c r="R1095" s="126">
        <v>331881</v>
      </c>
      <c r="S1095" s="126">
        <v>19908</v>
      </c>
      <c r="T1095" s="126">
        <v>43949</v>
      </c>
      <c r="U1095" s="126">
        <v>55608</v>
      </c>
      <c r="V1095" s="153">
        <v>2.08</v>
      </c>
      <c r="W1095" s="126"/>
      <c r="X1095" s="126">
        <v>19224</v>
      </c>
      <c r="Y1095" s="154">
        <v>116918</v>
      </c>
    </row>
    <row r="1096" spans="1:25" s="125" customFormat="1" ht="17.100000000000001" customHeight="1" x14ac:dyDescent="0.25">
      <c r="A1096" s="149" t="s">
        <v>4774</v>
      </c>
      <c r="B1096" s="150" t="s">
        <v>4775</v>
      </c>
      <c r="C1096" s="151" t="s">
        <v>7</v>
      </c>
      <c r="D1096" s="150" t="s">
        <v>2178</v>
      </c>
      <c r="E1096" s="150" t="s">
        <v>2196</v>
      </c>
      <c r="F1096" s="150" t="s">
        <v>2180</v>
      </c>
      <c r="G1096" s="150" t="s">
        <v>2158</v>
      </c>
      <c r="H1096" s="150">
        <v>2011</v>
      </c>
      <c r="I1096" s="152" t="s">
        <v>2810</v>
      </c>
      <c r="J1096" s="152" t="s">
        <v>2811</v>
      </c>
      <c r="K1096" s="150" t="s">
        <v>2197</v>
      </c>
      <c r="L1096" s="152" t="s">
        <v>461</v>
      </c>
      <c r="M1096" s="126">
        <v>1431056</v>
      </c>
      <c r="N1096" s="126">
        <v>1995785</v>
      </c>
      <c r="O1096" s="126">
        <v>564729</v>
      </c>
      <c r="P1096" s="126">
        <v>0</v>
      </c>
      <c r="Q1096" s="126">
        <v>3303935</v>
      </c>
      <c r="R1096" s="126">
        <v>3301866</v>
      </c>
      <c r="S1096" s="126">
        <v>913714</v>
      </c>
      <c r="T1096" s="126">
        <v>999362</v>
      </c>
      <c r="U1096" s="126">
        <v>212967</v>
      </c>
      <c r="V1096" s="153">
        <v>6</v>
      </c>
      <c r="W1096" s="126">
        <v>168011</v>
      </c>
      <c r="X1096" s="126">
        <v>744632</v>
      </c>
      <c r="Y1096" s="154">
        <v>1268549</v>
      </c>
    </row>
    <row r="1097" spans="1:25" s="125" customFormat="1" ht="17.100000000000001" customHeight="1" x14ac:dyDescent="0.25">
      <c r="A1097" s="149" t="s">
        <v>9847</v>
      </c>
      <c r="B1097" s="150" t="s">
        <v>9848</v>
      </c>
      <c r="C1097" s="151" t="s">
        <v>7</v>
      </c>
      <c r="D1097" s="150" t="s">
        <v>2204</v>
      </c>
      <c r="E1097" s="150" t="s">
        <v>2222</v>
      </c>
      <c r="F1097" s="150" t="s">
        <v>2180</v>
      </c>
      <c r="G1097" s="150" t="s">
        <v>2158</v>
      </c>
      <c r="H1097" s="150">
        <v>2011</v>
      </c>
      <c r="I1097" s="152" t="s">
        <v>9849</v>
      </c>
      <c r="J1097" s="152" t="s">
        <v>1277</v>
      </c>
      <c r="K1097" s="150" t="s">
        <v>2223</v>
      </c>
      <c r="L1097" s="152" t="s">
        <v>476</v>
      </c>
      <c r="M1097" s="126">
        <v>161878</v>
      </c>
      <c r="N1097" s="126">
        <v>2763368</v>
      </c>
      <c r="O1097" s="126">
        <v>2601490</v>
      </c>
      <c r="P1097" s="126">
        <v>256668</v>
      </c>
      <c r="Q1097" s="126">
        <v>4670330</v>
      </c>
      <c r="R1097" s="126">
        <v>4670288</v>
      </c>
      <c r="S1097" s="126">
        <v>42537</v>
      </c>
      <c r="T1097" s="126">
        <v>65433</v>
      </c>
      <c r="U1097" s="126">
        <v>98108</v>
      </c>
      <c r="V1097" s="153">
        <v>4</v>
      </c>
      <c r="W1097" s="126">
        <v>8202</v>
      </c>
      <c r="X1097" s="126">
        <v>33069</v>
      </c>
      <c r="Y1097" s="154">
        <v>189884</v>
      </c>
    </row>
    <row r="1098" spans="1:25" s="125" customFormat="1" ht="17.100000000000001" customHeight="1" x14ac:dyDescent="0.25">
      <c r="A1098" s="149" t="s">
        <v>4776</v>
      </c>
      <c r="B1098" s="150" t="s">
        <v>4777</v>
      </c>
      <c r="C1098" s="151" t="s">
        <v>11</v>
      </c>
      <c r="D1098" s="150" t="s">
        <v>2247</v>
      </c>
      <c r="E1098" s="150" t="s">
        <v>2248</v>
      </c>
      <c r="F1098" s="150" t="s">
        <v>2180</v>
      </c>
      <c r="G1098" s="150" t="s">
        <v>2158</v>
      </c>
      <c r="H1098" s="150">
        <v>2011</v>
      </c>
      <c r="I1098" s="152" t="s">
        <v>1342</v>
      </c>
      <c r="J1098" s="152" t="s">
        <v>955</v>
      </c>
      <c r="K1098" s="150" t="s">
        <v>2249</v>
      </c>
      <c r="L1098" s="152" t="s">
        <v>423</v>
      </c>
      <c r="M1098" s="126">
        <v>1943940</v>
      </c>
      <c r="N1098" s="126">
        <v>3709142</v>
      </c>
      <c r="O1098" s="126">
        <v>1765202</v>
      </c>
      <c r="P1098" s="126">
        <v>52240</v>
      </c>
      <c r="Q1098" s="126">
        <v>9328767</v>
      </c>
      <c r="R1098" s="126">
        <v>9294826</v>
      </c>
      <c r="S1098" s="126">
        <v>292956</v>
      </c>
      <c r="T1098" s="126">
        <v>394052</v>
      </c>
      <c r="U1098" s="126">
        <v>348654</v>
      </c>
      <c r="V1098" s="153">
        <v>11.08</v>
      </c>
      <c r="W1098" s="126">
        <v>37694</v>
      </c>
      <c r="X1098" s="126">
        <v>250465</v>
      </c>
      <c r="Y1098" s="154">
        <v>845682</v>
      </c>
    </row>
    <row r="1099" spans="1:25" s="125" customFormat="1" ht="17.100000000000001" customHeight="1" x14ac:dyDescent="0.25">
      <c r="A1099" s="149" t="s">
        <v>9850</v>
      </c>
      <c r="B1099" s="150" t="s">
        <v>9851</v>
      </c>
      <c r="C1099" s="151" t="s">
        <v>14</v>
      </c>
      <c r="D1099" s="150" t="s">
        <v>2160</v>
      </c>
      <c r="E1099" s="150" t="s">
        <v>2166</v>
      </c>
      <c r="F1099" s="150" t="s">
        <v>2180</v>
      </c>
      <c r="G1099" s="150" t="s">
        <v>2158</v>
      </c>
      <c r="H1099" s="150">
        <v>2011</v>
      </c>
      <c r="I1099" s="152" t="s">
        <v>9852</v>
      </c>
      <c r="J1099" s="152" t="s">
        <v>9853</v>
      </c>
      <c r="K1099" s="150" t="s">
        <v>2191</v>
      </c>
      <c r="L1099" s="152" t="s">
        <v>452</v>
      </c>
      <c r="M1099" s="126">
        <v>189943</v>
      </c>
      <c r="N1099" s="126">
        <v>1290054</v>
      </c>
      <c r="O1099" s="126">
        <v>1100111</v>
      </c>
      <c r="P1099" s="126">
        <v>71000</v>
      </c>
      <c r="Q1099" s="126">
        <v>1935475</v>
      </c>
      <c r="R1099" s="126">
        <v>1929862</v>
      </c>
      <c r="S1099" s="126">
        <v>50279</v>
      </c>
      <c r="T1099" s="126">
        <v>70165</v>
      </c>
      <c r="U1099" s="126">
        <v>325692</v>
      </c>
      <c r="V1099" s="153">
        <v>12.75</v>
      </c>
      <c r="W1099" s="126">
        <v>7722</v>
      </c>
      <c r="X1099" s="126">
        <v>41055</v>
      </c>
      <c r="Y1099" s="154">
        <v>518638</v>
      </c>
    </row>
    <row r="1100" spans="1:25" s="125" customFormat="1" ht="17.100000000000001" customHeight="1" x14ac:dyDescent="0.25">
      <c r="A1100" s="149" t="s">
        <v>4778</v>
      </c>
      <c r="B1100" s="150" t="s">
        <v>4779</v>
      </c>
      <c r="C1100" s="151" t="s">
        <v>9</v>
      </c>
      <c r="D1100" s="150" t="s">
        <v>2155</v>
      </c>
      <c r="E1100" s="150" t="s">
        <v>2397</v>
      </c>
      <c r="F1100" s="150" t="s">
        <v>2180</v>
      </c>
      <c r="G1100" s="150" t="s">
        <v>2158</v>
      </c>
      <c r="H1100" s="150">
        <v>2011</v>
      </c>
      <c r="I1100" s="152" t="s">
        <v>2812</v>
      </c>
      <c r="J1100" s="152" t="s">
        <v>2813</v>
      </c>
      <c r="K1100" s="150" t="s">
        <v>2398</v>
      </c>
      <c r="L1100" s="152" t="s">
        <v>677</v>
      </c>
      <c r="M1100" s="126">
        <v>1327797</v>
      </c>
      <c r="N1100" s="126">
        <v>8907003</v>
      </c>
      <c r="O1100" s="126">
        <v>7579206</v>
      </c>
      <c r="P1100" s="126">
        <v>6541878</v>
      </c>
      <c r="Q1100" s="126">
        <v>3637102</v>
      </c>
      <c r="R1100" s="126">
        <v>2588978</v>
      </c>
      <c r="S1100" s="126">
        <v>118465</v>
      </c>
      <c r="T1100" s="126">
        <v>198111</v>
      </c>
      <c r="U1100" s="126">
        <v>461167</v>
      </c>
      <c r="V1100" s="153">
        <v>13.42</v>
      </c>
      <c r="W1100" s="126">
        <v>10967</v>
      </c>
      <c r="X1100" s="126">
        <v>79842</v>
      </c>
      <c r="Y1100" s="154">
        <v>857055</v>
      </c>
    </row>
    <row r="1101" spans="1:25" s="125" customFormat="1" ht="17.100000000000001" customHeight="1" x14ac:dyDescent="0.25">
      <c r="A1101" s="149" t="s">
        <v>4780</v>
      </c>
      <c r="B1101" s="150" t="s">
        <v>4781</v>
      </c>
      <c r="C1101" s="151" t="s">
        <v>5</v>
      </c>
      <c r="D1101" s="150" t="s">
        <v>2170</v>
      </c>
      <c r="E1101" s="150" t="s">
        <v>2263</v>
      </c>
      <c r="F1101" s="150" t="s">
        <v>2180</v>
      </c>
      <c r="G1101" s="150" t="s">
        <v>2158</v>
      </c>
      <c r="H1101" s="150">
        <v>2011</v>
      </c>
      <c r="I1101" s="152" t="s">
        <v>2814</v>
      </c>
      <c r="J1101" s="152" t="s">
        <v>2815</v>
      </c>
      <c r="K1101" s="150" t="s">
        <v>2307</v>
      </c>
      <c r="L1101" s="152" t="s">
        <v>433</v>
      </c>
      <c r="M1101" s="126">
        <v>11306538</v>
      </c>
      <c r="N1101" s="126">
        <v>15419674</v>
      </c>
      <c r="O1101" s="126">
        <v>4113136</v>
      </c>
      <c r="P1101" s="126">
        <v>3719509</v>
      </c>
      <c r="Q1101" s="126">
        <v>1781714</v>
      </c>
      <c r="R1101" s="126">
        <v>1054345</v>
      </c>
      <c r="S1101" s="126">
        <v>609691</v>
      </c>
      <c r="T1101" s="126">
        <v>719510</v>
      </c>
      <c r="U1101" s="126">
        <v>65854</v>
      </c>
      <c r="V1101" s="153">
        <v>2.92</v>
      </c>
      <c r="W1101" s="126">
        <v>102147</v>
      </c>
      <c r="X1101" s="126">
        <v>497665</v>
      </c>
      <c r="Y1101" s="154">
        <v>827742</v>
      </c>
    </row>
    <row r="1102" spans="1:25" s="125" customFormat="1" ht="17.100000000000001" customHeight="1" x14ac:dyDescent="0.25">
      <c r="A1102" s="149" t="s">
        <v>4782</v>
      </c>
      <c r="B1102" s="150" t="s">
        <v>4783</v>
      </c>
      <c r="C1102" s="151" t="s">
        <v>8</v>
      </c>
      <c r="D1102" s="150" t="s">
        <v>2188</v>
      </c>
      <c r="E1102" s="150" t="s">
        <v>2189</v>
      </c>
      <c r="F1102" s="150" t="s">
        <v>2180</v>
      </c>
      <c r="G1102" s="150" t="s">
        <v>2158</v>
      </c>
      <c r="H1102" s="150">
        <v>2011</v>
      </c>
      <c r="I1102" s="152" t="s">
        <v>4784</v>
      </c>
      <c r="J1102" s="152" t="s">
        <v>1344</v>
      </c>
      <c r="K1102" s="150" t="s">
        <v>2281</v>
      </c>
      <c r="L1102" s="152" t="s">
        <v>518</v>
      </c>
      <c r="M1102" s="126">
        <v>359557</v>
      </c>
      <c r="N1102" s="126">
        <v>977299</v>
      </c>
      <c r="O1102" s="126">
        <v>617742</v>
      </c>
      <c r="P1102" s="126">
        <v>269920</v>
      </c>
      <c r="Q1102" s="126">
        <v>1747114</v>
      </c>
      <c r="R1102" s="126">
        <v>1746390</v>
      </c>
      <c r="S1102" s="126">
        <v>141499</v>
      </c>
      <c r="T1102" s="126">
        <v>192289</v>
      </c>
      <c r="U1102" s="126">
        <v>253187</v>
      </c>
      <c r="V1102" s="153">
        <v>14</v>
      </c>
      <c r="W1102" s="126">
        <v>17808</v>
      </c>
      <c r="X1102" s="126">
        <v>105406</v>
      </c>
      <c r="Y1102" s="154">
        <v>539575</v>
      </c>
    </row>
    <row r="1103" spans="1:25" s="125" customFormat="1" ht="17.100000000000001" customHeight="1" x14ac:dyDescent="0.25">
      <c r="A1103" s="149" t="s">
        <v>9854</v>
      </c>
      <c r="B1103" s="150" t="s">
        <v>9855</v>
      </c>
      <c r="C1103" s="151" t="s">
        <v>17</v>
      </c>
      <c r="D1103" s="150" t="s">
        <v>2155</v>
      </c>
      <c r="E1103" s="150" t="s">
        <v>2550</v>
      </c>
      <c r="F1103" s="150" t="s">
        <v>2180</v>
      </c>
      <c r="G1103" s="150" t="s">
        <v>2162</v>
      </c>
      <c r="H1103" s="150">
        <v>2011</v>
      </c>
      <c r="I1103" s="152" t="s">
        <v>9856</v>
      </c>
      <c r="J1103" s="152" t="s">
        <v>9857</v>
      </c>
      <c r="K1103" s="150" t="s">
        <v>2551</v>
      </c>
      <c r="L1103" s="152" t="s">
        <v>892</v>
      </c>
      <c r="M1103" s="126">
        <v>115971</v>
      </c>
      <c r="N1103" s="126">
        <v>751048</v>
      </c>
      <c r="O1103" s="126">
        <v>635077</v>
      </c>
      <c r="P1103" s="126">
        <v>426852</v>
      </c>
      <c r="Q1103" s="126">
        <v>672071</v>
      </c>
      <c r="R1103" s="126">
        <v>669259</v>
      </c>
      <c r="S1103" s="126">
        <v>10570</v>
      </c>
      <c r="T1103" s="126">
        <v>71138</v>
      </c>
      <c r="U1103" s="126">
        <v>105052</v>
      </c>
      <c r="V1103" s="153">
        <v>5.28</v>
      </c>
      <c r="W1103" s="126">
        <v>450</v>
      </c>
      <c r="X1103" s="126">
        <v>-289</v>
      </c>
      <c r="Y1103" s="154">
        <v>227431</v>
      </c>
    </row>
    <row r="1104" spans="1:25" s="125" customFormat="1" ht="17.100000000000001" customHeight="1" x14ac:dyDescent="0.25">
      <c r="A1104" s="149" t="s">
        <v>4785</v>
      </c>
      <c r="B1104" s="150" t="s">
        <v>4786</v>
      </c>
      <c r="C1104" s="151" t="s">
        <v>5</v>
      </c>
      <c r="D1104" s="150" t="s">
        <v>2204</v>
      </c>
      <c r="E1104" s="150" t="s">
        <v>2222</v>
      </c>
      <c r="F1104" s="150" t="s">
        <v>2180</v>
      </c>
      <c r="G1104" s="150" t="s">
        <v>2158</v>
      </c>
      <c r="H1104" s="150">
        <v>2011</v>
      </c>
      <c r="I1104" s="152" t="s">
        <v>4787</v>
      </c>
      <c r="J1104" s="152" t="s">
        <v>4788</v>
      </c>
      <c r="K1104" s="150" t="s">
        <v>2223</v>
      </c>
      <c r="L1104" s="152" t="s">
        <v>476</v>
      </c>
      <c r="M1104" s="126">
        <v>1071135</v>
      </c>
      <c r="N1104" s="126">
        <v>1936217</v>
      </c>
      <c r="O1104" s="126">
        <v>865082</v>
      </c>
      <c r="P1104" s="126">
        <v>314782</v>
      </c>
      <c r="Q1104" s="126">
        <v>3161877</v>
      </c>
      <c r="R1104" s="126">
        <v>3147323</v>
      </c>
      <c r="S1104" s="126">
        <v>651352</v>
      </c>
      <c r="T1104" s="126">
        <v>682065</v>
      </c>
      <c r="U1104" s="126">
        <v>925381</v>
      </c>
      <c r="V1104" s="153">
        <v>40.200000000000003</v>
      </c>
      <c r="W1104" s="126">
        <v>135792</v>
      </c>
      <c r="X1104" s="126">
        <v>470850</v>
      </c>
      <c r="Y1104" s="154">
        <v>2038272</v>
      </c>
    </row>
    <row r="1105" spans="1:25" s="125" customFormat="1" ht="17.100000000000001" customHeight="1" x14ac:dyDescent="0.25">
      <c r="A1105" s="149" t="s">
        <v>9858</v>
      </c>
      <c r="B1105" s="150" t="s">
        <v>9859</v>
      </c>
      <c r="C1105" s="151" t="s">
        <v>9</v>
      </c>
      <c r="D1105" s="150" t="s">
        <v>2160</v>
      </c>
      <c r="E1105" s="150" t="s">
        <v>2166</v>
      </c>
      <c r="F1105" s="150" t="s">
        <v>2180</v>
      </c>
      <c r="G1105" s="150" t="s">
        <v>2158</v>
      </c>
      <c r="H1105" s="150">
        <v>2011</v>
      </c>
      <c r="I1105" s="152" t="s">
        <v>9860</v>
      </c>
      <c r="J1105" s="152" t="s">
        <v>9861</v>
      </c>
      <c r="K1105" s="150" t="s">
        <v>2191</v>
      </c>
      <c r="L1105" s="152" t="s">
        <v>452</v>
      </c>
      <c r="M1105" s="126">
        <v>8331023</v>
      </c>
      <c r="N1105" s="126">
        <v>21104063</v>
      </c>
      <c r="O1105" s="126">
        <v>12773040</v>
      </c>
      <c r="P1105" s="126">
        <v>11244399</v>
      </c>
      <c r="Q1105" s="126">
        <v>1174087</v>
      </c>
      <c r="R1105" s="126">
        <v>1034309</v>
      </c>
      <c r="S1105" s="126">
        <v>257419</v>
      </c>
      <c r="T1105" s="126">
        <v>521392</v>
      </c>
      <c r="U1105" s="126">
        <v>49346</v>
      </c>
      <c r="V1105" s="153">
        <v>2</v>
      </c>
      <c r="W1105" s="126">
        <v>8919</v>
      </c>
      <c r="X1105" s="126">
        <v>34248</v>
      </c>
      <c r="Y1105" s="154">
        <v>590154</v>
      </c>
    </row>
    <row r="1106" spans="1:25" s="125" customFormat="1" ht="17.100000000000001" customHeight="1" x14ac:dyDescent="0.25">
      <c r="A1106" s="149" t="s">
        <v>9862</v>
      </c>
      <c r="B1106" s="150" t="s">
        <v>9863</v>
      </c>
      <c r="C1106" s="151" t="s">
        <v>9</v>
      </c>
      <c r="D1106" s="150" t="s">
        <v>2204</v>
      </c>
      <c r="E1106" s="150" t="s">
        <v>2222</v>
      </c>
      <c r="F1106" s="150" t="s">
        <v>2180</v>
      </c>
      <c r="G1106" s="150" t="s">
        <v>2162</v>
      </c>
      <c r="H1106" s="150">
        <v>2011</v>
      </c>
      <c r="I1106" s="152" t="s">
        <v>9864</v>
      </c>
      <c r="J1106" s="152" t="s">
        <v>9865</v>
      </c>
      <c r="K1106" s="150" t="s">
        <v>2223</v>
      </c>
      <c r="L1106" s="152" t="s">
        <v>476</v>
      </c>
      <c r="M1106" s="126">
        <v>415222</v>
      </c>
      <c r="N1106" s="126">
        <v>925348</v>
      </c>
      <c r="O1106" s="126">
        <v>510126</v>
      </c>
      <c r="P1106" s="126">
        <v>84993</v>
      </c>
      <c r="Q1106" s="126">
        <v>728719</v>
      </c>
      <c r="R1106" s="126">
        <v>667927</v>
      </c>
      <c r="S1106" s="126">
        <v>27768</v>
      </c>
      <c r="T1106" s="126">
        <v>122875</v>
      </c>
      <c r="U1106" s="126">
        <v>134241</v>
      </c>
      <c r="V1106" s="153">
        <v>5.76</v>
      </c>
      <c r="W1106" s="126">
        <v>3903</v>
      </c>
      <c r="X1106" s="126">
        <v>48164</v>
      </c>
      <c r="Y1106" s="154">
        <v>306169</v>
      </c>
    </row>
    <row r="1107" spans="1:25" s="125" customFormat="1" ht="17.100000000000001" customHeight="1" x14ac:dyDescent="0.25">
      <c r="A1107" s="149" t="s">
        <v>9866</v>
      </c>
      <c r="B1107" s="150" t="s">
        <v>9867</v>
      </c>
      <c r="C1107" s="151" t="s">
        <v>8</v>
      </c>
      <c r="D1107" s="150" t="s">
        <v>2291</v>
      </c>
      <c r="E1107" s="150" t="s">
        <v>2347</v>
      </c>
      <c r="F1107" s="150" t="s">
        <v>2180</v>
      </c>
      <c r="G1107" s="150" t="s">
        <v>2158</v>
      </c>
      <c r="H1107" s="150">
        <v>2011</v>
      </c>
      <c r="I1107" s="152" t="s">
        <v>9868</v>
      </c>
      <c r="J1107" s="152" t="s">
        <v>9869</v>
      </c>
      <c r="K1107" s="150" t="s">
        <v>2348</v>
      </c>
      <c r="L1107" s="152" t="s">
        <v>632</v>
      </c>
      <c r="M1107" s="126">
        <v>686379</v>
      </c>
      <c r="N1107" s="126">
        <v>3244315</v>
      </c>
      <c r="O1107" s="126">
        <v>2557936</v>
      </c>
      <c r="P1107" s="126">
        <v>1150280</v>
      </c>
      <c r="Q1107" s="126">
        <v>5505473</v>
      </c>
      <c r="R1107" s="126">
        <v>3915333</v>
      </c>
      <c r="S1107" s="126">
        <v>239050</v>
      </c>
      <c r="T1107" s="126">
        <v>308920</v>
      </c>
      <c r="U1107" s="126">
        <v>656649</v>
      </c>
      <c r="V1107" s="153">
        <v>28.88</v>
      </c>
      <c r="W1107" s="126">
        <v>27743</v>
      </c>
      <c r="X1107" s="126">
        <v>161402</v>
      </c>
      <c r="Y1107" s="154">
        <v>1218303</v>
      </c>
    </row>
    <row r="1108" spans="1:25" s="125" customFormat="1" ht="17.100000000000001" customHeight="1" x14ac:dyDescent="0.25">
      <c r="A1108" s="149" t="s">
        <v>4789</v>
      </c>
      <c r="B1108" s="150" t="s">
        <v>4790</v>
      </c>
      <c r="C1108" s="151" t="s">
        <v>8</v>
      </c>
      <c r="D1108" s="150" t="s">
        <v>2160</v>
      </c>
      <c r="E1108" s="150" t="s">
        <v>2843</v>
      </c>
      <c r="F1108" s="150" t="s">
        <v>2157</v>
      </c>
      <c r="G1108" s="150" t="s">
        <v>2162</v>
      </c>
      <c r="H1108" s="150">
        <v>2011</v>
      </c>
      <c r="I1108" s="152" t="s">
        <v>4791</v>
      </c>
      <c r="J1108" s="152" t="s">
        <v>4792</v>
      </c>
      <c r="K1108" s="150" t="s">
        <v>2844</v>
      </c>
      <c r="L1108" s="152" t="s">
        <v>1086</v>
      </c>
      <c r="M1108" s="126">
        <v>108270</v>
      </c>
      <c r="N1108" s="126">
        <v>188837</v>
      </c>
      <c r="O1108" s="126">
        <v>80566</v>
      </c>
      <c r="P1108" s="126">
        <v>68945</v>
      </c>
      <c r="Q1108" s="126">
        <v>222440</v>
      </c>
      <c r="R1108" s="126">
        <v>216288</v>
      </c>
      <c r="S1108" s="126">
        <v>20346</v>
      </c>
      <c r="T1108" s="126">
        <v>59072</v>
      </c>
      <c r="U1108" s="126">
        <v>18826</v>
      </c>
      <c r="V1108" s="153">
        <v>1</v>
      </c>
      <c r="W1108" s="126"/>
      <c r="X1108" s="126">
        <v>18163</v>
      </c>
      <c r="Y1108" s="154">
        <v>84957</v>
      </c>
    </row>
    <row r="1109" spans="1:25" s="125" customFormat="1" ht="17.100000000000001" customHeight="1" x14ac:dyDescent="0.25">
      <c r="A1109" s="149" t="s">
        <v>9870</v>
      </c>
      <c r="B1109" s="150" t="s">
        <v>9871</v>
      </c>
      <c r="C1109" s="151" t="s">
        <v>7</v>
      </c>
      <c r="D1109" s="150" t="s">
        <v>2160</v>
      </c>
      <c r="E1109" s="150" t="s">
        <v>2214</v>
      </c>
      <c r="F1109" s="150" t="s">
        <v>2180</v>
      </c>
      <c r="G1109" s="150" t="s">
        <v>2158</v>
      </c>
      <c r="H1109" s="150">
        <v>2011</v>
      </c>
      <c r="I1109" s="152" t="s">
        <v>9872</v>
      </c>
      <c r="J1109" s="152" t="s">
        <v>9873</v>
      </c>
      <c r="K1109" s="150" t="s">
        <v>2215</v>
      </c>
      <c r="L1109" s="152" t="s">
        <v>473</v>
      </c>
      <c r="M1109" s="126">
        <v>1594762</v>
      </c>
      <c r="N1109" s="126">
        <v>3736090</v>
      </c>
      <c r="O1109" s="126">
        <v>2141328</v>
      </c>
      <c r="P1109" s="126">
        <v>188500</v>
      </c>
      <c r="Q1109" s="126">
        <v>5261476</v>
      </c>
      <c r="R1109" s="126">
        <v>5226974</v>
      </c>
      <c r="S1109" s="126">
        <v>1249177</v>
      </c>
      <c r="T1109" s="126">
        <v>1291342</v>
      </c>
      <c r="U1109" s="126">
        <v>182751</v>
      </c>
      <c r="V1109" s="153">
        <v>4</v>
      </c>
      <c r="W1109" s="126">
        <v>233905</v>
      </c>
      <c r="X1109" s="126">
        <v>1008432</v>
      </c>
      <c r="Y1109" s="154">
        <v>1528468</v>
      </c>
    </row>
    <row r="1110" spans="1:25" s="125" customFormat="1" ht="17.100000000000001" customHeight="1" x14ac:dyDescent="0.25">
      <c r="A1110" s="149" t="s">
        <v>4793</v>
      </c>
      <c r="B1110" s="150" t="s">
        <v>4794</v>
      </c>
      <c r="C1110" s="151" t="s">
        <v>8</v>
      </c>
      <c r="D1110" s="150" t="s">
        <v>2291</v>
      </c>
      <c r="E1110" s="150" t="s">
        <v>2430</v>
      </c>
      <c r="F1110" s="150" t="s">
        <v>2180</v>
      </c>
      <c r="G1110" s="150" t="s">
        <v>2162</v>
      </c>
      <c r="H1110" s="150">
        <v>2011</v>
      </c>
      <c r="I1110" s="152" t="s">
        <v>4795</v>
      </c>
      <c r="J1110" s="152" t="s">
        <v>4796</v>
      </c>
      <c r="K1110" s="150" t="s">
        <v>2431</v>
      </c>
      <c r="L1110" s="152" t="s">
        <v>533</v>
      </c>
      <c r="M1110" s="126">
        <v>205043</v>
      </c>
      <c r="N1110" s="126">
        <v>483253</v>
      </c>
      <c r="O1110" s="126">
        <v>278210</v>
      </c>
      <c r="P1110" s="126">
        <v>182219</v>
      </c>
      <c r="Q1110" s="126">
        <v>476736</v>
      </c>
      <c r="R1110" s="126">
        <v>476241</v>
      </c>
      <c r="S1110" s="126">
        <v>31798</v>
      </c>
      <c r="T1110" s="126">
        <v>212396</v>
      </c>
      <c r="U1110" s="126">
        <v>46392</v>
      </c>
      <c r="V1110" s="153">
        <v>3.15</v>
      </c>
      <c r="W1110" s="126">
        <v>4841</v>
      </c>
      <c r="X1110" s="126">
        <v>21360</v>
      </c>
      <c r="Y1110" s="154">
        <v>288385</v>
      </c>
    </row>
    <row r="1111" spans="1:25" s="125" customFormat="1" ht="17.100000000000001" customHeight="1" x14ac:dyDescent="0.25">
      <c r="A1111" s="149" t="s">
        <v>9874</v>
      </c>
      <c r="B1111" s="150" t="s">
        <v>9875</v>
      </c>
      <c r="C1111" s="151" t="s">
        <v>5</v>
      </c>
      <c r="D1111" s="150" t="s">
        <v>2175</v>
      </c>
      <c r="E1111" s="150" t="s">
        <v>2325</v>
      </c>
      <c r="F1111" s="150" t="s">
        <v>2157</v>
      </c>
      <c r="G1111" s="150" t="s">
        <v>2162</v>
      </c>
      <c r="H1111" s="150">
        <v>2011</v>
      </c>
      <c r="I1111" s="152" t="s">
        <v>9876</v>
      </c>
      <c r="J1111" s="152" t="s">
        <v>9877</v>
      </c>
      <c r="K1111" s="150" t="s">
        <v>2326</v>
      </c>
      <c r="L1111" s="152" t="s">
        <v>602</v>
      </c>
      <c r="M1111" s="126">
        <v>178710</v>
      </c>
      <c r="N1111" s="126">
        <v>357944</v>
      </c>
      <c r="O1111" s="126">
        <v>179235</v>
      </c>
      <c r="P1111" s="126">
        <v>21657</v>
      </c>
      <c r="Q1111" s="126">
        <v>591561</v>
      </c>
      <c r="R1111" s="126">
        <v>591554</v>
      </c>
      <c r="S1111" s="126">
        <v>45573</v>
      </c>
      <c r="T1111" s="126">
        <v>65399</v>
      </c>
      <c r="U1111" s="126">
        <v>31602</v>
      </c>
      <c r="V1111" s="153">
        <v>2</v>
      </c>
      <c r="W1111" s="126"/>
      <c r="X1111" s="126">
        <v>44722</v>
      </c>
      <c r="Y1111" s="154">
        <v>112259</v>
      </c>
    </row>
    <row r="1112" spans="1:25" s="125" customFormat="1" ht="17.100000000000001" customHeight="1" x14ac:dyDescent="0.25">
      <c r="A1112" s="149" t="s">
        <v>4797</v>
      </c>
      <c r="B1112" s="150" t="s">
        <v>4798</v>
      </c>
      <c r="C1112" s="151" t="s">
        <v>10</v>
      </c>
      <c r="D1112" s="150" t="s">
        <v>2160</v>
      </c>
      <c r="E1112" s="150" t="s">
        <v>2166</v>
      </c>
      <c r="F1112" s="150" t="s">
        <v>2180</v>
      </c>
      <c r="G1112" s="150" t="s">
        <v>2162</v>
      </c>
      <c r="H1112" s="150">
        <v>2011</v>
      </c>
      <c r="I1112" s="152" t="s">
        <v>4799</v>
      </c>
      <c r="J1112" s="152" t="s">
        <v>4800</v>
      </c>
      <c r="K1112" s="150" t="s">
        <v>2191</v>
      </c>
      <c r="L1112" s="152" t="s">
        <v>452</v>
      </c>
      <c r="M1112" s="126">
        <v>203576</v>
      </c>
      <c r="N1112" s="126">
        <v>245846</v>
      </c>
      <c r="O1112" s="126">
        <v>42270</v>
      </c>
      <c r="P1112" s="126">
        <v>0</v>
      </c>
      <c r="Q1112" s="126">
        <v>608827</v>
      </c>
      <c r="R1112" s="126">
        <v>608824</v>
      </c>
      <c r="S1112" s="126">
        <v>46745</v>
      </c>
      <c r="T1112" s="126">
        <v>54013</v>
      </c>
      <c r="U1112" s="126">
        <v>32745</v>
      </c>
      <c r="V1112" s="153">
        <v>2</v>
      </c>
      <c r="W1112" s="126">
        <v>4258</v>
      </c>
      <c r="X1112" s="126">
        <v>42143</v>
      </c>
      <c r="Y1112" s="154">
        <v>107260</v>
      </c>
    </row>
    <row r="1113" spans="1:25" s="125" customFormat="1" ht="17.100000000000001" customHeight="1" x14ac:dyDescent="0.25">
      <c r="A1113" s="149" t="s">
        <v>4801</v>
      </c>
      <c r="B1113" s="150" t="s">
        <v>4802</v>
      </c>
      <c r="C1113" s="151" t="s">
        <v>5</v>
      </c>
      <c r="D1113" s="150" t="s">
        <v>2204</v>
      </c>
      <c r="E1113" s="150" t="s">
        <v>2222</v>
      </c>
      <c r="F1113" s="150" t="s">
        <v>2180</v>
      </c>
      <c r="G1113" s="150" t="s">
        <v>2158</v>
      </c>
      <c r="H1113" s="150">
        <v>2011</v>
      </c>
      <c r="I1113" s="152" t="s">
        <v>4803</v>
      </c>
      <c r="J1113" s="152" t="s">
        <v>4804</v>
      </c>
      <c r="K1113" s="150" t="s">
        <v>2223</v>
      </c>
      <c r="L1113" s="152" t="s">
        <v>476</v>
      </c>
      <c r="M1113" s="126">
        <v>405207</v>
      </c>
      <c r="N1113" s="126">
        <v>1421539</v>
      </c>
      <c r="O1113" s="126">
        <v>1016331</v>
      </c>
      <c r="P1113" s="126">
        <v>608333</v>
      </c>
      <c r="Q1113" s="126">
        <v>2521386</v>
      </c>
      <c r="R1113" s="126">
        <v>2232498</v>
      </c>
      <c r="S1113" s="126">
        <v>119953</v>
      </c>
      <c r="T1113" s="126">
        <v>127331</v>
      </c>
      <c r="U1113" s="126">
        <v>185213</v>
      </c>
      <c r="V1113" s="153">
        <v>10.55</v>
      </c>
      <c r="W1113" s="126">
        <v>17971</v>
      </c>
      <c r="X1113" s="126">
        <v>76885</v>
      </c>
      <c r="Y1113" s="154">
        <v>406652</v>
      </c>
    </row>
    <row r="1114" spans="1:25" s="125" customFormat="1" ht="17.100000000000001" customHeight="1" x14ac:dyDescent="0.25">
      <c r="A1114" s="149" t="s">
        <v>4806</v>
      </c>
      <c r="B1114" s="150" t="s">
        <v>4807</v>
      </c>
      <c r="C1114" s="151" t="s">
        <v>7</v>
      </c>
      <c r="D1114" s="150" t="s">
        <v>2170</v>
      </c>
      <c r="E1114" s="150" t="s">
        <v>2207</v>
      </c>
      <c r="F1114" s="150" t="s">
        <v>2180</v>
      </c>
      <c r="G1114" s="150" t="s">
        <v>2158</v>
      </c>
      <c r="H1114" s="150">
        <v>2011</v>
      </c>
      <c r="I1114" s="152" t="s">
        <v>1346</v>
      </c>
      <c r="J1114" s="152" t="s">
        <v>1347</v>
      </c>
      <c r="K1114" s="150" t="s">
        <v>2208</v>
      </c>
      <c r="L1114" s="152" t="s">
        <v>470</v>
      </c>
      <c r="M1114" s="126">
        <v>294417</v>
      </c>
      <c r="N1114" s="126">
        <v>978499</v>
      </c>
      <c r="O1114" s="126">
        <v>684081</v>
      </c>
      <c r="P1114" s="126">
        <v>71842</v>
      </c>
      <c r="Q1114" s="126">
        <v>2044361</v>
      </c>
      <c r="R1114" s="126">
        <v>1933220</v>
      </c>
      <c r="S1114" s="126">
        <v>126136</v>
      </c>
      <c r="T1114" s="126">
        <v>170835</v>
      </c>
      <c r="U1114" s="126">
        <v>195058</v>
      </c>
      <c r="V1114" s="153">
        <v>7</v>
      </c>
      <c r="W1114" s="126">
        <v>13359</v>
      </c>
      <c r="X1114" s="126">
        <v>112790</v>
      </c>
      <c r="Y1114" s="154">
        <v>418439</v>
      </c>
    </row>
    <row r="1115" spans="1:25" s="125" customFormat="1" ht="17.100000000000001" customHeight="1" x14ac:dyDescent="0.25">
      <c r="A1115" s="149" t="s">
        <v>4808</v>
      </c>
      <c r="B1115" s="150" t="s">
        <v>4809</v>
      </c>
      <c r="C1115" s="151" t="s">
        <v>5</v>
      </c>
      <c r="D1115" s="150" t="s">
        <v>2188</v>
      </c>
      <c r="E1115" s="150" t="s">
        <v>2344</v>
      </c>
      <c r="F1115" s="150" t="s">
        <v>2157</v>
      </c>
      <c r="G1115" s="150" t="s">
        <v>2162</v>
      </c>
      <c r="H1115" s="150">
        <v>2011</v>
      </c>
      <c r="I1115" s="152" t="s">
        <v>1348</v>
      </c>
      <c r="J1115" s="152" t="s">
        <v>1349</v>
      </c>
      <c r="K1115" s="150" t="s">
        <v>2358</v>
      </c>
      <c r="L1115" s="152" t="s">
        <v>574</v>
      </c>
      <c r="M1115" s="126">
        <v>296414</v>
      </c>
      <c r="N1115" s="126">
        <v>512010</v>
      </c>
      <c r="O1115" s="126">
        <v>215597</v>
      </c>
      <c r="P1115" s="126">
        <v>63241</v>
      </c>
      <c r="Q1115" s="126">
        <v>611187</v>
      </c>
      <c r="R1115" s="126">
        <v>591542</v>
      </c>
      <c r="S1115" s="126">
        <v>35133</v>
      </c>
      <c r="T1115" s="126">
        <v>96801</v>
      </c>
      <c r="U1115" s="126">
        <v>24478</v>
      </c>
      <c r="V1115" s="153">
        <v>1.47</v>
      </c>
      <c r="W1115" s="126"/>
      <c r="X1115" s="126">
        <v>33817</v>
      </c>
      <c r="Y1115" s="154">
        <v>130564</v>
      </c>
    </row>
    <row r="1116" spans="1:25" s="125" customFormat="1" ht="17.100000000000001" customHeight="1" x14ac:dyDescent="0.25">
      <c r="A1116" s="149" t="s">
        <v>4810</v>
      </c>
      <c r="B1116" s="150" t="s">
        <v>4811</v>
      </c>
      <c r="C1116" s="151" t="s">
        <v>6</v>
      </c>
      <c r="D1116" s="150" t="s">
        <v>2200</v>
      </c>
      <c r="E1116" s="150" t="s">
        <v>2518</v>
      </c>
      <c r="F1116" s="150" t="s">
        <v>2180</v>
      </c>
      <c r="G1116" s="150" t="s">
        <v>2202</v>
      </c>
      <c r="H1116" s="150">
        <v>2011</v>
      </c>
      <c r="I1116" s="152" t="s">
        <v>4812</v>
      </c>
      <c r="J1116" s="152" t="s">
        <v>2818</v>
      </c>
      <c r="K1116" s="150" t="s">
        <v>2519</v>
      </c>
      <c r="L1116" s="152" t="s">
        <v>840</v>
      </c>
      <c r="M1116" s="126">
        <v>5193240</v>
      </c>
      <c r="N1116" s="126">
        <v>13499080</v>
      </c>
      <c r="O1116" s="126">
        <v>8305840</v>
      </c>
      <c r="P1116" s="126">
        <v>4951742</v>
      </c>
      <c r="Q1116" s="126">
        <v>6897848</v>
      </c>
      <c r="R1116" s="126">
        <v>5662724</v>
      </c>
      <c r="S1116" s="126">
        <v>1534007</v>
      </c>
      <c r="T1116" s="126">
        <v>2659832</v>
      </c>
      <c r="U1116" s="126">
        <v>1036465</v>
      </c>
      <c r="V1116" s="153">
        <v>52.8</v>
      </c>
      <c r="W1116" s="126">
        <v>177929</v>
      </c>
      <c r="X1116" s="126">
        <v>1269710</v>
      </c>
      <c r="Y1116" s="154">
        <v>4087246</v>
      </c>
    </row>
    <row r="1117" spans="1:25" s="125" customFormat="1" ht="17.100000000000001" customHeight="1" x14ac:dyDescent="0.25">
      <c r="A1117" s="149" t="s">
        <v>9878</v>
      </c>
      <c r="B1117" s="150" t="s">
        <v>9879</v>
      </c>
      <c r="C1117" s="151" t="s">
        <v>15</v>
      </c>
      <c r="D1117" s="150" t="s">
        <v>2178</v>
      </c>
      <c r="E1117" s="150" t="s">
        <v>2273</v>
      </c>
      <c r="F1117" s="150" t="s">
        <v>2180</v>
      </c>
      <c r="G1117" s="150" t="s">
        <v>2158</v>
      </c>
      <c r="H1117" s="150">
        <v>2011</v>
      </c>
      <c r="I1117" s="152" t="s">
        <v>9880</v>
      </c>
      <c r="J1117" s="152" t="s">
        <v>9881</v>
      </c>
      <c r="K1117" s="150" t="s">
        <v>2274</v>
      </c>
      <c r="L1117" s="152" t="s">
        <v>522</v>
      </c>
      <c r="M1117" s="126">
        <v>647976</v>
      </c>
      <c r="N1117" s="126">
        <v>1292828</v>
      </c>
      <c r="O1117" s="126">
        <v>644852</v>
      </c>
      <c r="P1117" s="126">
        <v>91911</v>
      </c>
      <c r="Q1117" s="126">
        <v>2480245</v>
      </c>
      <c r="R1117" s="126">
        <v>2479741</v>
      </c>
      <c r="S1117" s="126">
        <v>244625</v>
      </c>
      <c r="T1117" s="126">
        <v>284061</v>
      </c>
      <c r="U1117" s="126">
        <v>165535</v>
      </c>
      <c r="V1117" s="153">
        <v>7</v>
      </c>
      <c r="W1117" s="126">
        <v>46634</v>
      </c>
      <c r="X1117" s="126">
        <v>193800</v>
      </c>
      <c r="Y1117" s="154">
        <v>512658</v>
      </c>
    </row>
    <row r="1118" spans="1:25" s="125" customFormat="1" ht="17.100000000000001" customHeight="1" x14ac:dyDescent="0.25">
      <c r="A1118" s="149" t="s">
        <v>9882</v>
      </c>
      <c r="B1118" s="150" t="s">
        <v>9883</v>
      </c>
      <c r="C1118" s="151" t="s">
        <v>5</v>
      </c>
      <c r="D1118" s="150" t="s">
        <v>2170</v>
      </c>
      <c r="E1118" s="150" t="s">
        <v>2374</v>
      </c>
      <c r="F1118" s="150" t="s">
        <v>2180</v>
      </c>
      <c r="G1118" s="150" t="s">
        <v>2158</v>
      </c>
      <c r="H1118" s="150">
        <v>2011</v>
      </c>
      <c r="I1118" s="152" t="s">
        <v>9884</v>
      </c>
      <c r="J1118" s="152" t="s">
        <v>9885</v>
      </c>
      <c r="K1118" s="150" t="s">
        <v>2819</v>
      </c>
      <c r="L1118" s="152" t="s">
        <v>1443</v>
      </c>
      <c r="M1118" s="126">
        <v>5647985</v>
      </c>
      <c r="N1118" s="126">
        <v>7032751</v>
      </c>
      <c r="O1118" s="126">
        <v>1384766</v>
      </c>
      <c r="P1118" s="126">
        <v>33018</v>
      </c>
      <c r="Q1118" s="126">
        <v>7679672</v>
      </c>
      <c r="R1118" s="126">
        <v>7338592</v>
      </c>
      <c r="S1118" s="126">
        <v>1192900</v>
      </c>
      <c r="T1118" s="126">
        <v>1684612</v>
      </c>
      <c r="U1118" s="126">
        <v>1119494</v>
      </c>
      <c r="V1118" s="153">
        <v>39.270000000000003</v>
      </c>
      <c r="W1118" s="126">
        <v>157120</v>
      </c>
      <c r="X1118" s="126">
        <v>1049562</v>
      </c>
      <c r="Y1118" s="154">
        <v>3164476</v>
      </c>
    </row>
    <row r="1119" spans="1:25" s="125" customFormat="1" ht="17.100000000000001" customHeight="1" x14ac:dyDescent="0.25">
      <c r="A1119" s="149" t="s">
        <v>4813</v>
      </c>
      <c r="B1119" s="150" t="s">
        <v>4814</v>
      </c>
      <c r="C1119" s="151" t="s">
        <v>5</v>
      </c>
      <c r="D1119" s="150" t="s">
        <v>2160</v>
      </c>
      <c r="E1119" s="150" t="s">
        <v>2166</v>
      </c>
      <c r="F1119" s="150" t="s">
        <v>2180</v>
      </c>
      <c r="G1119" s="150" t="s">
        <v>2162</v>
      </c>
      <c r="H1119" s="150">
        <v>2011</v>
      </c>
      <c r="I1119" s="152" t="s">
        <v>1350</v>
      </c>
      <c r="J1119" s="152" t="s">
        <v>1351</v>
      </c>
      <c r="K1119" s="150" t="s">
        <v>2191</v>
      </c>
      <c r="L1119" s="152" t="s">
        <v>452</v>
      </c>
      <c r="M1119" s="126">
        <v>268355</v>
      </c>
      <c r="N1119" s="126">
        <v>496365</v>
      </c>
      <c r="O1119" s="126">
        <v>228010</v>
      </c>
      <c r="P1119" s="126">
        <v>35212</v>
      </c>
      <c r="Q1119" s="126">
        <v>688016</v>
      </c>
      <c r="R1119" s="126">
        <v>685602</v>
      </c>
      <c r="S1119" s="126">
        <v>94826</v>
      </c>
      <c r="T1119" s="126">
        <v>128049</v>
      </c>
      <c r="U1119" s="126">
        <v>152647</v>
      </c>
      <c r="V1119" s="153">
        <v>8</v>
      </c>
      <c r="W1119" s="126">
        <v>15249</v>
      </c>
      <c r="X1119" s="126">
        <v>80134</v>
      </c>
      <c r="Y1119" s="154">
        <v>359680</v>
      </c>
    </row>
    <row r="1120" spans="1:25" s="125" customFormat="1" ht="17.100000000000001" customHeight="1" x14ac:dyDescent="0.25">
      <c r="A1120" s="149" t="s">
        <v>9886</v>
      </c>
      <c r="B1120" s="150" t="s">
        <v>9887</v>
      </c>
      <c r="C1120" s="151" t="s">
        <v>11</v>
      </c>
      <c r="D1120" s="150" t="s">
        <v>2204</v>
      </c>
      <c r="E1120" s="150" t="s">
        <v>2379</v>
      </c>
      <c r="F1120" s="150" t="s">
        <v>2180</v>
      </c>
      <c r="G1120" s="150" t="s">
        <v>2158</v>
      </c>
      <c r="H1120" s="150">
        <v>2011</v>
      </c>
      <c r="I1120" s="152" t="s">
        <v>9888</v>
      </c>
      <c r="J1120" s="152" t="s">
        <v>9889</v>
      </c>
      <c r="K1120" s="150" t="s">
        <v>2385</v>
      </c>
      <c r="L1120" s="152" t="s">
        <v>449</v>
      </c>
      <c r="M1120" s="126">
        <v>555512</v>
      </c>
      <c r="N1120" s="126">
        <v>1678443</v>
      </c>
      <c r="O1120" s="126">
        <v>1122932</v>
      </c>
      <c r="P1120" s="126">
        <v>297911</v>
      </c>
      <c r="Q1120" s="126">
        <v>2937125</v>
      </c>
      <c r="R1120" s="126">
        <v>2780405</v>
      </c>
      <c r="S1120" s="126">
        <v>187815</v>
      </c>
      <c r="T1120" s="126">
        <v>509596</v>
      </c>
      <c r="U1120" s="126">
        <v>364224</v>
      </c>
      <c r="V1120" s="153">
        <v>19.489999999999998</v>
      </c>
      <c r="W1120" s="126">
        <v>0</v>
      </c>
      <c r="X1120" s="126">
        <v>178950</v>
      </c>
      <c r="Y1120" s="154">
        <v>1188219</v>
      </c>
    </row>
    <row r="1121" spans="1:25" s="125" customFormat="1" ht="17.100000000000001" customHeight="1" x14ac:dyDescent="0.25">
      <c r="A1121" s="149" t="s">
        <v>9890</v>
      </c>
      <c r="B1121" s="150" t="s">
        <v>9891</v>
      </c>
      <c r="C1121" s="151" t="s">
        <v>8</v>
      </c>
      <c r="D1121" s="150" t="s">
        <v>2160</v>
      </c>
      <c r="E1121" s="150" t="s">
        <v>2166</v>
      </c>
      <c r="F1121" s="150" t="s">
        <v>2180</v>
      </c>
      <c r="G1121" s="150" t="s">
        <v>2202</v>
      </c>
      <c r="H1121" s="150">
        <v>2011</v>
      </c>
      <c r="I1121" s="152" t="s">
        <v>9892</v>
      </c>
      <c r="J1121" s="152" t="s">
        <v>997</v>
      </c>
      <c r="K1121" s="150" t="s">
        <v>2191</v>
      </c>
      <c r="L1121" s="152" t="s">
        <v>452</v>
      </c>
      <c r="M1121" s="126">
        <v>6016014</v>
      </c>
      <c r="N1121" s="126">
        <v>19107377</v>
      </c>
      <c r="O1121" s="126">
        <v>13091362</v>
      </c>
      <c r="P1121" s="126">
        <v>2657392</v>
      </c>
      <c r="Q1121" s="126">
        <v>52245787</v>
      </c>
      <c r="R1121" s="126">
        <v>51648589</v>
      </c>
      <c r="S1121" s="126">
        <v>2169431</v>
      </c>
      <c r="T1121" s="126">
        <v>4323549</v>
      </c>
      <c r="U1121" s="126">
        <v>2774490</v>
      </c>
      <c r="V1121" s="153">
        <v>72.72</v>
      </c>
      <c r="W1121" s="126">
        <v>531978</v>
      </c>
      <c r="X1121" s="126">
        <v>1569808</v>
      </c>
      <c r="Y1121" s="154">
        <v>8026139</v>
      </c>
    </row>
    <row r="1122" spans="1:25" s="125" customFormat="1" ht="17.100000000000001" customHeight="1" x14ac:dyDescent="0.25">
      <c r="A1122" s="149" t="s">
        <v>4815</v>
      </c>
      <c r="B1122" s="150" t="s">
        <v>4816</v>
      </c>
      <c r="C1122" s="151" t="s">
        <v>10</v>
      </c>
      <c r="D1122" s="150" t="s">
        <v>2204</v>
      </c>
      <c r="E1122" s="150" t="s">
        <v>2379</v>
      </c>
      <c r="F1122" s="150" t="s">
        <v>2180</v>
      </c>
      <c r="G1122" s="150" t="s">
        <v>2158</v>
      </c>
      <c r="H1122" s="150">
        <v>2011</v>
      </c>
      <c r="I1122" s="152" t="s">
        <v>2820</v>
      </c>
      <c r="J1122" s="152" t="s">
        <v>2821</v>
      </c>
      <c r="K1122" s="150" t="s">
        <v>2385</v>
      </c>
      <c r="L1122" s="152" t="s">
        <v>449</v>
      </c>
      <c r="M1122" s="126">
        <v>77822</v>
      </c>
      <c r="N1122" s="126">
        <v>351548</v>
      </c>
      <c r="O1122" s="126">
        <v>273726</v>
      </c>
      <c r="P1122" s="126">
        <v>783</v>
      </c>
      <c r="Q1122" s="126">
        <v>1179106</v>
      </c>
      <c r="R1122" s="126">
        <v>1169543</v>
      </c>
      <c r="S1122" s="126">
        <v>22475</v>
      </c>
      <c r="T1122" s="126">
        <v>29001</v>
      </c>
      <c r="U1122" s="126">
        <v>546488</v>
      </c>
      <c r="V1122" s="153">
        <v>12.25</v>
      </c>
      <c r="W1122" s="126">
        <v>6203</v>
      </c>
      <c r="X1122" s="126">
        <v>23587</v>
      </c>
      <c r="Y1122" s="154">
        <v>726129</v>
      </c>
    </row>
    <row r="1123" spans="1:25" s="125" customFormat="1" ht="17.100000000000001" customHeight="1" x14ac:dyDescent="0.25">
      <c r="A1123" s="149" t="s">
        <v>9893</v>
      </c>
      <c r="B1123" s="150" t="s">
        <v>9894</v>
      </c>
      <c r="C1123" s="151" t="s">
        <v>7</v>
      </c>
      <c r="D1123" s="150" t="s">
        <v>2160</v>
      </c>
      <c r="E1123" s="150" t="s">
        <v>2166</v>
      </c>
      <c r="F1123" s="150" t="s">
        <v>2180</v>
      </c>
      <c r="G1123" s="150" t="s">
        <v>2158</v>
      </c>
      <c r="H1123" s="150">
        <v>2011</v>
      </c>
      <c r="I1123" s="152" t="s">
        <v>9895</v>
      </c>
      <c r="J1123" s="152" t="s">
        <v>9896</v>
      </c>
      <c r="K1123" s="150" t="s">
        <v>2191</v>
      </c>
      <c r="L1123" s="152" t="s">
        <v>452</v>
      </c>
      <c r="M1123" s="126">
        <v>1737262</v>
      </c>
      <c r="N1123" s="126">
        <v>8416097</v>
      </c>
      <c r="O1123" s="126">
        <v>6678835</v>
      </c>
      <c r="P1123" s="126">
        <v>4055293</v>
      </c>
      <c r="Q1123" s="126">
        <v>9398199</v>
      </c>
      <c r="R1123" s="126">
        <v>9372976</v>
      </c>
      <c r="S1123" s="126">
        <v>721011</v>
      </c>
      <c r="T1123" s="126">
        <v>917856</v>
      </c>
      <c r="U1123" s="126">
        <v>768543</v>
      </c>
      <c r="V1123" s="153">
        <v>41.54</v>
      </c>
      <c r="W1123" s="126">
        <v>57576</v>
      </c>
      <c r="X1123" s="126">
        <v>509318</v>
      </c>
      <c r="Y1123" s="154">
        <v>1902234</v>
      </c>
    </row>
    <row r="1124" spans="1:25" s="125" customFormat="1" ht="17.100000000000001" customHeight="1" x14ac:dyDescent="0.25">
      <c r="A1124" s="149" t="s">
        <v>9897</v>
      </c>
      <c r="B1124" s="150" t="s">
        <v>9898</v>
      </c>
      <c r="C1124" s="151" t="s">
        <v>11</v>
      </c>
      <c r="D1124" s="150" t="s">
        <v>2247</v>
      </c>
      <c r="E1124" s="150" t="s">
        <v>2248</v>
      </c>
      <c r="F1124" s="150" t="s">
        <v>2180</v>
      </c>
      <c r="G1124" s="150" t="s">
        <v>2158</v>
      </c>
      <c r="H1124" s="150">
        <v>2011</v>
      </c>
      <c r="I1124" s="152" t="s">
        <v>9899</v>
      </c>
      <c r="J1124" s="152" t="s">
        <v>9900</v>
      </c>
      <c r="K1124" s="150" t="s">
        <v>2748</v>
      </c>
      <c r="L1124" s="152" t="s">
        <v>579</v>
      </c>
      <c r="M1124" s="126">
        <v>808307</v>
      </c>
      <c r="N1124" s="126">
        <v>1541459</v>
      </c>
      <c r="O1124" s="126">
        <v>733151</v>
      </c>
      <c r="P1124" s="126">
        <v>477086</v>
      </c>
      <c r="Q1124" s="126">
        <v>2338235</v>
      </c>
      <c r="R1124" s="126">
        <v>2288420</v>
      </c>
      <c r="S1124" s="126">
        <v>362004</v>
      </c>
      <c r="T1124" s="126">
        <v>524529</v>
      </c>
      <c r="U1124" s="126">
        <v>225612</v>
      </c>
      <c r="V1124" s="153">
        <v>13.45</v>
      </c>
      <c r="W1124" s="126">
        <v>23931</v>
      </c>
      <c r="X1124" s="126">
        <v>311794</v>
      </c>
      <c r="Y1124" s="154">
        <v>920152</v>
      </c>
    </row>
    <row r="1125" spans="1:25" s="125" customFormat="1" ht="17.100000000000001" customHeight="1" x14ac:dyDescent="0.25">
      <c r="A1125" s="149" t="s">
        <v>4817</v>
      </c>
      <c r="B1125" s="150" t="s">
        <v>4818</v>
      </c>
      <c r="C1125" s="151" t="s">
        <v>10</v>
      </c>
      <c r="D1125" s="150" t="s">
        <v>2204</v>
      </c>
      <c r="E1125" s="150" t="s">
        <v>2222</v>
      </c>
      <c r="F1125" s="150" t="s">
        <v>2180</v>
      </c>
      <c r="G1125" s="150" t="s">
        <v>2158</v>
      </c>
      <c r="H1125" s="150">
        <v>2011</v>
      </c>
      <c r="I1125" s="152" t="s">
        <v>4819</v>
      </c>
      <c r="J1125" s="152" t="s">
        <v>2822</v>
      </c>
      <c r="K1125" s="150" t="s">
        <v>2223</v>
      </c>
      <c r="L1125" s="152" t="s">
        <v>476</v>
      </c>
      <c r="M1125" s="126">
        <v>454579</v>
      </c>
      <c r="N1125" s="126">
        <v>630420</v>
      </c>
      <c r="O1125" s="126">
        <v>175841</v>
      </c>
      <c r="P1125" s="126">
        <v>99941</v>
      </c>
      <c r="Q1125" s="126">
        <v>1082452</v>
      </c>
      <c r="R1125" s="126">
        <v>1006421</v>
      </c>
      <c r="S1125" s="126">
        <v>162342</v>
      </c>
      <c r="T1125" s="126">
        <v>252660</v>
      </c>
      <c r="U1125" s="126">
        <v>225272</v>
      </c>
      <c r="V1125" s="153">
        <v>7.16</v>
      </c>
      <c r="W1125" s="126">
        <v>29217</v>
      </c>
      <c r="X1125" s="126">
        <v>128067</v>
      </c>
      <c r="Y1125" s="154">
        <v>547064</v>
      </c>
    </row>
    <row r="1126" spans="1:25" s="125" customFormat="1" ht="17.100000000000001" customHeight="1" x14ac:dyDescent="0.25">
      <c r="A1126" s="149" t="s">
        <v>9901</v>
      </c>
      <c r="B1126" s="150" t="s">
        <v>9902</v>
      </c>
      <c r="C1126" s="151" t="s">
        <v>7</v>
      </c>
      <c r="D1126" s="150" t="s">
        <v>2160</v>
      </c>
      <c r="E1126" s="150" t="s">
        <v>2211</v>
      </c>
      <c r="F1126" s="150" t="s">
        <v>2180</v>
      </c>
      <c r="G1126" s="150" t="s">
        <v>2162</v>
      </c>
      <c r="H1126" s="150">
        <v>2011</v>
      </c>
      <c r="I1126" s="152" t="s">
        <v>9903</v>
      </c>
      <c r="J1126" s="152" t="s">
        <v>9904</v>
      </c>
      <c r="K1126" s="150" t="s">
        <v>2213</v>
      </c>
      <c r="L1126" s="152" t="s">
        <v>525</v>
      </c>
      <c r="M1126" s="126">
        <v>156268</v>
      </c>
      <c r="N1126" s="126">
        <v>636319</v>
      </c>
      <c r="O1126" s="126">
        <v>480051</v>
      </c>
      <c r="P1126" s="126">
        <v>242374</v>
      </c>
      <c r="Q1126" s="126">
        <v>1086616</v>
      </c>
      <c r="R1126" s="126">
        <v>1084212</v>
      </c>
      <c r="S1126" s="126">
        <v>97723</v>
      </c>
      <c r="T1126" s="126">
        <v>172362</v>
      </c>
      <c r="U1126" s="126">
        <v>72516</v>
      </c>
      <c r="V1126" s="153">
        <v>4.1100000000000003</v>
      </c>
      <c r="W1126" s="126">
        <v>4954</v>
      </c>
      <c r="X1126" s="126">
        <v>64821</v>
      </c>
      <c r="Y1126" s="154">
        <v>274209</v>
      </c>
    </row>
    <row r="1127" spans="1:25" s="125" customFormat="1" ht="17.100000000000001" customHeight="1" x14ac:dyDescent="0.25">
      <c r="A1127" s="149" t="s">
        <v>4820</v>
      </c>
      <c r="B1127" s="150" t="s">
        <v>4821</v>
      </c>
      <c r="C1127" s="151" t="s">
        <v>9</v>
      </c>
      <c r="D1127" s="150" t="s">
        <v>2160</v>
      </c>
      <c r="E1127" s="150" t="s">
        <v>2166</v>
      </c>
      <c r="F1127" s="150" t="s">
        <v>2180</v>
      </c>
      <c r="G1127" s="150" t="s">
        <v>2158</v>
      </c>
      <c r="H1127" s="150">
        <v>2011</v>
      </c>
      <c r="I1127" s="152" t="s">
        <v>1352</v>
      </c>
      <c r="J1127" s="152" t="s">
        <v>1336</v>
      </c>
      <c r="K1127" s="150" t="s">
        <v>2191</v>
      </c>
      <c r="L1127" s="152" t="s">
        <v>452</v>
      </c>
      <c r="M1127" s="126">
        <v>3594347</v>
      </c>
      <c r="N1127" s="126">
        <v>4016490</v>
      </c>
      <c r="O1127" s="126">
        <v>422143</v>
      </c>
      <c r="P1127" s="126">
        <v>57143</v>
      </c>
      <c r="Q1127" s="126">
        <v>2141529</v>
      </c>
      <c r="R1127" s="126">
        <v>2133706</v>
      </c>
      <c r="S1127" s="126">
        <v>1034587</v>
      </c>
      <c r="T1127" s="126">
        <v>1038104</v>
      </c>
      <c r="U1127" s="126">
        <v>433190</v>
      </c>
      <c r="V1127" s="153">
        <v>14.69</v>
      </c>
      <c r="W1127" s="126">
        <v>197537</v>
      </c>
      <c r="X1127" s="126">
        <v>838094</v>
      </c>
      <c r="Y1127" s="154">
        <v>1641495</v>
      </c>
    </row>
    <row r="1128" spans="1:25" s="125" customFormat="1" ht="17.100000000000001" customHeight="1" x14ac:dyDescent="0.25">
      <c r="A1128" s="149" t="s">
        <v>4822</v>
      </c>
      <c r="B1128" s="150" t="s">
        <v>4823</v>
      </c>
      <c r="C1128" s="151" t="s">
        <v>9</v>
      </c>
      <c r="D1128" s="150" t="s">
        <v>2160</v>
      </c>
      <c r="E1128" s="150" t="s">
        <v>2166</v>
      </c>
      <c r="F1128" s="150" t="s">
        <v>2180</v>
      </c>
      <c r="G1128" s="150" t="s">
        <v>2158</v>
      </c>
      <c r="H1128" s="150">
        <v>2011</v>
      </c>
      <c r="I1128" s="152" t="s">
        <v>2823</v>
      </c>
      <c r="J1128" s="152" t="s">
        <v>2824</v>
      </c>
      <c r="K1128" s="150" t="s">
        <v>2191</v>
      </c>
      <c r="L1128" s="152" t="s">
        <v>452</v>
      </c>
      <c r="M1128" s="126">
        <v>4711474</v>
      </c>
      <c r="N1128" s="126">
        <v>7735353</v>
      </c>
      <c r="O1128" s="126">
        <v>3023879</v>
      </c>
      <c r="P1128" s="126">
        <v>2399784</v>
      </c>
      <c r="Q1128" s="126">
        <v>2336718</v>
      </c>
      <c r="R1128" s="126">
        <v>2334468</v>
      </c>
      <c r="S1128" s="126">
        <v>1604912</v>
      </c>
      <c r="T1128" s="126">
        <v>1641377</v>
      </c>
      <c r="U1128" s="126">
        <v>65082</v>
      </c>
      <c r="V1128" s="153">
        <v>2.9</v>
      </c>
      <c r="W1128" s="126">
        <v>352688</v>
      </c>
      <c r="X1128" s="126">
        <v>1250267</v>
      </c>
      <c r="Y1128" s="154">
        <v>1728594</v>
      </c>
    </row>
    <row r="1129" spans="1:25" s="125" customFormat="1" ht="17.100000000000001" customHeight="1" x14ac:dyDescent="0.25">
      <c r="A1129" s="149" t="s">
        <v>4824</v>
      </c>
      <c r="B1129" s="150" t="s">
        <v>4825</v>
      </c>
      <c r="C1129" s="151" t="s">
        <v>7</v>
      </c>
      <c r="D1129" s="150" t="s">
        <v>2160</v>
      </c>
      <c r="E1129" s="150" t="s">
        <v>2211</v>
      </c>
      <c r="F1129" s="150" t="s">
        <v>2180</v>
      </c>
      <c r="G1129" s="150" t="s">
        <v>2162</v>
      </c>
      <c r="H1129" s="150">
        <v>2011</v>
      </c>
      <c r="I1129" s="152" t="s">
        <v>4826</v>
      </c>
      <c r="J1129" s="152" t="s">
        <v>4827</v>
      </c>
      <c r="K1129" s="150" t="s">
        <v>2213</v>
      </c>
      <c r="L1129" s="152" t="s">
        <v>525</v>
      </c>
      <c r="M1129" s="126">
        <v>172146</v>
      </c>
      <c r="N1129" s="126">
        <v>241111</v>
      </c>
      <c r="O1129" s="126">
        <v>68965</v>
      </c>
      <c r="P1129" s="126">
        <v>50699</v>
      </c>
      <c r="Q1129" s="126">
        <v>435497</v>
      </c>
      <c r="R1129" s="126">
        <v>434815</v>
      </c>
      <c r="S1129" s="126">
        <v>16754</v>
      </c>
      <c r="T1129" s="126">
        <v>18818</v>
      </c>
      <c r="U1129" s="126">
        <v>41941</v>
      </c>
      <c r="V1129" s="153">
        <v>2</v>
      </c>
      <c r="W1129" s="126">
        <v>2996</v>
      </c>
      <c r="X1129" s="126">
        <v>12757</v>
      </c>
      <c r="Y1129" s="154">
        <v>75940</v>
      </c>
    </row>
    <row r="1130" spans="1:25" s="125" customFormat="1" ht="17.100000000000001" customHeight="1" x14ac:dyDescent="0.25">
      <c r="A1130" s="149" t="s">
        <v>9905</v>
      </c>
      <c r="B1130" s="150" t="s">
        <v>9906</v>
      </c>
      <c r="C1130" s="151" t="s">
        <v>17</v>
      </c>
      <c r="D1130" s="150" t="s">
        <v>2160</v>
      </c>
      <c r="E1130" s="150" t="s">
        <v>2166</v>
      </c>
      <c r="F1130" s="150" t="s">
        <v>2180</v>
      </c>
      <c r="G1130" s="150" t="s">
        <v>2162</v>
      </c>
      <c r="H1130" s="150">
        <v>1990</v>
      </c>
      <c r="I1130" s="152" t="s">
        <v>9907</v>
      </c>
      <c r="J1130" s="152" t="s">
        <v>1010</v>
      </c>
      <c r="K1130" s="150" t="s">
        <v>2191</v>
      </c>
      <c r="L1130" s="152" t="s">
        <v>452</v>
      </c>
      <c r="M1130" s="126">
        <v>1823227</v>
      </c>
      <c r="N1130" s="126">
        <v>2103782</v>
      </c>
      <c r="O1130" s="126">
        <v>280555</v>
      </c>
      <c r="P1130" s="126">
        <v>0</v>
      </c>
      <c r="Q1130" s="126">
        <v>464340</v>
      </c>
      <c r="R1130" s="126">
        <v>265318</v>
      </c>
      <c r="S1130" s="126">
        <v>20716</v>
      </c>
      <c r="T1130" s="126">
        <v>71256</v>
      </c>
      <c r="U1130" s="126">
        <v>58719</v>
      </c>
      <c r="V1130" s="153">
        <v>2.5299999999999998</v>
      </c>
      <c r="W1130" s="126">
        <v>4050</v>
      </c>
      <c r="X1130" s="126">
        <v>33697</v>
      </c>
      <c r="Y1130" s="154">
        <v>150203</v>
      </c>
    </row>
    <row r="1131" spans="1:25" s="125" customFormat="1" ht="17.100000000000001" customHeight="1" x14ac:dyDescent="0.25">
      <c r="A1131" s="149" t="s">
        <v>9908</v>
      </c>
      <c r="B1131" s="150" t="s">
        <v>9909</v>
      </c>
      <c r="C1131" s="151" t="s">
        <v>5</v>
      </c>
      <c r="D1131" s="150" t="s">
        <v>2160</v>
      </c>
      <c r="E1131" s="150" t="s">
        <v>2256</v>
      </c>
      <c r="F1131" s="150" t="s">
        <v>2180</v>
      </c>
      <c r="G1131" s="150" t="s">
        <v>2202</v>
      </c>
      <c r="H1131" s="150">
        <v>1991</v>
      </c>
      <c r="I1131" s="152" t="s">
        <v>9910</v>
      </c>
      <c r="J1131" s="152" t="s">
        <v>9911</v>
      </c>
      <c r="K1131" s="150" t="s">
        <v>2257</v>
      </c>
      <c r="L1131" s="152" t="s">
        <v>520</v>
      </c>
      <c r="M1131" s="126">
        <v>3628404</v>
      </c>
      <c r="N1131" s="126">
        <v>6683508</v>
      </c>
      <c r="O1131" s="126">
        <v>3055105</v>
      </c>
      <c r="P1131" s="126">
        <v>1684656</v>
      </c>
      <c r="Q1131" s="126">
        <v>10457512</v>
      </c>
      <c r="R1131" s="126">
        <v>9981383</v>
      </c>
      <c r="S1131" s="126">
        <v>747268</v>
      </c>
      <c r="T1131" s="126">
        <v>1491062</v>
      </c>
      <c r="U1131" s="126">
        <v>1012569</v>
      </c>
      <c r="V1131" s="153">
        <v>40.21</v>
      </c>
      <c r="W1131" s="126">
        <v>87489</v>
      </c>
      <c r="X1131" s="126">
        <v>559411</v>
      </c>
      <c r="Y1131" s="154">
        <v>3040517</v>
      </c>
    </row>
    <row r="1132" spans="1:25" s="125" customFormat="1" ht="17.100000000000001" customHeight="1" x14ac:dyDescent="0.25">
      <c r="A1132" s="149" t="s">
        <v>9912</v>
      </c>
      <c r="B1132" s="150" t="s">
        <v>9913</v>
      </c>
      <c r="C1132" s="151" t="s">
        <v>5</v>
      </c>
      <c r="D1132" s="150" t="s">
        <v>2160</v>
      </c>
      <c r="E1132" s="150" t="s">
        <v>2453</v>
      </c>
      <c r="F1132" s="150" t="s">
        <v>2157</v>
      </c>
      <c r="G1132" s="150" t="s">
        <v>2162</v>
      </c>
      <c r="H1132" s="150">
        <v>1986</v>
      </c>
      <c r="I1132" s="152" t="s">
        <v>9914</v>
      </c>
      <c r="J1132" s="152" t="s">
        <v>9915</v>
      </c>
      <c r="K1132" s="150" t="s">
        <v>2454</v>
      </c>
      <c r="L1132" s="152" t="s">
        <v>858</v>
      </c>
      <c r="M1132" s="126">
        <v>277040</v>
      </c>
      <c r="N1132" s="126">
        <v>323400</v>
      </c>
      <c r="O1132" s="126">
        <v>46360</v>
      </c>
      <c r="P1132" s="126">
        <v>4</v>
      </c>
      <c r="Q1132" s="126">
        <v>474335</v>
      </c>
      <c r="R1132" s="126">
        <v>474281</v>
      </c>
      <c r="S1132" s="126">
        <v>9653</v>
      </c>
      <c r="T1132" s="126">
        <v>55677</v>
      </c>
      <c r="U1132" s="126">
        <v>66789</v>
      </c>
      <c r="V1132" s="153">
        <v>3</v>
      </c>
      <c r="W1132" s="126"/>
      <c r="X1132" s="126">
        <v>9202</v>
      </c>
      <c r="Y1132" s="154">
        <v>150318</v>
      </c>
    </row>
    <row r="1133" spans="1:25" s="125" customFormat="1" ht="17.100000000000001" customHeight="1" x14ac:dyDescent="0.25">
      <c r="A1133" s="149" t="s">
        <v>9916</v>
      </c>
      <c r="B1133" s="150" t="s">
        <v>9917</v>
      </c>
      <c r="C1133" s="151" t="s">
        <v>11</v>
      </c>
      <c r="D1133" s="150" t="s">
        <v>2155</v>
      </c>
      <c r="E1133" s="150" t="s">
        <v>2186</v>
      </c>
      <c r="F1133" s="150" t="s">
        <v>2157</v>
      </c>
      <c r="G1133" s="150" t="s">
        <v>2162</v>
      </c>
      <c r="H1133" s="150">
        <v>1994</v>
      </c>
      <c r="I1133" s="152" t="s">
        <v>9918</v>
      </c>
      <c r="J1133" s="152" t="s">
        <v>9919</v>
      </c>
      <c r="K1133" s="150" t="s">
        <v>2187</v>
      </c>
      <c r="L1133" s="152" t="s">
        <v>445</v>
      </c>
      <c r="M1133" s="126">
        <v>423822</v>
      </c>
      <c r="N1133" s="126">
        <v>552074</v>
      </c>
      <c r="O1133" s="126">
        <v>128251</v>
      </c>
      <c r="P1133" s="126">
        <v>1178</v>
      </c>
      <c r="Q1133" s="126">
        <v>879363</v>
      </c>
      <c r="R1133" s="126">
        <v>866891</v>
      </c>
      <c r="S1133" s="126">
        <v>52701</v>
      </c>
      <c r="T1133" s="126">
        <v>90121</v>
      </c>
      <c r="U1133" s="126">
        <v>43639</v>
      </c>
      <c r="V1133" s="153">
        <v>2.4</v>
      </c>
      <c r="W1133" s="126"/>
      <c r="X1133" s="126">
        <v>54232</v>
      </c>
      <c r="Y1133" s="154">
        <v>146215</v>
      </c>
    </row>
    <row r="1134" spans="1:25" s="125" customFormat="1" ht="17.100000000000001" customHeight="1" x14ac:dyDescent="0.25">
      <c r="A1134" s="149" t="s">
        <v>4828</v>
      </c>
      <c r="B1134" s="150" t="s">
        <v>4829</v>
      </c>
      <c r="C1134" s="151" t="s">
        <v>5</v>
      </c>
      <c r="D1134" s="150" t="s">
        <v>2160</v>
      </c>
      <c r="E1134" s="150" t="s">
        <v>2166</v>
      </c>
      <c r="F1134" s="150" t="s">
        <v>2180</v>
      </c>
      <c r="G1134" s="150" t="s">
        <v>2162</v>
      </c>
      <c r="H1134" s="150">
        <v>1992</v>
      </c>
      <c r="I1134" s="152" t="s">
        <v>2825</v>
      </c>
      <c r="J1134" s="152" t="s">
        <v>1850</v>
      </c>
      <c r="K1134" s="150" t="s">
        <v>2319</v>
      </c>
      <c r="L1134" s="152" t="s">
        <v>637</v>
      </c>
      <c r="M1134" s="126">
        <v>242302</v>
      </c>
      <c r="N1134" s="126">
        <v>924559</v>
      </c>
      <c r="O1134" s="126">
        <v>682257</v>
      </c>
      <c r="P1134" s="126">
        <v>356607</v>
      </c>
      <c r="Q1134" s="126">
        <v>214449</v>
      </c>
      <c r="R1134" s="126">
        <v>202962</v>
      </c>
      <c r="S1134" s="126">
        <v>-2310</v>
      </c>
      <c r="T1134" s="126">
        <v>62977</v>
      </c>
      <c r="U1134" s="126">
        <v>62133</v>
      </c>
      <c r="V1134" s="153">
        <v>2</v>
      </c>
      <c r="W1134" s="126">
        <v>0</v>
      </c>
      <c r="X1134" s="126">
        <v>-10833</v>
      </c>
      <c r="Y1134" s="154">
        <v>142114</v>
      </c>
    </row>
    <row r="1135" spans="1:25" s="125" customFormat="1" ht="17.100000000000001" customHeight="1" x14ac:dyDescent="0.25">
      <c r="A1135" s="149" t="s">
        <v>9920</v>
      </c>
      <c r="B1135" s="150" t="s">
        <v>9921</v>
      </c>
      <c r="C1135" s="151" t="s">
        <v>5</v>
      </c>
      <c r="D1135" s="150" t="s">
        <v>2155</v>
      </c>
      <c r="E1135" s="150" t="s">
        <v>2216</v>
      </c>
      <c r="F1135" s="150" t="s">
        <v>2180</v>
      </c>
      <c r="G1135" s="150" t="s">
        <v>2158</v>
      </c>
      <c r="H1135" s="150">
        <v>1974</v>
      </c>
      <c r="I1135" s="152" t="s">
        <v>9922</v>
      </c>
      <c r="J1135" s="152" t="s">
        <v>8705</v>
      </c>
      <c r="K1135" s="150" t="s">
        <v>2219</v>
      </c>
      <c r="L1135" s="152" t="s">
        <v>526</v>
      </c>
      <c r="M1135" s="126">
        <v>16954715</v>
      </c>
      <c r="N1135" s="126">
        <v>23515016</v>
      </c>
      <c r="O1135" s="126">
        <v>6560301</v>
      </c>
      <c r="P1135" s="126">
        <v>858007</v>
      </c>
      <c r="Q1135" s="126">
        <v>8876052</v>
      </c>
      <c r="R1135" s="126">
        <v>8329412</v>
      </c>
      <c r="S1135" s="126">
        <v>5117498</v>
      </c>
      <c r="T1135" s="126">
        <v>5432124</v>
      </c>
      <c r="U1135" s="126">
        <v>449394</v>
      </c>
      <c r="V1135" s="153">
        <v>3.44</v>
      </c>
      <c r="W1135" s="126">
        <v>1028232</v>
      </c>
      <c r="X1135" s="126">
        <v>4490775</v>
      </c>
      <c r="Y1135" s="154">
        <v>5970946</v>
      </c>
    </row>
    <row r="1136" spans="1:25" s="125" customFormat="1" ht="17.100000000000001" customHeight="1" x14ac:dyDescent="0.25">
      <c r="A1136" s="149" t="s">
        <v>4830</v>
      </c>
      <c r="B1136" s="150" t="s">
        <v>4831</v>
      </c>
      <c r="C1136" s="151" t="s">
        <v>5</v>
      </c>
      <c r="D1136" s="150" t="s">
        <v>2204</v>
      </c>
      <c r="E1136" s="150" t="s">
        <v>2361</v>
      </c>
      <c r="F1136" s="150" t="s">
        <v>2180</v>
      </c>
      <c r="G1136" s="150" t="s">
        <v>2302</v>
      </c>
      <c r="H1136" s="150">
        <v>1991</v>
      </c>
      <c r="I1136" s="152" t="s">
        <v>4832</v>
      </c>
      <c r="J1136" s="152" t="s">
        <v>4833</v>
      </c>
      <c r="K1136" s="150" t="s">
        <v>3070</v>
      </c>
      <c r="L1136" s="152" t="s">
        <v>530</v>
      </c>
      <c r="M1136" s="126">
        <v>17527143</v>
      </c>
      <c r="N1136" s="126">
        <v>34574192</v>
      </c>
      <c r="O1136" s="126">
        <v>17047049</v>
      </c>
      <c r="P1136" s="126">
        <v>354795</v>
      </c>
      <c r="Q1136" s="126">
        <v>78444593</v>
      </c>
      <c r="R1136" s="126">
        <v>79623458</v>
      </c>
      <c r="S1136" s="126">
        <v>765641</v>
      </c>
      <c r="T1136" s="126">
        <v>2251024</v>
      </c>
      <c r="U1136" s="126">
        <v>4005325</v>
      </c>
      <c r="V1136" s="153">
        <v>134</v>
      </c>
      <c r="W1136" s="126">
        <v>74619</v>
      </c>
      <c r="X1136" s="126">
        <v>1425078</v>
      </c>
      <c r="Y1136" s="154">
        <v>8099137</v>
      </c>
    </row>
    <row r="1137" spans="1:25" s="125" customFormat="1" ht="17.100000000000001" customHeight="1" x14ac:dyDescent="0.25">
      <c r="A1137" s="149" t="s">
        <v>4834</v>
      </c>
      <c r="B1137" s="150" t="s">
        <v>4835</v>
      </c>
      <c r="C1137" s="151" t="s">
        <v>11</v>
      </c>
      <c r="D1137" s="150" t="s">
        <v>2160</v>
      </c>
      <c r="E1137" s="150" t="s">
        <v>2214</v>
      </c>
      <c r="F1137" s="150" t="s">
        <v>2157</v>
      </c>
      <c r="G1137" s="150" t="s">
        <v>2158</v>
      </c>
      <c r="H1137" s="150">
        <v>1992</v>
      </c>
      <c r="I1137" s="152" t="s">
        <v>4836</v>
      </c>
      <c r="J1137" s="152" t="s">
        <v>4837</v>
      </c>
      <c r="K1137" s="150" t="s">
        <v>2232</v>
      </c>
      <c r="L1137" s="152" t="s">
        <v>440</v>
      </c>
      <c r="M1137" s="126">
        <v>385988</v>
      </c>
      <c r="N1137" s="126">
        <v>448594</v>
      </c>
      <c r="O1137" s="126">
        <v>62606</v>
      </c>
      <c r="P1137" s="126">
        <v>1486</v>
      </c>
      <c r="Q1137" s="126">
        <v>1016026</v>
      </c>
      <c r="R1137" s="126">
        <v>1015259</v>
      </c>
      <c r="S1137" s="126">
        <v>42015</v>
      </c>
      <c r="T1137" s="126">
        <v>120481</v>
      </c>
      <c r="U1137" s="126">
        <v>125308</v>
      </c>
      <c r="V1137" s="153">
        <v>6.51</v>
      </c>
      <c r="W1137" s="126"/>
      <c r="X1137" s="126">
        <v>42075</v>
      </c>
      <c r="Y1137" s="154">
        <v>289785</v>
      </c>
    </row>
    <row r="1138" spans="1:25" s="125" customFormat="1" ht="17.100000000000001" customHeight="1" x14ac:dyDescent="0.25">
      <c r="A1138" s="149" t="s">
        <v>9923</v>
      </c>
      <c r="B1138" s="150" t="s">
        <v>9924</v>
      </c>
      <c r="C1138" s="151" t="s">
        <v>11</v>
      </c>
      <c r="D1138" s="150" t="s">
        <v>2160</v>
      </c>
      <c r="E1138" s="150" t="s">
        <v>2453</v>
      </c>
      <c r="F1138" s="150" t="s">
        <v>2157</v>
      </c>
      <c r="G1138" s="150" t="s">
        <v>2162</v>
      </c>
      <c r="H1138" s="150">
        <v>1986</v>
      </c>
      <c r="I1138" s="152" t="s">
        <v>9925</v>
      </c>
      <c r="J1138" s="152" t="s">
        <v>9926</v>
      </c>
      <c r="K1138" s="150" t="s">
        <v>3091</v>
      </c>
      <c r="L1138" s="152" t="s">
        <v>1007</v>
      </c>
      <c r="M1138" s="126">
        <v>388869</v>
      </c>
      <c r="N1138" s="126">
        <v>526571</v>
      </c>
      <c r="O1138" s="126">
        <v>137702</v>
      </c>
      <c r="P1138" s="126">
        <v>19458</v>
      </c>
      <c r="Q1138" s="126">
        <v>920471</v>
      </c>
      <c r="R1138" s="126">
        <v>905115</v>
      </c>
      <c r="S1138" s="126">
        <v>181310</v>
      </c>
      <c r="T1138" s="126">
        <v>242765</v>
      </c>
      <c r="U1138" s="126">
        <v>125615</v>
      </c>
      <c r="V1138" s="153">
        <v>6</v>
      </c>
      <c r="W1138" s="126"/>
      <c r="X1138" s="126">
        <v>186294</v>
      </c>
      <c r="Y1138" s="154">
        <v>428397</v>
      </c>
    </row>
    <row r="1139" spans="1:25" s="125" customFormat="1" ht="17.100000000000001" customHeight="1" x14ac:dyDescent="0.25">
      <c r="A1139" s="149" t="s">
        <v>9927</v>
      </c>
      <c r="B1139" s="150" t="s">
        <v>9928</v>
      </c>
      <c r="C1139" s="151" t="s">
        <v>5</v>
      </c>
      <c r="D1139" s="150" t="s">
        <v>2160</v>
      </c>
      <c r="E1139" s="150" t="s">
        <v>2166</v>
      </c>
      <c r="F1139" s="150" t="s">
        <v>2180</v>
      </c>
      <c r="G1139" s="150" t="s">
        <v>2302</v>
      </c>
      <c r="H1139" s="150">
        <v>1977</v>
      </c>
      <c r="I1139" s="152" t="s">
        <v>9929</v>
      </c>
      <c r="J1139" s="152" t="s">
        <v>9930</v>
      </c>
      <c r="K1139" s="150" t="s">
        <v>2237</v>
      </c>
      <c r="L1139" s="152" t="s">
        <v>494</v>
      </c>
      <c r="M1139" s="126">
        <v>86550965</v>
      </c>
      <c r="N1139" s="126">
        <v>247847047</v>
      </c>
      <c r="O1139" s="126">
        <v>161296082</v>
      </c>
      <c r="P1139" s="126">
        <v>12266575</v>
      </c>
      <c r="Q1139" s="126">
        <v>236541503</v>
      </c>
      <c r="R1139" s="126">
        <v>228498605</v>
      </c>
      <c r="S1139" s="126">
        <v>34641376</v>
      </c>
      <c r="T1139" s="126">
        <v>38785477</v>
      </c>
      <c r="U1139" s="126">
        <v>21903928</v>
      </c>
      <c r="V1139" s="153">
        <v>548</v>
      </c>
      <c r="W1139" s="126">
        <v>6072129</v>
      </c>
      <c r="X1139" s="126">
        <v>28208688</v>
      </c>
      <c r="Y1139" s="154">
        <v>67686222</v>
      </c>
    </row>
    <row r="1140" spans="1:25" s="125" customFormat="1" ht="17.100000000000001" customHeight="1" x14ac:dyDescent="0.25">
      <c r="A1140" s="149" t="s">
        <v>4838</v>
      </c>
      <c r="B1140" s="150" t="s">
        <v>4839</v>
      </c>
      <c r="C1140" s="151" t="s">
        <v>11</v>
      </c>
      <c r="D1140" s="150" t="s">
        <v>2160</v>
      </c>
      <c r="E1140" s="150" t="s">
        <v>2277</v>
      </c>
      <c r="F1140" s="150" t="s">
        <v>2157</v>
      </c>
      <c r="G1140" s="150" t="s">
        <v>2162</v>
      </c>
      <c r="H1140" s="150">
        <v>1986</v>
      </c>
      <c r="I1140" s="152" t="s">
        <v>1356</v>
      </c>
      <c r="J1140" s="152" t="s">
        <v>1357</v>
      </c>
      <c r="K1140" s="150" t="s">
        <v>2278</v>
      </c>
      <c r="L1140" s="152" t="s">
        <v>441</v>
      </c>
      <c r="M1140" s="126">
        <v>233103</v>
      </c>
      <c r="N1140" s="126">
        <v>485712</v>
      </c>
      <c r="O1140" s="126">
        <v>252609</v>
      </c>
      <c r="P1140" s="126">
        <v>222404</v>
      </c>
      <c r="Q1140" s="126">
        <v>915622</v>
      </c>
      <c r="R1140" s="126">
        <v>909728</v>
      </c>
      <c r="S1140" s="126">
        <v>37655</v>
      </c>
      <c r="T1140" s="126">
        <v>122468</v>
      </c>
      <c r="U1140" s="126">
        <v>69588</v>
      </c>
      <c r="V1140" s="153">
        <v>5</v>
      </c>
      <c r="W1140" s="126"/>
      <c r="X1140" s="126">
        <v>43549</v>
      </c>
      <c r="Y1140" s="154">
        <v>219388</v>
      </c>
    </row>
    <row r="1141" spans="1:25" s="125" customFormat="1" ht="17.100000000000001" customHeight="1" x14ac:dyDescent="0.25">
      <c r="A1141" s="149" t="s">
        <v>4840</v>
      </c>
      <c r="B1141" s="150" t="s">
        <v>4841</v>
      </c>
      <c r="C1141" s="151" t="s">
        <v>5</v>
      </c>
      <c r="D1141" s="150" t="s">
        <v>2160</v>
      </c>
      <c r="E1141" s="150" t="s">
        <v>2166</v>
      </c>
      <c r="F1141" s="150" t="s">
        <v>2180</v>
      </c>
      <c r="G1141" s="150" t="s">
        <v>2302</v>
      </c>
      <c r="H1141" s="150">
        <v>1990</v>
      </c>
      <c r="I1141" s="152" t="s">
        <v>2826</v>
      </c>
      <c r="J1141" s="152" t="s">
        <v>962</v>
      </c>
      <c r="K1141" s="150" t="s">
        <v>2191</v>
      </c>
      <c r="L1141" s="152" t="s">
        <v>452</v>
      </c>
      <c r="M1141" s="126">
        <v>90287000</v>
      </c>
      <c r="N1141" s="126">
        <v>107344000</v>
      </c>
      <c r="O1141" s="126">
        <v>17057000</v>
      </c>
      <c r="P1141" s="126">
        <v>1190000</v>
      </c>
      <c r="Q1141" s="126">
        <v>124906000</v>
      </c>
      <c r="R1141" s="126">
        <v>121609000</v>
      </c>
      <c r="S1141" s="126">
        <v>42945000</v>
      </c>
      <c r="T1141" s="126">
        <v>45358000</v>
      </c>
      <c r="U1141" s="126">
        <v>13534000</v>
      </c>
      <c r="V1141" s="153">
        <v>334.38</v>
      </c>
      <c r="W1141" s="126">
        <v>7067000</v>
      </c>
      <c r="X1141" s="126">
        <v>36978000</v>
      </c>
      <c r="Y1141" s="154">
        <v>63030000</v>
      </c>
    </row>
    <row r="1142" spans="1:25" s="125" customFormat="1" ht="17.100000000000001" customHeight="1" x14ac:dyDescent="0.25">
      <c r="A1142" s="149" t="s">
        <v>9931</v>
      </c>
      <c r="B1142" s="150" t="s">
        <v>9932</v>
      </c>
      <c r="C1142" s="151" t="s">
        <v>5</v>
      </c>
      <c r="D1142" s="150" t="s">
        <v>2175</v>
      </c>
      <c r="E1142" s="150" t="s">
        <v>2279</v>
      </c>
      <c r="F1142" s="150" t="s">
        <v>2180</v>
      </c>
      <c r="G1142" s="150" t="s">
        <v>2302</v>
      </c>
      <c r="H1142" s="150">
        <v>1990</v>
      </c>
      <c r="I1142" s="152" t="s">
        <v>9933</v>
      </c>
      <c r="J1142" s="152" t="s">
        <v>9934</v>
      </c>
      <c r="K1142" s="150" t="s">
        <v>2280</v>
      </c>
      <c r="L1142" s="152" t="s">
        <v>436</v>
      </c>
      <c r="M1142" s="126">
        <v>49648762</v>
      </c>
      <c r="N1142" s="126">
        <v>95892650</v>
      </c>
      <c r="O1142" s="126">
        <v>46243888</v>
      </c>
      <c r="P1142" s="126">
        <v>35156050</v>
      </c>
      <c r="Q1142" s="126">
        <v>94848190</v>
      </c>
      <c r="R1142" s="126">
        <v>91388596</v>
      </c>
      <c r="S1142" s="126">
        <v>8278515</v>
      </c>
      <c r="T1142" s="126">
        <v>12074670</v>
      </c>
      <c r="U1142" s="126">
        <v>7146571</v>
      </c>
      <c r="V1142" s="153">
        <v>278</v>
      </c>
      <c r="W1142" s="126">
        <v>1149635</v>
      </c>
      <c r="X1142" s="126">
        <v>5332438</v>
      </c>
      <c r="Y1142" s="154">
        <v>21724683</v>
      </c>
    </row>
    <row r="1143" spans="1:25" s="125" customFormat="1" ht="17.100000000000001" customHeight="1" x14ac:dyDescent="0.25">
      <c r="A1143" s="149" t="s">
        <v>9935</v>
      </c>
      <c r="B1143" s="150" t="s">
        <v>9936</v>
      </c>
      <c r="C1143" s="151" t="s">
        <v>5</v>
      </c>
      <c r="D1143" s="150" t="s">
        <v>2204</v>
      </c>
      <c r="E1143" s="150" t="s">
        <v>2285</v>
      </c>
      <c r="F1143" s="150" t="s">
        <v>2180</v>
      </c>
      <c r="G1143" s="150" t="s">
        <v>2158</v>
      </c>
      <c r="H1143" s="150">
        <v>1989</v>
      </c>
      <c r="I1143" s="152" t="s">
        <v>9937</v>
      </c>
      <c r="J1143" s="152" t="s">
        <v>9938</v>
      </c>
      <c r="K1143" s="150" t="s">
        <v>2286</v>
      </c>
      <c r="L1143" s="152" t="s">
        <v>457</v>
      </c>
      <c r="M1143" s="126">
        <v>1074584</v>
      </c>
      <c r="N1143" s="126">
        <v>3238551</v>
      </c>
      <c r="O1143" s="126">
        <v>2163966</v>
      </c>
      <c r="P1143" s="126">
        <v>1255862</v>
      </c>
      <c r="Q1143" s="126">
        <v>7376009</v>
      </c>
      <c r="R1143" s="126">
        <v>7310232</v>
      </c>
      <c r="S1143" s="126">
        <v>491866</v>
      </c>
      <c r="T1143" s="126">
        <v>753019</v>
      </c>
      <c r="U1143" s="126">
        <v>1743710</v>
      </c>
      <c r="V1143" s="153">
        <v>79.39</v>
      </c>
      <c r="W1143" s="126">
        <v>37652</v>
      </c>
      <c r="X1143" s="126">
        <v>445106</v>
      </c>
      <c r="Y1143" s="154">
        <v>3197615</v>
      </c>
    </row>
    <row r="1144" spans="1:25" s="125" customFormat="1" ht="17.100000000000001" customHeight="1" x14ac:dyDescent="0.25">
      <c r="A1144" s="149" t="s">
        <v>4842</v>
      </c>
      <c r="B1144" s="150" t="s">
        <v>4843</v>
      </c>
      <c r="C1144" s="151" t="s">
        <v>11</v>
      </c>
      <c r="D1144" s="150" t="s">
        <v>2170</v>
      </c>
      <c r="E1144" s="150" t="s">
        <v>2263</v>
      </c>
      <c r="F1144" s="150" t="s">
        <v>2157</v>
      </c>
      <c r="G1144" s="150" t="s">
        <v>2162</v>
      </c>
      <c r="H1144" s="150">
        <v>1995</v>
      </c>
      <c r="I1144" s="152" t="s">
        <v>1358</v>
      </c>
      <c r="J1144" s="152" t="s">
        <v>1359</v>
      </c>
      <c r="K1144" s="150" t="s">
        <v>2307</v>
      </c>
      <c r="L1144" s="152" t="s">
        <v>433</v>
      </c>
      <c r="M1144" s="126">
        <v>80206</v>
      </c>
      <c r="N1144" s="126">
        <v>235364</v>
      </c>
      <c r="O1144" s="126">
        <v>155158</v>
      </c>
      <c r="P1144" s="126">
        <v>48077</v>
      </c>
      <c r="Q1144" s="126">
        <v>457658</v>
      </c>
      <c r="R1144" s="126">
        <v>442073</v>
      </c>
      <c r="S1144" s="126">
        <v>64328</v>
      </c>
      <c r="T1144" s="126">
        <v>84321</v>
      </c>
      <c r="U1144" s="126">
        <v>63671</v>
      </c>
      <c r="V1144" s="153">
        <v>2.96</v>
      </c>
      <c r="W1144" s="126"/>
      <c r="X1144" s="126">
        <v>63930</v>
      </c>
      <c r="Y1144" s="154">
        <v>162658</v>
      </c>
    </row>
    <row r="1145" spans="1:25" s="125" customFormat="1" ht="17.100000000000001" customHeight="1" x14ac:dyDescent="0.25">
      <c r="A1145" s="149" t="s">
        <v>9939</v>
      </c>
      <c r="B1145" s="150" t="s">
        <v>9940</v>
      </c>
      <c r="C1145" s="151" t="s">
        <v>11</v>
      </c>
      <c r="D1145" s="150" t="s">
        <v>2291</v>
      </c>
      <c r="E1145" s="150" t="s">
        <v>2430</v>
      </c>
      <c r="F1145" s="150" t="s">
        <v>2157</v>
      </c>
      <c r="G1145" s="150" t="s">
        <v>2158</v>
      </c>
      <c r="H1145" s="150">
        <v>1994</v>
      </c>
      <c r="I1145" s="152" t="s">
        <v>9941</v>
      </c>
      <c r="J1145" s="152" t="s">
        <v>9942</v>
      </c>
      <c r="K1145" s="150" t="s">
        <v>2431</v>
      </c>
      <c r="L1145" s="152" t="s">
        <v>533</v>
      </c>
      <c r="M1145" s="126">
        <v>801630</v>
      </c>
      <c r="N1145" s="126">
        <v>1346667</v>
      </c>
      <c r="O1145" s="126">
        <v>545037</v>
      </c>
      <c r="P1145" s="126">
        <v>216834</v>
      </c>
      <c r="Q1145" s="126">
        <v>2747548</v>
      </c>
      <c r="R1145" s="126">
        <v>2725085</v>
      </c>
      <c r="S1145" s="126">
        <v>355405</v>
      </c>
      <c r="T1145" s="126">
        <v>503965</v>
      </c>
      <c r="U1145" s="126">
        <v>240727</v>
      </c>
      <c r="V1145" s="153">
        <v>8.4</v>
      </c>
      <c r="W1145" s="126"/>
      <c r="X1145" s="126">
        <v>323167</v>
      </c>
      <c r="Y1145" s="154">
        <v>839671</v>
      </c>
    </row>
    <row r="1146" spans="1:25" s="125" customFormat="1" ht="17.100000000000001" customHeight="1" x14ac:dyDescent="0.25">
      <c r="A1146" s="149" t="s">
        <v>9943</v>
      </c>
      <c r="B1146" s="150" t="s">
        <v>9944</v>
      </c>
      <c r="C1146" s="151" t="s">
        <v>9</v>
      </c>
      <c r="D1146" s="150" t="s">
        <v>2204</v>
      </c>
      <c r="E1146" s="150" t="s">
        <v>2222</v>
      </c>
      <c r="F1146" s="150" t="s">
        <v>2180</v>
      </c>
      <c r="G1146" s="150" t="s">
        <v>2162</v>
      </c>
      <c r="H1146" s="150">
        <v>1989</v>
      </c>
      <c r="I1146" s="152" t="s">
        <v>9945</v>
      </c>
      <c r="J1146" s="152" t="s">
        <v>1360</v>
      </c>
      <c r="K1146" s="150" t="s">
        <v>2223</v>
      </c>
      <c r="L1146" s="152" t="s">
        <v>476</v>
      </c>
      <c r="M1146" s="126">
        <v>960240</v>
      </c>
      <c r="N1146" s="126">
        <v>1060470</v>
      </c>
      <c r="O1146" s="126">
        <v>100230</v>
      </c>
      <c r="P1146" s="126">
        <v>805</v>
      </c>
      <c r="Q1146" s="126">
        <v>767057</v>
      </c>
      <c r="R1146" s="126">
        <v>766844</v>
      </c>
      <c r="S1146" s="126">
        <v>349836</v>
      </c>
      <c r="T1146" s="126">
        <v>363406</v>
      </c>
      <c r="U1146" s="126">
        <v>58025</v>
      </c>
      <c r="V1146" s="153">
        <v>2</v>
      </c>
      <c r="W1146" s="126">
        <v>66579</v>
      </c>
      <c r="X1146" s="126">
        <v>282986</v>
      </c>
      <c r="Y1146" s="154">
        <v>438022</v>
      </c>
    </row>
    <row r="1147" spans="1:25" s="125" customFormat="1" ht="17.100000000000001" customHeight="1" x14ac:dyDescent="0.25">
      <c r="A1147" s="149" t="s">
        <v>9946</v>
      </c>
      <c r="B1147" s="150" t="s">
        <v>9947</v>
      </c>
      <c r="C1147" s="151" t="s">
        <v>9</v>
      </c>
      <c r="D1147" s="150" t="s">
        <v>2175</v>
      </c>
      <c r="E1147" s="150" t="s">
        <v>2279</v>
      </c>
      <c r="F1147" s="150" t="s">
        <v>2180</v>
      </c>
      <c r="G1147" s="150" t="s">
        <v>2162</v>
      </c>
      <c r="H1147" s="150">
        <v>1990</v>
      </c>
      <c r="I1147" s="152" t="s">
        <v>9948</v>
      </c>
      <c r="J1147" s="152" t="s">
        <v>9949</v>
      </c>
      <c r="K1147" s="150" t="s">
        <v>2280</v>
      </c>
      <c r="L1147" s="152" t="s">
        <v>436</v>
      </c>
      <c r="M1147" s="126">
        <v>178190</v>
      </c>
      <c r="N1147" s="126">
        <v>237151</v>
      </c>
      <c r="O1147" s="126">
        <v>58961</v>
      </c>
      <c r="P1147" s="126">
        <v>0</v>
      </c>
      <c r="Q1147" s="126">
        <v>440085</v>
      </c>
      <c r="R1147" s="126">
        <v>439311</v>
      </c>
      <c r="S1147" s="126">
        <v>9517</v>
      </c>
      <c r="T1147" s="126">
        <v>18568</v>
      </c>
      <c r="U1147" s="126">
        <v>181128</v>
      </c>
      <c r="V1147" s="153">
        <v>5.65</v>
      </c>
      <c r="W1147" s="126">
        <v>899</v>
      </c>
      <c r="X1147" s="126">
        <v>7239</v>
      </c>
      <c r="Y1147" s="154">
        <v>253778</v>
      </c>
    </row>
    <row r="1148" spans="1:25" s="125" customFormat="1" ht="17.100000000000001" customHeight="1" x14ac:dyDescent="0.25">
      <c r="A1148" s="149" t="s">
        <v>9950</v>
      </c>
      <c r="B1148" s="150" t="s">
        <v>9951</v>
      </c>
      <c r="C1148" s="151" t="s">
        <v>5</v>
      </c>
      <c r="D1148" s="150" t="s">
        <v>2155</v>
      </c>
      <c r="E1148" s="150" t="s">
        <v>2216</v>
      </c>
      <c r="F1148" s="150" t="s">
        <v>2180</v>
      </c>
      <c r="G1148" s="150" t="s">
        <v>2202</v>
      </c>
      <c r="H1148" s="150">
        <v>1976</v>
      </c>
      <c r="I1148" s="152" t="s">
        <v>9952</v>
      </c>
      <c r="J1148" s="152" t="s">
        <v>2829</v>
      </c>
      <c r="K1148" s="150" t="s">
        <v>2219</v>
      </c>
      <c r="L1148" s="152" t="s">
        <v>526</v>
      </c>
      <c r="M1148" s="126">
        <v>4232346</v>
      </c>
      <c r="N1148" s="126">
        <v>7362134</v>
      </c>
      <c r="O1148" s="126">
        <v>3129788</v>
      </c>
      <c r="P1148" s="126">
        <v>1872992</v>
      </c>
      <c r="Q1148" s="126">
        <v>9206387</v>
      </c>
      <c r="R1148" s="126">
        <v>9659183</v>
      </c>
      <c r="S1148" s="126">
        <v>149212</v>
      </c>
      <c r="T1148" s="126">
        <v>536060</v>
      </c>
      <c r="U1148" s="126">
        <v>1867065</v>
      </c>
      <c r="V1148" s="153">
        <v>66.290000000000006</v>
      </c>
      <c r="W1148" s="126">
        <v>6532</v>
      </c>
      <c r="X1148" s="126">
        <v>53179</v>
      </c>
      <c r="Y1148" s="154">
        <v>3009959</v>
      </c>
    </row>
    <row r="1149" spans="1:25" s="125" customFormat="1" ht="17.100000000000001" customHeight="1" x14ac:dyDescent="0.25">
      <c r="A1149" s="149" t="s">
        <v>9953</v>
      </c>
      <c r="B1149" s="150" t="s">
        <v>9954</v>
      </c>
      <c r="C1149" s="151" t="s">
        <v>9</v>
      </c>
      <c r="D1149" s="150" t="s">
        <v>2160</v>
      </c>
      <c r="E1149" s="150" t="s">
        <v>2166</v>
      </c>
      <c r="F1149" s="150" t="s">
        <v>2198</v>
      </c>
      <c r="G1149" s="150" t="s">
        <v>2202</v>
      </c>
      <c r="H1149" s="150">
        <v>1989</v>
      </c>
      <c r="I1149" s="152" t="s">
        <v>9955</v>
      </c>
      <c r="J1149" s="152" t="s">
        <v>1061</v>
      </c>
      <c r="K1149" s="150" t="s">
        <v>2191</v>
      </c>
      <c r="L1149" s="152" t="s">
        <v>452</v>
      </c>
      <c r="M1149" s="126">
        <v>2122828</v>
      </c>
      <c r="N1149" s="126">
        <v>4600112</v>
      </c>
      <c r="O1149" s="126">
        <v>2477284</v>
      </c>
      <c r="P1149" s="126">
        <v>386752</v>
      </c>
      <c r="Q1149" s="126">
        <v>8629621</v>
      </c>
      <c r="R1149" s="126">
        <v>8696347</v>
      </c>
      <c r="S1149" s="126">
        <v>195201</v>
      </c>
      <c r="T1149" s="126">
        <v>893515</v>
      </c>
      <c r="U1149" s="126">
        <v>2892381</v>
      </c>
      <c r="V1149" s="153">
        <v>78.73</v>
      </c>
      <c r="W1149" s="126">
        <v>77727</v>
      </c>
      <c r="X1149" s="126">
        <v>75011</v>
      </c>
      <c r="Y1149" s="154">
        <v>4562083</v>
      </c>
    </row>
    <row r="1150" spans="1:25" s="125" customFormat="1" ht="17.100000000000001" customHeight="1" x14ac:dyDescent="0.25">
      <c r="A1150" s="149" t="s">
        <v>9956</v>
      </c>
      <c r="B1150" s="150" t="s">
        <v>9957</v>
      </c>
      <c r="C1150" s="151" t="s">
        <v>11</v>
      </c>
      <c r="D1150" s="150" t="s">
        <v>2184</v>
      </c>
      <c r="E1150" s="150" t="s">
        <v>2591</v>
      </c>
      <c r="F1150" s="150" t="s">
        <v>2157</v>
      </c>
      <c r="G1150" s="150" t="s">
        <v>2162</v>
      </c>
      <c r="H1150" s="150">
        <v>1992</v>
      </c>
      <c r="I1150" s="152" t="s">
        <v>9958</v>
      </c>
      <c r="J1150" s="152" t="s">
        <v>9959</v>
      </c>
      <c r="K1150" s="150" t="s">
        <v>2592</v>
      </c>
      <c r="L1150" s="152" t="s">
        <v>781</v>
      </c>
      <c r="M1150" s="126">
        <v>361001</v>
      </c>
      <c r="N1150" s="126">
        <v>380664</v>
      </c>
      <c r="O1150" s="126">
        <v>19662</v>
      </c>
      <c r="P1150" s="126">
        <v>0</v>
      </c>
      <c r="Q1150" s="126">
        <v>372029</v>
      </c>
      <c r="R1150" s="126">
        <v>366756</v>
      </c>
      <c r="S1150" s="126">
        <v>53832</v>
      </c>
      <c r="T1150" s="126">
        <v>92197</v>
      </c>
      <c r="U1150" s="126">
        <v>42954</v>
      </c>
      <c r="V1150" s="153">
        <v>2</v>
      </c>
      <c r="W1150" s="126"/>
      <c r="X1150" s="126">
        <v>53730</v>
      </c>
      <c r="Y1150" s="154">
        <v>156005</v>
      </c>
    </row>
    <row r="1151" spans="1:25" s="125" customFormat="1" ht="17.100000000000001" customHeight="1" x14ac:dyDescent="0.25">
      <c r="A1151" s="149" t="s">
        <v>4844</v>
      </c>
      <c r="B1151" s="150" t="s">
        <v>4845</v>
      </c>
      <c r="C1151" s="151" t="s">
        <v>8</v>
      </c>
      <c r="D1151" s="150" t="s">
        <v>2160</v>
      </c>
      <c r="E1151" s="150" t="s">
        <v>2166</v>
      </c>
      <c r="F1151" s="150" t="s">
        <v>2180</v>
      </c>
      <c r="G1151" s="150" t="s">
        <v>2202</v>
      </c>
      <c r="H1151" s="150">
        <v>1990</v>
      </c>
      <c r="I1151" s="152" t="s">
        <v>4846</v>
      </c>
      <c r="J1151" s="152" t="s">
        <v>1361</v>
      </c>
      <c r="K1151" s="150" t="s">
        <v>2191</v>
      </c>
      <c r="L1151" s="152" t="s">
        <v>452</v>
      </c>
      <c r="M1151" s="126">
        <v>9440274</v>
      </c>
      <c r="N1151" s="126">
        <v>12390808</v>
      </c>
      <c r="O1151" s="126">
        <v>2950534</v>
      </c>
      <c r="P1151" s="126">
        <v>1923972</v>
      </c>
      <c r="Q1151" s="126">
        <v>17093915</v>
      </c>
      <c r="R1151" s="126">
        <v>17033029</v>
      </c>
      <c r="S1151" s="126">
        <v>2606929</v>
      </c>
      <c r="T1151" s="126">
        <v>3785698</v>
      </c>
      <c r="U1151" s="126">
        <v>2099447</v>
      </c>
      <c r="V1151" s="153">
        <v>65.88</v>
      </c>
      <c r="W1151" s="126">
        <v>180370</v>
      </c>
      <c r="X1151" s="126">
        <v>2189566</v>
      </c>
      <c r="Y1151" s="154">
        <v>6494914</v>
      </c>
    </row>
    <row r="1152" spans="1:25" s="125" customFormat="1" ht="17.100000000000001" customHeight="1" x14ac:dyDescent="0.25">
      <c r="A1152" s="149" t="s">
        <v>9960</v>
      </c>
      <c r="B1152" s="150" t="s">
        <v>9961</v>
      </c>
      <c r="C1152" s="151" t="s">
        <v>5</v>
      </c>
      <c r="D1152" s="150" t="s">
        <v>2204</v>
      </c>
      <c r="E1152" s="150" t="s">
        <v>2471</v>
      </c>
      <c r="F1152" s="150" t="s">
        <v>2157</v>
      </c>
      <c r="G1152" s="150" t="s">
        <v>2162</v>
      </c>
      <c r="H1152" s="150">
        <v>1994</v>
      </c>
      <c r="I1152" s="152" t="s">
        <v>9962</v>
      </c>
      <c r="J1152" s="152" t="s">
        <v>9963</v>
      </c>
      <c r="K1152" s="150" t="s">
        <v>2472</v>
      </c>
      <c r="L1152" s="152" t="s">
        <v>607</v>
      </c>
      <c r="M1152" s="126">
        <v>92483</v>
      </c>
      <c r="N1152" s="126">
        <v>202567</v>
      </c>
      <c r="O1152" s="126">
        <v>110085</v>
      </c>
      <c r="P1152" s="126">
        <v>80517</v>
      </c>
      <c r="Q1152" s="126">
        <v>287961</v>
      </c>
      <c r="R1152" s="126">
        <v>285783</v>
      </c>
      <c r="S1152" s="126">
        <v>51388</v>
      </c>
      <c r="T1152" s="126">
        <v>91928</v>
      </c>
      <c r="U1152" s="126">
        <v>37417</v>
      </c>
      <c r="V1152" s="153">
        <v>2</v>
      </c>
      <c r="W1152" s="126"/>
      <c r="X1152" s="126">
        <v>47251</v>
      </c>
      <c r="Y1152" s="154">
        <v>144657</v>
      </c>
    </row>
    <row r="1153" spans="1:25" s="125" customFormat="1" ht="17.100000000000001" customHeight="1" x14ac:dyDescent="0.25">
      <c r="A1153" s="149" t="s">
        <v>4847</v>
      </c>
      <c r="B1153" s="150" t="s">
        <v>4848</v>
      </c>
      <c r="C1153" s="151" t="s">
        <v>8</v>
      </c>
      <c r="D1153" s="150" t="s">
        <v>2291</v>
      </c>
      <c r="E1153" s="150" t="s">
        <v>2282</v>
      </c>
      <c r="F1153" s="150" t="s">
        <v>2157</v>
      </c>
      <c r="G1153" s="150" t="s">
        <v>2162</v>
      </c>
      <c r="H1153" s="150">
        <v>1994</v>
      </c>
      <c r="I1153" s="152" t="s">
        <v>2830</v>
      </c>
      <c r="J1153" s="152" t="s">
        <v>2831</v>
      </c>
      <c r="K1153" s="150" t="s">
        <v>2832</v>
      </c>
      <c r="L1153" s="152" t="s">
        <v>1223</v>
      </c>
      <c r="M1153" s="126">
        <v>389587</v>
      </c>
      <c r="N1153" s="126">
        <v>463907</v>
      </c>
      <c r="O1153" s="126">
        <v>74319</v>
      </c>
      <c r="P1153" s="126">
        <v>0</v>
      </c>
      <c r="Q1153" s="126">
        <v>884032</v>
      </c>
      <c r="R1153" s="126">
        <v>882846</v>
      </c>
      <c r="S1153" s="126">
        <v>144934</v>
      </c>
      <c r="T1153" s="126">
        <v>169486</v>
      </c>
      <c r="U1153" s="126">
        <v>135895</v>
      </c>
      <c r="V1153" s="153">
        <v>4</v>
      </c>
      <c r="W1153" s="126"/>
      <c r="X1153" s="126">
        <v>144626</v>
      </c>
      <c r="Y1153" s="154">
        <v>341950</v>
      </c>
    </row>
    <row r="1154" spans="1:25" s="125" customFormat="1" ht="17.100000000000001" customHeight="1" x14ac:dyDescent="0.25">
      <c r="A1154" s="149" t="s">
        <v>4849</v>
      </c>
      <c r="B1154" s="150" t="s">
        <v>4850</v>
      </c>
      <c r="C1154" s="151" t="s">
        <v>8</v>
      </c>
      <c r="D1154" s="150" t="s">
        <v>2155</v>
      </c>
      <c r="E1154" s="150" t="s">
        <v>2408</v>
      </c>
      <c r="F1154" s="150" t="s">
        <v>2157</v>
      </c>
      <c r="G1154" s="150" t="s">
        <v>2158</v>
      </c>
      <c r="H1154" s="150">
        <v>1994</v>
      </c>
      <c r="I1154" s="152" t="s">
        <v>1362</v>
      </c>
      <c r="J1154" s="152" t="s">
        <v>1363</v>
      </c>
      <c r="K1154" s="150" t="s">
        <v>2409</v>
      </c>
      <c r="L1154" s="152" t="s">
        <v>588</v>
      </c>
      <c r="M1154" s="126">
        <v>893832</v>
      </c>
      <c r="N1154" s="126">
        <v>1388763</v>
      </c>
      <c r="O1154" s="126">
        <v>494931</v>
      </c>
      <c r="P1154" s="126">
        <v>189997</v>
      </c>
      <c r="Q1154" s="126">
        <v>1607576</v>
      </c>
      <c r="R1154" s="126">
        <v>1570213</v>
      </c>
      <c r="S1154" s="126">
        <v>230887</v>
      </c>
      <c r="T1154" s="126">
        <v>451907</v>
      </c>
      <c r="U1154" s="126">
        <v>263395</v>
      </c>
      <c r="V1154" s="153">
        <v>7.97</v>
      </c>
      <c r="W1154" s="126"/>
      <c r="X1154" s="126">
        <v>227378</v>
      </c>
      <c r="Y1154" s="154">
        <v>795301</v>
      </c>
    </row>
    <row r="1155" spans="1:25" s="125" customFormat="1" ht="17.100000000000001" customHeight="1" x14ac:dyDescent="0.25">
      <c r="A1155" s="149" t="s">
        <v>9964</v>
      </c>
      <c r="B1155" s="150" t="s">
        <v>9965</v>
      </c>
      <c r="C1155" s="151" t="s">
        <v>8</v>
      </c>
      <c r="D1155" s="150" t="s">
        <v>2160</v>
      </c>
      <c r="E1155" s="150" t="s">
        <v>2166</v>
      </c>
      <c r="F1155" s="150" t="s">
        <v>2180</v>
      </c>
      <c r="G1155" s="150" t="s">
        <v>2302</v>
      </c>
      <c r="H1155" s="150">
        <v>1990</v>
      </c>
      <c r="I1155" s="152" t="s">
        <v>9966</v>
      </c>
      <c r="J1155" s="152" t="s">
        <v>9967</v>
      </c>
      <c r="K1155" s="150" t="s">
        <v>2191</v>
      </c>
      <c r="L1155" s="152" t="s">
        <v>452</v>
      </c>
      <c r="M1155" s="126">
        <v>17871606</v>
      </c>
      <c r="N1155" s="126">
        <v>43580706</v>
      </c>
      <c r="O1155" s="126">
        <v>25709100</v>
      </c>
      <c r="P1155" s="126">
        <v>0</v>
      </c>
      <c r="Q1155" s="126">
        <v>70926096</v>
      </c>
      <c r="R1155" s="126">
        <v>70569153</v>
      </c>
      <c r="S1155" s="126">
        <v>10190107</v>
      </c>
      <c r="T1155" s="126">
        <v>10986168</v>
      </c>
      <c r="U1155" s="126">
        <v>5295746</v>
      </c>
      <c r="V1155" s="153">
        <v>137</v>
      </c>
      <c r="W1155" s="126">
        <v>2098797</v>
      </c>
      <c r="X1155" s="126">
        <v>8390171</v>
      </c>
      <c r="Y1155" s="154">
        <v>18086237</v>
      </c>
    </row>
    <row r="1156" spans="1:25" s="125" customFormat="1" ht="17.100000000000001" customHeight="1" x14ac:dyDescent="0.25">
      <c r="A1156" s="149" t="s">
        <v>9968</v>
      </c>
      <c r="B1156" s="150" t="s">
        <v>9969</v>
      </c>
      <c r="C1156" s="151" t="s">
        <v>5</v>
      </c>
      <c r="D1156" s="150" t="s">
        <v>2175</v>
      </c>
      <c r="E1156" s="150" t="s">
        <v>2435</v>
      </c>
      <c r="F1156" s="150" t="s">
        <v>2180</v>
      </c>
      <c r="G1156" s="150" t="s">
        <v>2302</v>
      </c>
      <c r="H1156" s="150">
        <v>1974</v>
      </c>
      <c r="I1156" s="152" t="s">
        <v>9970</v>
      </c>
      <c r="J1156" s="152" t="s">
        <v>9971</v>
      </c>
      <c r="K1156" s="150" t="s">
        <v>2701</v>
      </c>
      <c r="L1156" s="152" t="s">
        <v>856</v>
      </c>
      <c r="M1156" s="126">
        <v>26803676</v>
      </c>
      <c r="N1156" s="126">
        <v>52970593</v>
      </c>
      <c r="O1156" s="126">
        <v>26166917</v>
      </c>
      <c r="P1156" s="126">
        <v>15651344</v>
      </c>
      <c r="Q1156" s="126">
        <v>55705731</v>
      </c>
      <c r="R1156" s="126">
        <v>53883321</v>
      </c>
      <c r="S1156" s="126">
        <v>3905560</v>
      </c>
      <c r="T1156" s="126">
        <v>6698128</v>
      </c>
      <c r="U1156" s="126">
        <v>8530489</v>
      </c>
      <c r="V1156" s="153">
        <v>311</v>
      </c>
      <c r="W1156" s="126">
        <v>253781</v>
      </c>
      <c r="X1156" s="126">
        <v>3178171</v>
      </c>
      <c r="Y1156" s="154">
        <v>17878778</v>
      </c>
    </row>
    <row r="1157" spans="1:25" s="125" customFormat="1" ht="17.100000000000001" customHeight="1" x14ac:dyDescent="0.25">
      <c r="A1157" s="149" t="s">
        <v>4851</v>
      </c>
      <c r="B1157" s="150" t="s">
        <v>4852</v>
      </c>
      <c r="C1157" s="151" t="s">
        <v>9</v>
      </c>
      <c r="D1157" s="150" t="s">
        <v>2175</v>
      </c>
      <c r="E1157" s="150" t="s">
        <v>2625</v>
      </c>
      <c r="F1157" s="150" t="s">
        <v>2180</v>
      </c>
      <c r="G1157" s="150" t="s">
        <v>2158</v>
      </c>
      <c r="H1157" s="150">
        <v>1974</v>
      </c>
      <c r="I1157" s="152" t="s">
        <v>1364</v>
      </c>
      <c r="J1157" s="152" t="s">
        <v>1365</v>
      </c>
      <c r="K1157" s="150" t="s">
        <v>2687</v>
      </c>
      <c r="L1157" s="152" t="s">
        <v>426</v>
      </c>
      <c r="M1157" s="126">
        <v>1528009</v>
      </c>
      <c r="N1157" s="126">
        <v>2300572</v>
      </c>
      <c r="O1157" s="126">
        <v>772563</v>
      </c>
      <c r="P1157" s="126">
        <v>213378</v>
      </c>
      <c r="Q1157" s="126">
        <v>4288908</v>
      </c>
      <c r="R1157" s="126">
        <v>4211435</v>
      </c>
      <c r="S1157" s="126">
        <v>246513</v>
      </c>
      <c r="T1157" s="126">
        <v>361252</v>
      </c>
      <c r="U1157" s="126">
        <v>1130003</v>
      </c>
      <c r="V1157" s="153">
        <v>47</v>
      </c>
      <c r="W1157" s="126">
        <v>46752</v>
      </c>
      <c r="X1157" s="126">
        <v>243072</v>
      </c>
      <c r="Y1157" s="154">
        <v>1931230</v>
      </c>
    </row>
    <row r="1158" spans="1:25" s="125" customFormat="1" ht="17.100000000000001" customHeight="1" x14ac:dyDescent="0.25">
      <c r="A1158" s="149" t="s">
        <v>4853</v>
      </c>
      <c r="B1158" s="150" t="s">
        <v>4854</v>
      </c>
      <c r="C1158" s="151" t="s">
        <v>8</v>
      </c>
      <c r="D1158" s="150" t="s">
        <v>2204</v>
      </c>
      <c r="E1158" s="150" t="s">
        <v>2285</v>
      </c>
      <c r="F1158" s="150" t="s">
        <v>2180</v>
      </c>
      <c r="G1158" s="150" t="s">
        <v>2202</v>
      </c>
      <c r="H1158" s="150">
        <v>1989</v>
      </c>
      <c r="I1158" s="152" t="s">
        <v>4855</v>
      </c>
      <c r="J1158" s="152" t="s">
        <v>4856</v>
      </c>
      <c r="K1158" s="150" t="s">
        <v>2286</v>
      </c>
      <c r="L1158" s="152" t="s">
        <v>457</v>
      </c>
      <c r="M1158" s="126">
        <v>7361779</v>
      </c>
      <c r="N1158" s="126">
        <v>21815043</v>
      </c>
      <c r="O1158" s="126">
        <v>14453263</v>
      </c>
      <c r="P1158" s="126">
        <v>108356</v>
      </c>
      <c r="Q1158" s="126">
        <v>34386630</v>
      </c>
      <c r="R1158" s="126">
        <v>34268286</v>
      </c>
      <c r="S1158" s="126">
        <v>2215847</v>
      </c>
      <c r="T1158" s="126">
        <v>2906901</v>
      </c>
      <c r="U1158" s="126">
        <v>4168171</v>
      </c>
      <c r="V1158" s="153">
        <v>118</v>
      </c>
      <c r="W1158" s="126">
        <v>305897</v>
      </c>
      <c r="X1158" s="126">
        <v>1920747</v>
      </c>
      <c r="Y1158" s="154">
        <v>8326853</v>
      </c>
    </row>
    <row r="1159" spans="1:25" s="125" customFormat="1" ht="17.100000000000001" customHeight="1" x14ac:dyDescent="0.25">
      <c r="A1159" s="149" t="s">
        <v>4857</v>
      </c>
      <c r="B1159" s="150" t="s">
        <v>4858</v>
      </c>
      <c r="C1159" s="151" t="s">
        <v>5</v>
      </c>
      <c r="D1159" s="150" t="s">
        <v>2175</v>
      </c>
      <c r="E1159" s="150" t="s">
        <v>2435</v>
      </c>
      <c r="F1159" s="150" t="s">
        <v>2157</v>
      </c>
      <c r="G1159" s="150" t="s">
        <v>2158</v>
      </c>
      <c r="H1159" s="150">
        <v>1994</v>
      </c>
      <c r="I1159" s="152" t="s">
        <v>4859</v>
      </c>
      <c r="J1159" s="152" t="s">
        <v>4860</v>
      </c>
      <c r="K1159" s="150" t="s">
        <v>2701</v>
      </c>
      <c r="L1159" s="152" t="s">
        <v>856</v>
      </c>
      <c r="M1159" s="126">
        <v>494112</v>
      </c>
      <c r="N1159" s="126">
        <v>703640</v>
      </c>
      <c r="O1159" s="126">
        <v>209528</v>
      </c>
      <c r="P1159" s="126">
        <v>92759</v>
      </c>
      <c r="Q1159" s="126">
        <v>1129831</v>
      </c>
      <c r="R1159" s="126">
        <v>1127069</v>
      </c>
      <c r="S1159" s="126">
        <v>36019</v>
      </c>
      <c r="T1159" s="126">
        <v>103203</v>
      </c>
      <c r="U1159" s="126">
        <v>46650</v>
      </c>
      <c r="V1159" s="153">
        <v>3</v>
      </c>
      <c r="W1159" s="126"/>
      <c r="X1159" s="126">
        <v>27649</v>
      </c>
      <c r="Y1159" s="154">
        <v>177737</v>
      </c>
    </row>
    <row r="1160" spans="1:25" s="125" customFormat="1" ht="17.100000000000001" customHeight="1" x14ac:dyDescent="0.25">
      <c r="A1160" s="149" t="s">
        <v>9972</v>
      </c>
      <c r="B1160" s="150" t="s">
        <v>9973</v>
      </c>
      <c r="C1160" s="151" t="s">
        <v>8</v>
      </c>
      <c r="D1160" s="150" t="s">
        <v>2175</v>
      </c>
      <c r="E1160" s="150" t="s">
        <v>2435</v>
      </c>
      <c r="F1160" s="150" t="s">
        <v>2157</v>
      </c>
      <c r="G1160" s="150" t="s">
        <v>2158</v>
      </c>
      <c r="H1160" s="150">
        <v>1994</v>
      </c>
      <c r="I1160" s="152" t="s">
        <v>9974</v>
      </c>
      <c r="J1160" s="152" t="s">
        <v>9975</v>
      </c>
      <c r="K1160" s="150" t="s">
        <v>2436</v>
      </c>
      <c r="L1160" s="152" t="s">
        <v>458</v>
      </c>
      <c r="M1160" s="126">
        <v>490440</v>
      </c>
      <c r="N1160" s="126">
        <v>631016</v>
      </c>
      <c r="O1160" s="126">
        <v>140576</v>
      </c>
      <c r="P1160" s="126">
        <v>0</v>
      </c>
      <c r="Q1160" s="126">
        <v>1204346</v>
      </c>
      <c r="R1160" s="126">
        <v>1183799</v>
      </c>
      <c r="S1160" s="126">
        <v>123793</v>
      </c>
      <c r="T1160" s="126">
        <v>227829</v>
      </c>
      <c r="U1160" s="126">
        <v>112304</v>
      </c>
      <c r="V1160" s="153">
        <v>4</v>
      </c>
      <c r="W1160" s="126"/>
      <c r="X1160" s="126">
        <v>123699</v>
      </c>
      <c r="Y1160" s="154">
        <v>378522</v>
      </c>
    </row>
    <row r="1161" spans="1:25" s="125" customFormat="1" ht="17.100000000000001" customHeight="1" x14ac:dyDescent="0.25">
      <c r="A1161" s="149" t="s">
        <v>9976</v>
      </c>
      <c r="B1161" s="150" t="s">
        <v>9977</v>
      </c>
      <c r="C1161" s="151" t="s">
        <v>16</v>
      </c>
      <c r="D1161" s="150" t="s">
        <v>2188</v>
      </c>
      <c r="E1161" s="150" t="s">
        <v>2189</v>
      </c>
      <c r="F1161" s="150" t="s">
        <v>2198</v>
      </c>
      <c r="G1161" s="150" t="s">
        <v>2302</v>
      </c>
      <c r="H1161" s="150">
        <v>1974</v>
      </c>
      <c r="I1161" s="152" t="s">
        <v>9978</v>
      </c>
      <c r="J1161" s="152" t="s">
        <v>9979</v>
      </c>
      <c r="K1161" s="150" t="s">
        <v>2281</v>
      </c>
      <c r="L1161" s="152" t="s">
        <v>518</v>
      </c>
      <c r="M1161" s="126">
        <v>19660259</v>
      </c>
      <c r="N1161" s="126">
        <v>75313775</v>
      </c>
      <c r="O1161" s="126">
        <v>55653516</v>
      </c>
      <c r="P1161" s="126">
        <v>14478605</v>
      </c>
      <c r="Q1161" s="126">
        <v>116605154</v>
      </c>
      <c r="R1161" s="126">
        <v>109607375</v>
      </c>
      <c r="S1161" s="126">
        <v>4418480</v>
      </c>
      <c r="T1161" s="126">
        <v>7450259</v>
      </c>
      <c r="U1161" s="126">
        <v>15833785</v>
      </c>
      <c r="V1161" s="153">
        <v>526</v>
      </c>
      <c r="W1161" s="126">
        <v>277879</v>
      </c>
      <c r="X1161" s="126">
        <v>3103805</v>
      </c>
      <c r="Y1161" s="154">
        <v>29824835</v>
      </c>
    </row>
    <row r="1162" spans="1:25" s="125" customFormat="1" ht="17.100000000000001" customHeight="1" x14ac:dyDescent="0.25">
      <c r="A1162" s="149" t="s">
        <v>4861</v>
      </c>
      <c r="B1162" s="150" t="s">
        <v>4862</v>
      </c>
      <c r="C1162" s="151" t="s">
        <v>11</v>
      </c>
      <c r="D1162" s="150" t="s">
        <v>2155</v>
      </c>
      <c r="E1162" s="150" t="s">
        <v>2692</v>
      </c>
      <c r="F1162" s="150" t="s">
        <v>2180</v>
      </c>
      <c r="G1162" s="150" t="s">
        <v>2158</v>
      </c>
      <c r="H1162" s="150">
        <v>1980</v>
      </c>
      <c r="I1162" s="152" t="s">
        <v>1366</v>
      </c>
      <c r="J1162" s="152" t="s">
        <v>1367</v>
      </c>
      <c r="K1162" s="150" t="s">
        <v>2512</v>
      </c>
      <c r="L1162" s="152" t="s">
        <v>785</v>
      </c>
      <c r="M1162" s="126">
        <v>951545</v>
      </c>
      <c r="N1162" s="126">
        <v>2267656</v>
      </c>
      <c r="O1162" s="126">
        <v>1316111</v>
      </c>
      <c r="P1162" s="126">
        <v>1161996</v>
      </c>
      <c r="Q1162" s="126">
        <v>1829811</v>
      </c>
      <c r="R1162" s="126">
        <v>1744860</v>
      </c>
      <c r="S1162" s="126">
        <v>178465</v>
      </c>
      <c r="T1162" s="126">
        <v>295007</v>
      </c>
      <c r="U1162" s="126">
        <v>486719</v>
      </c>
      <c r="V1162" s="153">
        <v>18.79</v>
      </c>
      <c r="W1162" s="126">
        <v>11916</v>
      </c>
      <c r="X1162" s="126">
        <v>152271</v>
      </c>
      <c r="Y1162" s="154">
        <v>943743</v>
      </c>
    </row>
    <row r="1163" spans="1:25" s="125" customFormat="1" ht="17.100000000000001" customHeight="1" x14ac:dyDescent="0.25">
      <c r="A1163" s="149" t="s">
        <v>4863</v>
      </c>
      <c r="B1163" s="150" t="s">
        <v>4864</v>
      </c>
      <c r="C1163" s="151" t="s">
        <v>8</v>
      </c>
      <c r="D1163" s="150" t="s">
        <v>2247</v>
      </c>
      <c r="E1163" s="150" t="s">
        <v>2338</v>
      </c>
      <c r="F1163" s="150" t="s">
        <v>2157</v>
      </c>
      <c r="G1163" s="150" t="s">
        <v>2162</v>
      </c>
      <c r="H1163" s="150">
        <v>1993</v>
      </c>
      <c r="I1163" s="152" t="s">
        <v>4865</v>
      </c>
      <c r="J1163" s="152" t="s">
        <v>4866</v>
      </c>
      <c r="K1163" s="150" t="s">
        <v>2339</v>
      </c>
      <c r="L1163" s="152" t="s">
        <v>618</v>
      </c>
      <c r="M1163" s="126">
        <v>139797</v>
      </c>
      <c r="N1163" s="126">
        <v>307673</v>
      </c>
      <c r="O1163" s="126">
        <v>167876</v>
      </c>
      <c r="P1163" s="126">
        <v>17565</v>
      </c>
      <c r="Q1163" s="126">
        <v>762151</v>
      </c>
      <c r="R1163" s="126">
        <v>760631</v>
      </c>
      <c r="S1163" s="126">
        <v>61162</v>
      </c>
      <c r="T1163" s="126">
        <v>77930</v>
      </c>
      <c r="U1163" s="126">
        <v>108962</v>
      </c>
      <c r="V1163" s="153">
        <v>3.27</v>
      </c>
      <c r="W1163" s="126"/>
      <c r="X1163" s="126">
        <v>57622</v>
      </c>
      <c r="Y1163" s="154">
        <v>214725</v>
      </c>
    </row>
    <row r="1164" spans="1:25" s="125" customFormat="1" ht="17.100000000000001" customHeight="1" x14ac:dyDescent="0.25">
      <c r="A1164" s="149" t="s">
        <v>4867</v>
      </c>
      <c r="B1164" s="150" t="s">
        <v>4868</v>
      </c>
      <c r="C1164" s="151" t="s">
        <v>8</v>
      </c>
      <c r="D1164" s="150" t="s">
        <v>2178</v>
      </c>
      <c r="E1164" s="150" t="s">
        <v>2507</v>
      </c>
      <c r="F1164" s="150" t="s">
        <v>2157</v>
      </c>
      <c r="G1164" s="150" t="s">
        <v>2158</v>
      </c>
      <c r="H1164" s="150">
        <v>1994</v>
      </c>
      <c r="I1164" s="152" t="s">
        <v>1371</v>
      </c>
      <c r="J1164" s="152" t="s">
        <v>1372</v>
      </c>
      <c r="K1164" s="150" t="s">
        <v>2508</v>
      </c>
      <c r="L1164" s="152" t="s">
        <v>557</v>
      </c>
      <c r="M1164" s="126">
        <v>450747</v>
      </c>
      <c r="N1164" s="126">
        <v>770014</v>
      </c>
      <c r="O1164" s="126">
        <v>319267</v>
      </c>
      <c r="P1164" s="126">
        <v>34282</v>
      </c>
      <c r="Q1164" s="126">
        <v>2066425</v>
      </c>
      <c r="R1164" s="126">
        <v>2066425</v>
      </c>
      <c r="S1164" s="126">
        <v>108091</v>
      </c>
      <c r="T1164" s="126">
        <v>143776</v>
      </c>
      <c r="U1164" s="126">
        <v>229957</v>
      </c>
      <c r="V1164" s="153">
        <v>9.5500000000000007</v>
      </c>
      <c r="W1164" s="126"/>
      <c r="X1164" s="126">
        <v>105604</v>
      </c>
      <c r="Y1164" s="154">
        <v>450738</v>
      </c>
    </row>
    <row r="1165" spans="1:25" s="125" customFormat="1" ht="17.100000000000001" customHeight="1" x14ac:dyDescent="0.25">
      <c r="A1165" s="149" t="s">
        <v>9980</v>
      </c>
      <c r="B1165" s="150" t="s">
        <v>9981</v>
      </c>
      <c r="C1165" s="151" t="s">
        <v>6</v>
      </c>
      <c r="D1165" s="150" t="s">
        <v>2188</v>
      </c>
      <c r="E1165" s="150" t="s">
        <v>2344</v>
      </c>
      <c r="F1165" s="150" t="s">
        <v>2157</v>
      </c>
      <c r="G1165" s="150" t="s">
        <v>2162</v>
      </c>
      <c r="H1165" s="150">
        <v>1995</v>
      </c>
      <c r="I1165" s="152" t="s">
        <v>9982</v>
      </c>
      <c r="J1165" s="152" t="s">
        <v>9983</v>
      </c>
      <c r="K1165" s="150" t="s">
        <v>2837</v>
      </c>
      <c r="L1165" s="152" t="s">
        <v>1317</v>
      </c>
      <c r="M1165" s="126">
        <v>113896</v>
      </c>
      <c r="N1165" s="126">
        <v>427829</v>
      </c>
      <c r="O1165" s="126">
        <v>313934</v>
      </c>
      <c r="P1165" s="126">
        <v>210360</v>
      </c>
      <c r="Q1165" s="126">
        <v>538738</v>
      </c>
      <c r="R1165" s="126">
        <v>520658</v>
      </c>
      <c r="S1165" s="126">
        <v>25367</v>
      </c>
      <c r="T1165" s="126">
        <v>93716</v>
      </c>
      <c r="U1165" s="126">
        <v>32181</v>
      </c>
      <c r="V1165" s="153">
        <v>2.1</v>
      </c>
      <c r="W1165" s="126"/>
      <c r="X1165" s="126">
        <v>18067</v>
      </c>
      <c r="Y1165" s="154">
        <v>137786</v>
      </c>
    </row>
    <row r="1166" spans="1:25" s="125" customFormat="1" ht="17.100000000000001" customHeight="1" x14ac:dyDescent="0.25">
      <c r="A1166" s="149" t="s">
        <v>4869</v>
      </c>
      <c r="B1166" s="150" t="s">
        <v>4870</v>
      </c>
      <c r="C1166" s="151" t="s">
        <v>5</v>
      </c>
      <c r="D1166" s="150" t="s">
        <v>2247</v>
      </c>
      <c r="E1166" s="150" t="s">
        <v>2338</v>
      </c>
      <c r="F1166" s="150" t="s">
        <v>2157</v>
      </c>
      <c r="G1166" s="150" t="s">
        <v>2162</v>
      </c>
      <c r="H1166" s="150">
        <v>1993</v>
      </c>
      <c r="I1166" s="152" t="s">
        <v>2838</v>
      </c>
      <c r="J1166" s="152" t="s">
        <v>2839</v>
      </c>
      <c r="K1166" s="150" t="s">
        <v>2339</v>
      </c>
      <c r="L1166" s="152" t="s">
        <v>618</v>
      </c>
      <c r="M1166" s="126">
        <v>48340</v>
      </c>
      <c r="N1166" s="126">
        <v>436776</v>
      </c>
      <c r="O1166" s="126">
        <v>388435</v>
      </c>
      <c r="P1166" s="126">
        <v>30049</v>
      </c>
      <c r="Q1166" s="126">
        <v>1359057</v>
      </c>
      <c r="R1166" s="126">
        <v>1359057</v>
      </c>
      <c r="S1166" s="126">
        <v>126646</v>
      </c>
      <c r="T1166" s="126">
        <v>139375</v>
      </c>
      <c r="U1166" s="126">
        <v>42493</v>
      </c>
      <c r="V1166" s="153">
        <v>2</v>
      </c>
      <c r="W1166" s="126"/>
      <c r="X1166" s="126">
        <v>126646</v>
      </c>
      <c r="Y1166" s="154">
        <v>203244</v>
      </c>
    </row>
    <row r="1167" spans="1:25" s="125" customFormat="1" ht="17.100000000000001" customHeight="1" x14ac:dyDescent="0.25">
      <c r="A1167" s="149" t="s">
        <v>9984</v>
      </c>
      <c r="B1167" s="150" t="s">
        <v>9985</v>
      </c>
      <c r="C1167" s="151" t="s">
        <v>8</v>
      </c>
      <c r="D1167" s="150" t="s">
        <v>2155</v>
      </c>
      <c r="E1167" s="150" t="s">
        <v>2186</v>
      </c>
      <c r="F1167" s="150" t="s">
        <v>2157</v>
      </c>
      <c r="G1167" s="150" t="s">
        <v>2162</v>
      </c>
      <c r="H1167" s="150">
        <v>1994</v>
      </c>
      <c r="I1167" s="152" t="s">
        <v>9986</v>
      </c>
      <c r="J1167" s="152" t="s">
        <v>9987</v>
      </c>
      <c r="K1167" s="150" t="s">
        <v>2187</v>
      </c>
      <c r="L1167" s="152" t="s">
        <v>445</v>
      </c>
      <c r="M1167" s="126">
        <v>248796</v>
      </c>
      <c r="N1167" s="126">
        <v>315556</v>
      </c>
      <c r="O1167" s="126">
        <v>66760</v>
      </c>
      <c r="P1167" s="126">
        <v>0</v>
      </c>
      <c r="Q1167" s="126">
        <v>359966</v>
      </c>
      <c r="R1167" s="126">
        <v>359961</v>
      </c>
      <c r="S1167" s="126">
        <v>84210</v>
      </c>
      <c r="T1167" s="126">
        <v>114733</v>
      </c>
      <c r="U1167" s="126">
        <v>44126</v>
      </c>
      <c r="V1167" s="153">
        <v>2.12</v>
      </c>
      <c r="W1167" s="126"/>
      <c r="X1167" s="126">
        <v>84216</v>
      </c>
      <c r="Y1167" s="154">
        <v>177097</v>
      </c>
    </row>
    <row r="1168" spans="1:25" s="125" customFormat="1" ht="17.100000000000001" customHeight="1" x14ac:dyDescent="0.25">
      <c r="A1168" s="149" t="s">
        <v>9988</v>
      </c>
      <c r="B1168" s="150" t="s">
        <v>9989</v>
      </c>
      <c r="C1168" s="151" t="s">
        <v>11</v>
      </c>
      <c r="D1168" s="150" t="s">
        <v>2178</v>
      </c>
      <c r="E1168" s="150" t="s">
        <v>2386</v>
      </c>
      <c r="F1168" s="150" t="s">
        <v>2157</v>
      </c>
      <c r="G1168" s="150" t="s">
        <v>2158</v>
      </c>
      <c r="H1168" s="150">
        <v>1983</v>
      </c>
      <c r="I1168" s="152" t="s">
        <v>9990</v>
      </c>
      <c r="J1168" s="152" t="s">
        <v>9991</v>
      </c>
      <c r="K1168" s="150" t="s">
        <v>2387</v>
      </c>
      <c r="L1168" s="152" t="s">
        <v>510</v>
      </c>
      <c r="M1168" s="126">
        <v>3121084</v>
      </c>
      <c r="N1168" s="126">
        <v>5170788</v>
      </c>
      <c r="O1168" s="126">
        <v>2049704</v>
      </c>
      <c r="P1168" s="126">
        <v>1271311</v>
      </c>
      <c r="Q1168" s="126">
        <v>6924432</v>
      </c>
      <c r="R1168" s="126">
        <v>6808772</v>
      </c>
      <c r="S1168" s="126">
        <v>185397</v>
      </c>
      <c r="T1168" s="126">
        <v>866325</v>
      </c>
      <c r="U1168" s="126">
        <v>1004314</v>
      </c>
      <c r="V1168" s="153">
        <v>47.12</v>
      </c>
      <c r="W1168" s="126"/>
      <c r="X1168" s="126">
        <v>87486</v>
      </c>
      <c r="Y1168" s="154">
        <v>2128210</v>
      </c>
    </row>
    <row r="1169" spans="1:25" s="125" customFormat="1" ht="17.100000000000001" customHeight="1" x14ac:dyDescent="0.25">
      <c r="A1169" s="149" t="s">
        <v>4871</v>
      </c>
      <c r="B1169" s="150" t="s">
        <v>4872</v>
      </c>
      <c r="C1169" s="151" t="s">
        <v>11</v>
      </c>
      <c r="D1169" s="150" t="s">
        <v>2155</v>
      </c>
      <c r="E1169" s="150" t="s">
        <v>2216</v>
      </c>
      <c r="F1169" s="150" t="s">
        <v>2180</v>
      </c>
      <c r="G1169" s="150" t="s">
        <v>2302</v>
      </c>
      <c r="H1169" s="150">
        <v>1989</v>
      </c>
      <c r="I1169" s="152" t="s">
        <v>2842</v>
      </c>
      <c r="J1169" s="152" t="s">
        <v>2829</v>
      </c>
      <c r="K1169" s="150" t="s">
        <v>2219</v>
      </c>
      <c r="L1169" s="152" t="s">
        <v>526</v>
      </c>
      <c r="M1169" s="126">
        <v>73311344</v>
      </c>
      <c r="N1169" s="126">
        <v>89540901</v>
      </c>
      <c r="O1169" s="126">
        <v>16229558</v>
      </c>
      <c r="P1169" s="126">
        <v>1007916</v>
      </c>
      <c r="Q1169" s="126">
        <v>76420289</v>
      </c>
      <c r="R1169" s="126">
        <v>29691988</v>
      </c>
      <c r="S1169" s="126">
        <v>5093898</v>
      </c>
      <c r="T1169" s="126">
        <v>12294480</v>
      </c>
      <c r="U1169" s="126">
        <v>24620855</v>
      </c>
      <c r="V1169" s="153">
        <v>913</v>
      </c>
      <c r="W1169" s="126">
        <v>414469</v>
      </c>
      <c r="X1169" s="126">
        <v>5404353</v>
      </c>
      <c r="Y1169" s="154">
        <v>46640556</v>
      </c>
    </row>
    <row r="1170" spans="1:25" s="125" customFormat="1" ht="17.100000000000001" customHeight="1" x14ac:dyDescent="0.25">
      <c r="A1170" s="149" t="s">
        <v>4873</v>
      </c>
      <c r="B1170" s="150" t="s">
        <v>4874</v>
      </c>
      <c r="C1170" s="151" t="s">
        <v>11</v>
      </c>
      <c r="D1170" s="150" t="s">
        <v>2160</v>
      </c>
      <c r="E1170" s="150" t="s">
        <v>2843</v>
      </c>
      <c r="F1170" s="150" t="s">
        <v>2157</v>
      </c>
      <c r="G1170" s="150" t="s">
        <v>2162</v>
      </c>
      <c r="H1170" s="150">
        <v>1993</v>
      </c>
      <c r="I1170" s="152" t="s">
        <v>1373</v>
      </c>
      <c r="J1170" s="152" t="s">
        <v>1374</v>
      </c>
      <c r="K1170" s="150" t="s">
        <v>2844</v>
      </c>
      <c r="L1170" s="152" t="s">
        <v>1086</v>
      </c>
      <c r="M1170" s="126">
        <v>20871</v>
      </c>
      <c r="N1170" s="126">
        <v>269009</v>
      </c>
      <c r="O1170" s="126">
        <v>248138</v>
      </c>
      <c r="P1170" s="126">
        <v>106743</v>
      </c>
      <c r="Q1170" s="126">
        <v>554161</v>
      </c>
      <c r="R1170" s="126">
        <v>552543</v>
      </c>
      <c r="S1170" s="126">
        <v>37791</v>
      </c>
      <c r="T1170" s="126">
        <v>91939</v>
      </c>
      <c r="U1170" s="126">
        <v>53667</v>
      </c>
      <c r="V1170" s="153">
        <v>2.7</v>
      </c>
      <c r="W1170" s="126"/>
      <c r="X1170" s="126">
        <v>28620</v>
      </c>
      <c r="Y1170" s="154">
        <v>168924</v>
      </c>
    </row>
    <row r="1171" spans="1:25" s="125" customFormat="1" ht="17.100000000000001" customHeight="1" x14ac:dyDescent="0.25">
      <c r="A1171" s="149" t="s">
        <v>9992</v>
      </c>
      <c r="B1171" s="150" t="s">
        <v>9993</v>
      </c>
      <c r="C1171" s="151" t="s">
        <v>11</v>
      </c>
      <c r="D1171" s="150" t="s">
        <v>2160</v>
      </c>
      <c r="E1171" s="150" t="s">
        <v>2242</v>
      </c>
      <c r="F1171" s="150" t="s">
        <v>2157</v>
      </c>
      <c r="G1171" s="150" t="s">
        <v>2162</v>
      </c>
      <c r="H1171" s="150">
        <v>1993</v>
      </c>
      <c r="I1171" s="152" t="s">
        <v>9994</v>
      </c>
      <c r="J1171" s="152" t="s">
        <v>9995</v>
      </c>
      <c r="K1171" s="150" t="s">
        <v>2243</v>
      </c>
      <c r="L1171" s="152" t="s">
        <v>481</v>
      </c>
      <c r="M1171" s="126">
        <v>85676</v>
      </c>
      <c r="N1171" s="126">
        <v>117036</v>
      </c>
      <c r="O1171" s="126">
        <v>31360</v>
      </c>
      <c r="P1171" s="126">
        <v>0</v>
      </c>
      <c r="Q1171" s="126">
        <v>362628</v>
      </c>
      <c r="R1171" s="126">
        <v>362628</v>
      </c>
      <c r="S1171" s="126">
        <v>42083</v>
      </c>
      <c r="T1171" s="126">
        <v>66551</v>
      </c>
      <c r="U1171" s="126">
        <v>29841</v>
      </c>
      <c r="V1171" s="153">
        <v>1</v>
      </c>
      <c r="W1171" s="126"/>
      <c r="X1171" s="126">
        <v>42083</v>
      </c>
      <c r="Y1171" s="154">
        <v>104475</v>
      </c>
    </row>
    <row r="1172" spans="1:25" s="125" customFormat="1" ht="17.100000000000001" customHeight="1" x14ac:dyDescent="0.25">
      <c r="A1172" s="149" t="s">
        <v>9996</v>
      </c>
      <c r="B1172" s="150" t="s">
        <v>9997</v>
      </c>
      <c r="C1172" s="151" t="s">
        <v>5</v>
      </c>
      <c r="D1172" s="150" t="s">
        <v>2160</v>
      </c>
      <c r="E1172" s="150" t="s">
        <v>2256</v>
      </c>
      <c r="F1172" s="150" t="s">
        <v>2180</v>
      </c>
      <c r="G1172" s="150" t="s">
        <v>2202</v>
      </c>
      <c r="H1172" s="150">
        <v>1989</v>
      </c>
      <c r="I1172" s="152" t="s">
        <v>9998</v>
      </c>
      <c r="J1172" s="152" t="s">
        <v>9999</v>
      </c>
      <c r="K1172" s="150" t="s">
        <v>2257</v>
      </c>
      <c r="L1172" s="152" t="s">
        <v>520</v>
      </c>
      <c r="M1172" s="126">
        <v>3506865</v>
      </c>
      <c r="N1172" s="126">
        <v>7684282</v>
      </c>
      <c r="O1172" s="126">
        <v>4177418</v>
      </c>
      <c r="P1172" s="126">
        <v>2287793</v>
      </c>
      <c r="Q1172" s="126">
        <v>10565908</v>
      </c>
      <c r="R1172" s="126">
        <v>10466936</v>
      </c>
      <c r="S1172" s="126">
        <v>734885</v>
      </c>
      <c r="T1172" s="126">
        <v>925255</v>
      </c>
      <c r="U1172" s="126">
        <v>826672</v>
      </c>
      <c r="V1172" s="153">
        <v>25</v>
      </c>
      <c r="W1172" s="126">
        <v>120263</v>
      </c>
      <c r="X1172" s="126">
        <v>504558</v>
      </c>
      <c r="Y1172" s="154">
        <v>2048708</v>
      </c>
    </row>
    <row r="1173" spans="1:25" s="125" customFormat="1" ht="17.100000000000001" customHeight="1" x14ac:dyDescent="0.25">
      <c r="A1173" s="149" t="s">
        <v>4875</v>
      </c>
      <c r="B1173" s="150" t="s">
        <v>4876</v>
      </c>
      <c r="C1173" s="151" t="s">
        <v>5</v>
      </c>
      <c r="D1173" s="150" t="s">
        <v>2160</v>
      </c>
      <c r="E1173" s="150" t="s">
        <v>2256</v>
      </c>
      <c r="F1173" s="150" t="s">
        <v>2180</v>
      </c>
      <c r="G1173" s="150" t="s">
        <v>2302</v>
      </c>
      <c r="H1173" s="150">
        <v>1989</v>
      </c>
      <c r="I1173" s="152" t="s">
        <v>1376</v>
      </c>
      <c r="J1173" s="152" t="s">
        <v>1377</v>
      </c>
      <c r="K1173" s="150" t="s">
        <v>2257</v>
      </c>
      <c r="L1173" s="152" t="s">
        <v>520</v>
      </c>
      <c r="M1173" s="126">
        <v>53305351</v>
      </c>
      <c r="N1173" s="126">
        <v>61902407</v>
      </c>
      <c r="O1173" s="126">
        <v>8597056</v>
      </c>
      <c r="P1173" s="126">
        <v>680043</v>
      </c>
      <c r="Q1173" s="126">
        <v>70131507</v>
      </c>
      <c r="R1173" s="126">
        <v>70156634</v>
      </c>
      <c r="S1173" s="126">
        <v>13597342</v>
      </c>
      <c r="T1173" s="126">
        <v>17092531</v>
      </c>
      <c r="U1173" s="126">
        <v>8267046</v>
      </c>
      <c r="V1173" s="153">
        <v>291.02</v>
      </c>
      <c r="W1173" s="126">
        <v>2106493</v>
      </c>
      <c r="X1173" s="126">
        <v>11436631</v>
      </c>
      <c r="Y1173" s="154">
        <v>28253271</v>
      </c>
    </row>
    <row r="1174" spans="1:25" s="125" customFormat="1" ht="17.100000000000001" customHeight="1" x14ac:dyDescent="0.25">
      <c r="A1174" s="149" t="s">
        <v>10000</v>
      </c>
      <c r="B1174" s="150" t="s">
        <v>10001</v>
      </c>
      <c r="C1174" s="151" t="s">
        <v>15</v>
      </c>
      <c r="D1174" s="150" t="s">
        <v>2160</v>
      </c>
      <c r="E1174" s="150" t="s">
        <v>2214</v>
      </c>
      <c r="F1174" s="150" t="s">
        <v>2180</v>
      </c>
      <c r="G1174" s="150" t="s">
        <v>2162</v>
      </c>
      <c r="H1174" s="150">
        <v>1989</v>
      </c>
      <c r="I1174" s="152" t="s">
        <v>10002</v>
      </c>
      <c r="J1174" s="152" t="s">
        <v>10003</v>
      </c>
      <c r="K1174" s="150" t="s">
        <v>2322</v>
      </c>
      <c r="L1174" s="152" t="s">
        <v>438</v>
      </c>
      <c r="M1174" s="126">
        <v>333119</v>
      </c>
      <c r="N1174" s="126">
        <v>482736</v>
      </c>
      <c r="O1174" s="126">
        <v>149617</v>
      </c>
      <c r="P1174" s="126">
        <v>0</v>
      </c>
      <c r="Q1174" s="126">
        <v>1065863</v>
      </c>
      <c r="R1174" s="126">
        <v>1052884</v>
      </c>
      <c r="S1174" s="126">
        <v>60126</v>
      </c>
      <c r="T1174" s="126">
        <v>77409</v>
      </c>
      <c r="U1174" s="126">
        <v>97493</v>
      </c>
      <c r="V1174" s="153">
        <v>4.1900000000000004</v>
      </c>
      <c r="W1174" s="126">
        <v>9727</v>
      </c>
      <c r="X1174" s="126">
        <v>62435</v>
      </c>
      <c r="Y1174" s="154">
        <v>220234</v>
      </c>
    </row>
    <row r="1175" spans="1:25" s="125" customFormat="1" ht="17.100000000000001" customHeight="1" x14ac:dyDescent="0.25">
      <c r="A1175" s="149" t="s">
        <v>4877</v>
      </c>
      <c r="B1175" s="150" t="s">
        <v>4878</v>
      </c>
      <c r="C1175" s="151" t="s">
        <v>11</v>
      </c>
      <c r="D1175" s="150" t="s">
        <v>2160</v>
      </c>
      <c r="E1175" s="150" t="s">
        <v>2166</v>
      </c>
      <c r="F1175" s="150" t="s">
        <v>2180</v>
      </c>
      <c r="G1175" s="150" t="s">
        <v>2202</v>
      </c>
      <c r="H1175" s="150">
        <v>1989</v>
      </c>
      <c r="I1175" s="152" t="s">
        <v>4879</v>
      </c>
      <c r="J1175" s="152" t="s">
        <v>567</v>
      </c>
      <c r="K1175" s="150" t="s">
        <v>2191</v>
      </c>
      <c r="L1175" s="152" t="s">
        <v>452</v>
      </c>
      <c r="M1175" s="126">
        <v>3183780</v>
      </c>
      <c r="N1175" s="126">
        <v>5294932</v>
      </c>
      <c r="O1175" s="126">
        <v>2111153</v>
      </c>
      <c r="P1175" s="126">
        <v>357591</v>
      </c>
      <c r="Q1175" s="126">
        <v>15134761</v>
      </c>
      <c r="R1175" s="126">
        <v>15032635</v>
      </c>
      <c r="S1175" s="126">
        <v>1173954</v>
      </c>
      <c r="T1175" s="126">
        <v>1238154</v>
      </c>
      <c r="U1175" s="126">
        <v>712426</v>
      </c>
      <c r="V1175" s="153">
        <v>24</v>
      </c>
      <c r="W1175" s="126">
        <v>224965</v>
      </c>
      <c r="X1175" s="126">
        <v>968055</v>
      </c>
      <c r="Y1175" s="154">
        <v>2195915</v>
      </c>
    </row>
    <row r="1176" spans="1:25" s="125" customFormat="1" ht="17.100000000000001" customHeight="1" x14ac:dyDescent="0.25">
      <c r="A1176" s="149" t="s">
        <v>4880</v>
      </c>
      <c r="B1176" s="150" t="s">
        <v>4881</v>
      </c>
      <c r="C1176" s="151" t="s">
        <v>5</v>
      </c>
      <c r="D1176" s="150" t="s">
        <v>2170</v>
      </c>
      <c r="E1176" s="150" t="s">
        <v>2263</v>
      </c>
      <c r="F1176" s="150" t="s">
        <v>2180</v>
      </c>
      <c r="G1176" s="150" t="s">
        <v>2302</v>
      </c>
      <c r="H1176" s="150">
        <v>1989</v>
      </c>
      <c r="I1176" s="152" t="s">
        <v>1379</v>
      </c>
      <c r="J1176" s="152" t="s">
        <v>1380</v>
      </c>
      <c r="K1176" s="150" t="s">
        <v>2307</v>
      </c>
      <c r="L1176" s="152" t="s">
        <v>433</v>
      </c>
      <c r="M1176" s="126">
        <v>39244627</v>
      </c>
      <c r="N1176" s="126">
        <v>130356980</v>
      </c>
      <c r="O1176" s="126">
        <v>91112353</v>
      </c>
      <c r="P1176" s="126">
        <v>63799223</v>
      </c>
      <c r="Q1176" s="126">
        <v>141420951</v>
      </c>
      <c r="R1176" s="126">
        <v>135322842</v>
      </c>
      <c r="S1176" s="126">
        <v>8767282</v>
      </c>
      <c r="T1176" s="126">
        <v>18998842</v>
      </c>
      <c r="U1176" s="126">
        <v>12752786</v>
      </c>
      <c r="V1176" s="153">
        <v>554.08000000000004</v>
      </c>
      <c r="W1176" s="126">
        <v>548404</v>
      </c>
      <c r="X1176" s="126">
        <v>6003096</v>
      </c>
      <c r="Y1176" s="154">
        <v>35493437</v>
      </c>
    </row>
    <row r="1177" spans="1:25" s="125" customFormat="1" ht="17.100000000000001" customHeight="1" x14ac:dyDescent="0.25">
      <c r="A1177" s="149" t="s">
        <v>10004</v>
      </c>
      <c r="B1177" s="150" t="s">
        <v>10005</v>
      </c>
      <c r="C1177" s="151" t="s">
        <v>9</v>
      </c>
      <c r="D1177" s="150" t="s">
        <v>2204</v>
      </c>
      <c r="E1177" s="150" t="s">
        <v>2222</v>
      </c>
      <c r="F1177" s="150" t="s">
        <v>2180</v>
      </c>
      <c r="G1177" s="150" t="s">
        <v>2162</v>
      </c>
      <c r="H1177" s="150">
        <v>1989</v>
      </c>
      <c r="I1177" s="152" t="s">
        <v>10006</v>
      </c>
      <c r="J1177" s="152" t="s">
        <v>1447</v>
      </c>
      <c r="K1177" s="150" t="s">
        <v>2223</v>
      </c>
      <c r="L1177" s="152" t="s">
        <v>476</v>
      </c>
      <c r="M1177" s="126">
        <v>166857</v>
      </c>
      <c r="N1177" s="126">
        <v>249108</v>
      </c>
      <c r="O1177" s="126">
        <v>82251</v>
      </c>
      <c r="P1177" s="126">
        <v>261</v>
      </c>
      <c r="Q1177" s="126">
        <v>463931</v>
      </c>
      <c r="R1177" s="126">
        <v>462430</v>
      </c>
      <c r="S1177" s="126">
        <v>143919</v>
      </c>
      <c r="T1177" s="126">
        <v>144576</v>
      </c>
      <c r="U1177" s="126">
        <v>133876</v>
      </c>
      <c r="V1177" s="153">
        <v>4.76</v>
      </c>
      <c r="W1177" s="126">
        <v>27350</v>
      </c>
      <c r="X1177" s="126">
        <v>116534</v>
      </c>
      <c r="Y1177" s="154">
        <v>325288</v>
      </c>
    </row>
    <row r="1178" spans="1:25" s="125" customFormat="1" ht="17.100000000000001" customHeight="1" x14ac:dyDescent="0.25">
      <c r="A1178" s="149" t="s">
        <v>10007</v>
      </c>
      <c r="B1178" s="150" t="s">
        <v>10008</v>
      </c>
      <c r="C1178" s="151" t="s">
        <v>8</v>
      </c>
      <c r="D1178" s="150" t="s">
        <v>2291</v>
      </c>
      <c r="E1178" s="150" t="s">
        <v>2430</v>
      </c>
      <c r="F1178" s="150" t="s">
        <v>2180</v>
      </c>
      <c r="G1178" s="150" t="s">
        <v>2158</v>
      </c>
      <c r="H1178" s="150">
        <v>1989</v>
      </c>
      <c r="I1178" s="152" t="s">
        <v>10009</v>
      </c>
      <c r="J1178" s="152" t="s">
        <v>10010</v>
      </c>
      <c r="K1178" s="150" t="s">
        <v>2431</v>
      </c>
      <c r="L1178" s="152" t="s">
        <v>533</v>
      </c>
      <c r="M1178" s="126">
        <v>5401956</v>
      </c>
      <c r="N1178" s="126">
        <v>5929718</v>
      </c>
      <c r="O1178" s="126">
        <v>527763</v>
      </c>
      <c r="P1178" s="126">
        <v>0</v>
      </c>
      <c r="Q1178" s="126">
        <v>4685052</v>
      </c>
      <c r="R1178" s="126">
        <v>4222428</v>
      </c>
      <c r="S1178" s="126">
        <v>370102</v>
      </c>
      <c r="T1178" s="126">
        <v>477954</v>
      </c>
      <c r="U1178" s="126">
        <v>735584</v>
      </c>
      <c r="V1178" s="153">
        <v>25.93</v>
      </c>
      <c r="W1178" s="126">
        <v>76929</v>
      </c>
      <c r="X1178" s="126">
        <v>748623</v>
      </c>
      <c r="Y1178" s="154">
        <v>1451586</v>
      </c>
    </row>
    <row r="1179" spans="1:25" s="125" customFormat="1" ht="17.100000000000001" customHeight="1" x14ac:dyDescent="0.25">
      <c r="A1179" s="149" t="s">
        <v>4882</v>
      </c>
      <c r="B1179" s="150" t="s">
        <v>4883</v>
      </c>
      <c r="C1179" s="151" t="s">
        <v>11</v>
      </c>
      <c r="D1179" s="150" t="s">
        <v>2160</v>
      </c>
      <c r="E1179" s="150" t="s">
        <v>2166</v>
      </c>
      <c r="F1179" s="150" t="s">
        <v>2180</v>
      </c>
      <c r="G1179" s="150" t="s">
        <v>2202</v>
      </c>
      <c r="H1179" s="150">
        <v>1989</v>
      </c>
      <c r="I1179" s="152" t="s">
        <v>1381</v>
      </c>
      <c r="J1179" s="152" t="s">
        <v>1382</v>
      </c>
      <c r="K1179" s="150" t="s">
        <v>2191</v>
      </c>
      <c r="L1179" s="152" t="s">
        <v>452</v>
      </c>
      <c r="M1179" s="126">
        <v>2400344</v>
      </c>
      <c r="N1179" s="126">
        <v>14514755</v>
      </c>
      <c r="O1179" s="126">
        <v>12114411</v>
      </c>
      <c r="P1179" s="126">
        <v>4688742</v>
      </c>
      <c r="Q1179" s="126">
        <v>23163917</v>
      </c>
      <c r="R1179" s="126">
        <v>22958699</v>
      </c>
      <c r="S1179" s="126">
        <v>851236</v>
      </c>
      <c r="T1179" s="126">
        <v>963506</v>
      </c>
      <c r="U1179" s="126">
        <v>552498</v>
      </c>
      <c r="V1179" s="153">
        <v>11.32</v>
      </c>
      <c r="W1179" s="126">
        <v>26484</v>
      </c>
      <c r="X1179" s="126">
        <v>75557</v>
      </c>
      <c r="Y1179" s="154">
        <v>1660231</v>
      </c>
    </row>
    <row r="1180" spans="1:25" s="125" customFormat="1" ht="17.100000000000001" customHeight="1" x14ac:dyDescent="0.25">
      <c r="A1180" s="149" t="s">
        <v>4884</v>
      </c>
      <c r="B1180" s="150" t="s">
        <v>4885</v>
      </c>
      <c r="C1180" s="151" t="s">
        <v>5</v>
      </c>
      <c r="D1180" s="150" t="s">
        <v>2155</v>
      </c>
      <c r="E1180" s="150" t="s">
        <v>2216</v>
      </c>
      <c r="F1180" s="150" t="s">
        <v>2180</v>
      </c>
      <c r="G1180" s="150" t="s">
        <v>2158</v>
      </c>
      <c r="H1180" s="150">
        <v>1989</v>
      </c>
      <c r="I1180" s="152" t="s">
        <v>1383</v>
      </c>
      <c r="J1180" s="152" t="s">
        <v>1384</v>
      </c>
      <c r="K1180" s="150" t="s">
        <v>2219</v>
      </c>
      <c r="L1180" s="152" t="s">
        <v>526</v>
      </c>
      <c r="M1180" s="126">
        <v>2036193</v>
      </c>
      <c r="N1180" s="126">
        <v>2263634</v>
      </c>
      <c r="O1180" s="126">
        <v>227441</v>
      </c>
      <c r="P1180" s="126">
        <v>50000</v>
      </c>
      <c r="Q1180" s="126">
        <v>3407875</v>
      </c>
      <c r="R1180" s="126">
        <v>3394013</v>
      </c>
      <c r="S1180" s="126">
        <v>294903</v>
      </c>
      <c r="T1180" s="126">
        <v>349431</v>
      </c>
      <c r="U1180" s="126">
        <v>255200</v>
      </c>
      <c r="V1180" s="153">
        <v>9.35</v>
      </c>
      <c r="W1180" s="126">
        <v>53820</v>
      </c>
      <c r="X1180" s="126">
        <v>240793</v>
      </c>
      <c r="Y1180" s="154">
        <v>686890</v>
      </c>
    </row>
    <row r="1181" spans="1:25" s="125" customFormat="1" ht="17.100000000000001" customHeight="1" x14ac:dyDescent="0.25">
      <c r="A1181" s="149" t="s">
        <v>4886</v>
      </c>
      <c r="B1181" s="150" t="s">
        <v>4887</v>
      </c>
      <c r="C1181" s="151" t="s">
        <v>7</v>
      </c>
      <c r="D1181" s="150" t="s">
        <v>2160</v>
      </c>
      <c r="E1181" s="150" t="s">
        <v>2166</v>
      </c>
      <c r="F1181" s="150" t="s">
        <v>2180</v>
      </c>
      <c r="G1181" s="150" t="s">
        <v>2158</v>
      </c>
      <c r="H1181" s="150">
        <v>1989</v>
      </c>
      <c r="I1181" s="152" t="s">
        <v>1385</v>
      </c>
      <c r="J1181" s="152" t="s">
        <v>1386</v>
      </c>
      <c r="K1181" s="150" t="s">
        <v>2191</v>
      </c>
      <c r="L1181" s="152" t="s">
        <v>452</v>
      </c>
      <c r="M1181" s="126">
        <v>1701338</v>
      </c>
      <c r="N1181" s="126">
        <v>3479020</v>
      </c>
      <c r="O1181" s="126">
        <v>1777682</v>
      </c>
      <c r="P1181" s="126">
        <v>514926</v>
      </c>
      <c r="Q1181" s="126">
        <v>7250197</v>
      </c>
      <c r="R1181" s="126">
        <v>7003496</v>
      </c>
      <c r="S1181" s="126">
        <v>513936</v>
      </c>
      <c r="T1181" s="126">
        <v>594020</v>
      </c>
      <c r="U1181" s="126">
        <v>400186</v>
      </c>
      <c r="V1181" s="153">
        <v>16</v>
      </c>
      <c r="W1181" s="126">
        <v>88304</v>
      </c>
      <c r="X1181" s="126">
        <v>445218</v>
      </c>
      <c r="Y1181" s="154">
        <v>1095029</v>
      </c>
    </row>
    <row r="1182" spans="1:25" s="125" customFormat="1" ht="17.100000000000001" customHeight="1" x14ac:dyDescent="0.25">
      <c r="A1182" s="149" t="s">
        <v>4888</v>
      </c>
      <c r="B1182" s="150" t="s">
        <v>4889</v>
      </c>
      <c r="C1182" s="151" t="s">
        <v>7</v>
      </c>
      <c r="D1182" s="150" t="s">
        <v>2160</v>
      </c>
      <c r="E1182" s="150" t="s">
        <v>2166</v>
      </c>
      <c r="F1182" s="150" t="s">
        <v>2180</v>
      </c>
      <c r="G1182" s="150" t="s">
        <v>2158</v>
      </c>
      <c r="H1182" s="150">
        <v>1989</v>
      </c>
      <c r="I1182" s="152" t="s">
        <v>1387</v>
      </c>
      <c r="J1182" s="152" t="s">
        <v>1388</v>
      </c>
      <c r="K1182" s="150" t="s">
        <v>2191</v>
      </c>
      <c r="L1182" s="152" t="s">
        <v>452</v>
      </c>
      <c r="M1182" s="126">
        <v>548693</v>
      </c>
      <c r="N1182" s="126">
        <v>749834</v>
      </c>
      <c r="O1182" s="126">
        <v>201141</v>
      </c>
      <c r="P1182" s="126">
        <v>0</v>
      </c>
      <c r="Q1182" s="126">
        <v>1798300</v>
      </c>
      <c r="R1182" s="126">
        <v>1789117</v>
      </c>
      <c r="S1182" s="126">
        <v>196420</v>
      </c>
      <c r="T1182" s="126">
        <v>205503</v>
      </c>
      <c r="U1182" s="126">
        <v>183743</v>
      </c>
      <c r="V1182" s="153">
        <v>5.73</v>
      </c>
      <c r="W1182" s="126">
        <v>37770</v>
      </c>
      <c r="X1182" s="126">
        <v>162317</v>
      </c>
      <c r="Y1182" s="154">
        <v>454803</v>
      </c>
    </row>
    <row r="1183" spans="1:25" s="125" customFormat="1" ht="17.100000000000001" customHeight="1" x14ac:dyDescent="0.25">
      <c r="A1183" s="149" t="s">
        <v>10011</v>
      </c>
      <c r="B1183" s="150" t="s">
        <v>10012</v>
      </c>
      <c r="C1183" s="151" t="s">
        <v>5</v>
      </c>
      <c r="D1183" s="150" t="s">
        <v>2184</v>
      </c>
      <c r="E1183" s="150" t="s">
        <v>2303</v>
      </c>
      <c r="F1183" s="150" t="s">
        <v>2180</v>
      </c>
      <c r="G1183" s="150" t="s">
        <v>2158</v>
      </c>
      <c r="H1183" s="150">
        <v>1989</v>
      </c>
      <c r="I1183" s="152" t="s">
        <v>10013</v>
      </c>
      <c r="J1183" s="152" t="s">
        <v>10014</v>
      </c>
      <c r="K1183" s="150" t="s">
        <v>2306</v>
      </c>
      <c r="L1183" s="152" t="s">
        <v>592</v>
      </c>
      <c r="M1183" s="126">
        <v>359429</v>
      </c>
      <c r="N1183" s="126">
        <v>1443449</v>
      </c>
      <c r="O1183" s="126">
        <v>1084021</v>
      </c>
      <c r="P1183" s="126">
        <v>616</v>
      </c>
      <c r="Q1183" s="126">
        <v>5765823</v>
      </c>
      <c r="R1183" s="126">
        <v>5893236</v>
      </c>
      <c r="S1183" s="126">
        <v>101272</v>
      </c>
      <c r="T1183" s="126">
        <v>154739</v>
      </c>
      <c r="U1183" s="126">
        <v>497696</v>
      </c>
      <c r="V1183" s="153">
        <v>20.37</v>
      </c>
      <c r="W1183" s="126">
        <v>17810</v>
      </c>
      <c r="X1183" s="126">
        <v>79838</v>
      </c>
      <c r="Y1183" s="154">
        <v>828030</v>
      </c>
    </row>
    <row r="1184" spans="1:25" s="125" customFormat="1" ht="17.100000000000001" customHeight="1" x14ac:dyDescent="0.25">
      <c r="A1184" s="149" t="s">
        <v>10015</v>
      </c>
      <c r="B1184" s="150" t="s">
        <v>10016</v>
      </c>
      <c r="C1184" s="151" t="s">
        <v>9</v>
      </c>
      <c r="D1184" s="150" t="s">
        <v>2160</v>
      </c>
      <c r="E1184" s="150" t="s">
        <v>2166</v>
      </c>
      <c r="F1184" s="150" t="s">
        <v>2180</v>
      </c>
      <c r="G1184" s="150" t="s">
        <v>2158</v>
      </c>
      <c r="H1184" s="150">
        <v>1989</v>
      </c>
      <c r="I1184" s="152" t="s">
        <v>10017</v>
      </c>
      <c r="J1184" s="152" t="s">
        <v>10018</v>
      </c>
      <c r="K1184" s="150" t="s">
        <v>2191</v>
      </c>
      <c r="L1184" s="152" t="s">
        <v>452</v>
      </c>
      <c r="M1184" s="126">
        <v>1261319</v>
      </c>
      <c r="N1184" s="126">
        <v>3374532</v>
      </c>
      <c r="O1184" s="126">
        <v>2113213</v>
      </c>
      <c r="P1184" s="126">
        <v>1316960</v>
      </c>
      <c r="Q1184" s="126">
        <v>7441121</v>
      </c>
      <c r="R1184" s="126">
        <v>7413638</v>
      </c>
      <c r="S1184" s="126">
        <v>163217</v>
      </c>
      <c r="T1184" s="126">
        <v>200063</v>
      </c>
      <c r="U1184" s="126">
        <v>312288</v>
      </c>
      <c r="V1184" s="153">
        <v>9.85</v>
      </c>
      <c r="W1184" s="126">
        <v>19515</v>
      </c>
      <c r="X1184" s="126">
        <v>83359</v>
      </c>
      <c r="Y1184" s="154">
        <v>614496</v>
      </c>
    </row>
    <row r="1185" spans="1:25" s="125" customFormat="1" ht="17.100000000000001" customHeight="1" x14ac:dyDescent="0.25">
      <c r="A1185" s="149" t="s">
        <v>4890</v>
      </c>
      <c r="B1185" s="150" t="s">
        <v>4891</v>
      </c>
      <c r="C1185" s="151" t="s">
        <v>7</v>
      </c>
      <c r="D1185" s="150" t="s">
        <v>2160</v>
      </c>
      <c r="E1185" s="150" t="s">
        <v>2166</v>
      </c>
      <c r="F1185" s="150" t="s">
        <v>2180</v>
      </c>
      <c r="G1185" s="150" t="s">
        <v>2202</v>
      </c>
      <c r="H1185" s="150">
        <v>1989</v>
      </c>
      <c r="I1185" s="152" t="s">
        <v>10019</v>
      </c>
      <c r="J1185" s="152" t="s">
        <v>929</v>
      </c>
      <c r="K1185" s="150" t="s">
        <v>2191</v>
      </c>
      <c r="L1185" s="152" t="s">
        <v>452</v>
      </c>
      <c r="M1185" s="126">
        <v>4304676</v>
      </c>
      <c r="N1185" s="126">
        <v>4910263</v>
      </c>
      <c r="O1185" s="126">
        <v>605587</v>
      </c>
      <c r="P1185" s="126">
        <v>1662</v>
      </c>
      <c r="Q1185" s="126">
        <v>8860737</v>
      </c>
      <c r="R1185" s="126">
        <v>8752894</v>
      </c>
      <c r="S1185" s="126">
        <v>893489</v>
      </c>
      <c r="T1185" s="126">
        <v>934284</v>
      </c>
      <c r="U1185" s="126">
        <v>329637</v>
      </c>
      <c r="V1185" s="153">
        <v>8.8699999999999992</v>
      </c>
      <c r="W1185" s="126">
        <v>172569</v>
      </c>
      <c r="X1185" s="126">
        <v>751858</v>
      </c>
      <c r="Y1185" s="154">
        <v>1370210</v>
      </c>
    </row>
    <row r="1186" spans="1:25" s="125" customFormat="1" ht="17.100000000000001" customHeight="1" x14ac:dyDescent="0.25">
      <c r="A1186" s="149" t="s">
        <v>4892</v>
      </c>
      <c r="B1186" s="150" t="s">
        <v>4893</v>
      </c>
      <c r="C1186" s="151" t="s">
        <v>5</v>
      </c>
      <c r="D1186" s="150" t="s">
        <v>2160</v>
      </c>
      <c r="E1186" s="150" t="s">
        <v>2166</v>
      </c>
      <c r="F1186" s="150" t="s">
        <v>2180</v>
      </c>
      <c r="G1186" s="150" t="s">
        <v>2162</v>
      </c>
      <c r="H1186" s="150">
        <v>1989</v>
      </c>
      <c r="I1186" s="152" t="s">
        <v>4894</v>
      </c>
      <c r="J1186" s="152" t="s">
        <v>4895</v>
      </c>
      <c r="K1186" s="150" t="s">
        <v>2191</v>
      </c>
      <c r="L1186" s="152" t="s">
        <v>452</v>
      </c>
      <c r="M1186" s="126">
        <v>578558</v>
      </c>
      <c r="N1186" s="126">
        <v>682386</v>
      </c>
      <c r="O1186" s="126">
        <v>103829</v>
      </c>
      <c r="P1186" s="126">
        <v>0</v>
      </c>
      <c r="Q1186" s="126">
        <v>745329</v>
      </c>
      <c r="R1186" s="126">
        <v>744685</v>
      </c>
      <c r="S1186" s="126">
        <v>200109</v>
      </c>
      <c r="T1186" s="126">
        <v>272471</v>
      </c>
      <c r="U1186" s="126">
        <v>29998</v>
      </c>
      <c r="V1186" s="153">
        <v>2</v>
      </c>
      <c r="W1186" s="126">
        <v>38143</v>
      </c>
      <c r="X1186" s="126">
        <v>162609</v>
      </c>
      <c r="Y1186" s="154">
        <v>322257</v>
      </c>
    </row>
    <row r="1187" spans="1:25" s="125" customFormat="1" ht="17.100000000000001" customHeight="1" x14ac:dyDescent="0.25">
      <c r="A1187" s="149" t="s">
        <v>10020</v>
      </c>
      <c r="B1187" s="150" t="s">
        <v>10021</v>
      </c>
      <c r="C1187" s="151" t="s">
        <v>5</v>
      </c>
      <c r="D1187" s="150" t="s">
        <v>2175</v>
      </c>
      <c r="E1187" s="150" t="s">
        <v>2309</v>
      </c>
      <c r="F1187" s="150" t="s">
        <v>2180</v>
      </c>
      <c r="G1187" s="150" t="s">
        <v>2202</v>
      </c>
      <c r="H1187" s="150">
        <v>1989</v>
      </c>
      <c r="I1187" s="152" t="s">
        <v>10022</v>
      </c>
      <c r="J1187" s="152" t="s">
        <v>10023</v>
      </c>
      <c r="K1187" s="150" t="s">
        <v>2310</v>
      </c>
      <c r="L1187" s="152" t="s">
        <v>563</v>
      </c>
      <c r="M1187" s="126">
        <v>13775150</v>
      </c>
      <c r="N1187" s="126">
        <v>25965812</v>
      </c>
      <c r="O1187" s="126">
        <v>12190662</v>
      </c>
      <c r="P1187" s="126">
        <v>7834772</v>
      </c>
      <c r="Q1187" s="126">
        <v>29974698</v>
      </c>
      <c r="R1187" s="126">
        <v>30696683</v>
      </c>
      <c r="S1187" s="126">
        <v>3870151</v>
      </c>
      <c r="T1187" s="126">
        <v>6040774</v>
      </c>
      <c r="U1187" s="126">
        <v>3567024</v>
      </c>
      <c r="V1187" s="153">
        <v>130.72999999999999</v>
      </c>
      <c r="W1187" s="126">
        <v>277222</v>
      </c>
      <c r="X1187" s="126">
        <v>3284135</v>
      </c>
      <c r="Y1187" s="154">
        <v>11331301</v>
      </c>
    </row>
    <row r="1188" spans="1:25" s="125" customFormat="1" ht="17.100000000000001" customHeight="1" x14ac:dyDescent="0.25">
      <c r="A1188" s="149" t="s">
        <v>10024</v>
      </c>
      <c r="B1188" s="150" t="s">
        <v>10025</v>
      </c>
      <c r="C1188" s="151" t="s">
        <v>7</v>
      </c>
      <c r="D1188" s="150" t="s">
        <v>2160</v>
      </c>
      <c r="E1188" s="150" t="s">
        <v>2242</v>
      </c>
      <c r="F1188" s="150" t="s">
        <v>2180</v>
      </c>
      <c r="G1188" s="150" t="s">
        <v>2202</v>
      </c>
      <c r="H1188" s="150">
        <v>1990</v>
      </c>
      <c r="I1188" s="152" t="s">
        <v>10026</v>
      </c>
      <c r="J1188" s="152" t="s">
        <v>10027</v>
      </c>
      <c r="K1188" s="150" t="s">
        <v>2243</v>
      </c>
      <c r="L1188" s="152" t="s">
        <v>481</v>
      </c>
      <c r="M1188" s="126">
        <v>3753683</v>
      </c>
      <c r="N1188" s="126">
        <v>8429161</v>
      </c>
      <c r="O1188" s="126">
        <v>4675478</v>
      </c>
      <c r="P1188" s="126">
        <v>600000</v>
      </c>
      <c r="Q1188" s="126">
        <v>20279371</v>
      </c>
      <c r="R1188" s="126">
        <v>20252019</v>
      </c>
      <c r="S1188" s="126">
        <v>1517695</v>
      </c>
      <c r="T1188" s="126">
        <v>1644718</v>
      </c>
      <c r="U1188" s="126">
        <v>454632</v>
      </c>
      <c r="V1188" s="153">
        <v>10.96</v>
      </c>
      <c r="W1188" s="126">
        <v>273583</v>
      </c>
      <c r="X1188" s="126">
        <v>1177473</v>
      </c>
      <c r="Y1188" s="154">
        <v>2242447</v>
      </c>
    </row>
    <row r="1189" spans="1:25" s="125" customFormat="1" ht="17.100000000000001" customHeight="1" x14ac:dyDescent="0.25">
      <c r="A1189" s="149" t="s">
        <v>10028</v>
      </c>
      <c r="B1189" s="150" t="s">
        <v>10029</v>
      </c>
      <c r="C1189" s="151" t="s">
        <v>16</v>
      </c>
      <c r="D1189" s="150" t="s">
        <v>2204</v>
      </c>
      <c r="E1189" s="150" t="s">
        <v>2645</v>
      </c>
      <c r="F1189" s="150" t="s">
        <v>2180</v>
      </c>
      <c r="G1189" s="150" t="s">
        <v>2158</v>
      </c>
      <c r="H1189" s="150">
        <v>1990</v>
      </c>
      <c r="I1189" s="152" t="s">
        <v>10030</v>
      </c>
      <c r="J1189" s="152" t="s">
        <v>10031</v>
      </c>
      <c r="K1189" s="150" t="s">
        <v>2646</v>
      </c>
      <c r="L1189" s="152" t="s">
        <v>670</v>
      </c>
      <c r="M1189" s="126">
        <v>6523411</v>
      </c>
      <c r="N1189" s="126">
        <v>10299559</v>
      </c>
      <c r="O1189" s="126">
        <v>3776147</v>
      </c>
      <c r="P1189" s="126">
        <v>3457455</v>
      </c>
      <c r="Q1189" s="126">
        <v>3750715</v>
      </c>
      <c r="R1189" s="126">
        <v>3599821</v>
      </c>
      <c r="S1189" s="126">
        <v>421579</v>
      </c>
      <c r="T1189" s="126">
        <v>794980</v>
      </c>
      <c r="U1189" s="126">
        <v>792423</v>
      </c>
      <c r="V1189" s="153">
        <v>26.26</v>
      </c>
      <c r="W1189" s="126">
        <v>22877</v>
      </c>
      <c r="X1189" s="126">
        <v>290943</v>
      </c>
      <c r="Y1189" s="154">
        <v>1809112</v>
      </c>
    </row>
    <row r="1190" spans="1:25" s="125" customFormat="1" ht="17.100000000000001" customHeight="1" x14ac:dyDescent="0.25">
      <c r="A1190" s="149" t="s">
        <v>4896</v>
      </c>
      <c r="B1190" s="150" t="s">
        <v>4897</v>
      </c>
      <c r="C1190" s="151" t="s">
        <v>14</v>
      </c>
      <c r="D1190" s="150" t="s">
        <v>2204</v>
      </c>
      <c r="E1190" s="150" t="s">
        <v>2222</v>
      </c>
      <c r="F1190" s="150" t="s">
        <v>2180</v>
      </c>
      <c r="G1190" s="150" t="s">
        <v>2158</v>
      </c>
      <c r="H1190" s="150">
        <v>1989</v>
      </c>
      <c r="I1190" s="152" t="s">
        <v>10032</v>
      </c>
      <c r="J1190" s="152" t="s">
        <v>2846</v>
      </c>
      <c r="K1190" s="150" t="s">
        <v>2223</v>
      </c>
      <c r="L1190" s="152" t="s">
        <v>476</v>
      </c>
      <c r="M1190" s="126">
        <v>963064</v>
      </c>
      <c r="N1190" s="126">
        <v>1056585</v>
      </c>
      <c r="O1190" s="126">
        <v>93522</v>
      </c>
      <c r="P1190" s="126">
        <v>38521</v>
      </c>
      <c r="Q1190" s="126">
        <v>1022332</v>
      </c>
      <c r="R1190" s="126">
        <v>1018040</v>
      </c>
      <c r="S1190" s="126">
        <v>346414</v>
      </c>
      <c r="T1190" s="126">
        <v>371398</v>
      </c>
      <c r="U1190" s="126">
        <v>382407</v>
      </c>
      <c r="V1190" s="153">
        <v>8</v>
      </c>
      <c r="W1190" s="126">
        <v>58896</v>
      </c>
      <c r="X1190" s="126">
        <v>252504</v>
      </c>
      <c r="Y1190" s="154">
        <v>867116</v>
      </c>
    </row>
    <row r="1191" spans="1:25" s="125" customFormat="1" ht="17.100000000000001" customHeight="1" x14ac:dyDescent="0.25">
      <c r="A1191" s="149" t="s">
        <v>10033</v>
      </c>
      <c r="B1191" s="150" t="s">
        <v>10034</v>
      </c>
      <c r="C1191" s="151" t="s">
        <v>9</v>
      </c>
      <c r="D1191" s="150" t="s">
        <v>2204</v>
      </c>
      <c r="E1191" s="150" t="s">
        <v>2250</v>
      </c>
      <c r="F1191" s="150" t="s">
        <v>2180</v>
      </c>
      <c r="G1191" s="150" t="s">
        <v>2162</v>
      </c>
      <c r="H1191" s="150">
        <v>1990</v>
      </c>
      <c r="I1191" s="152" t="s">
        <v>10035</v>
      </c>
      <c r="J1191" s="152" t="s">
        <v>1391</v>
      </c>
      <c r="K1191" s="150" t="s">
        <v>2251</v>
      </c>
      <c r="L1191" s="152" t="s">
        <v>504</v>
      </c>
      <c r="M1191" s="126">
        <v>491556</v>
      </c>
      <c r="N1191" s="126">
        <v>799724</v>
      </c>
      <c r="O1191" s="126">
        <v>308168</v>
      </c>
      <c r="P1191" s="126">
        <v>126317</v>
      </c>
      <c r="Q1191" s="126">
        <v>789623</v>
      </c>
      <c r="R1191" s="126">
        <v>776387</v>
      </c>
      <c r="S1191" s="126">
        <v>176723</v>
      </c>
      <c r="T1191" s="126">
        <v>204992</v>
      </c>
      <c r="U1191" s="126">
        <v>192834</v>
      </c>
      <c r="V1191" s="153">
        <v>9.41</v>
      </c>
      <c r="W1191" s="126">
        <v>35224</v>
      </c>
      <c r="X1191" s="126">
        <v>148862</v>
      </c>
      <c r="Y1191" s="154">
        <v>485786</v>
      </c>
    </row>
    <row r="1192" spans="1:25" s="125" customFormat="1" ht="17.100000000000001" customHeight="1" x14ac:dyDescent="0.25">
      <c r="A1192" s="149" t="s">
        <v>4898</v>
      </c>
      <c r="B1192" s="150" t="s">
        <v>4899</v>
      </c>
      <c r="C1192" s="151" t="s">
        <v>7</v>
      </c>
      <c r="D1192" s="150" t="s">
        <v>2175</v>
      </c>
      <c r="E1192" s="150" t="s">
        <v>2261</v>
      </c>
      <c r="F1192" s="150" t="s">
        <v>2180</v>
      </c>
      <c r="G1192" s="150" t="s">
        <v>2202</v>
      </c>
      <c r="H1192" s="150">
        <v>1990</v>
      </c>
      <c r="I1192" s="152" t="s">
        <v>10036</v>
      </c>
      <c r="J1192" s="152" t="s">
        <v>1392</v>
      </c>
      <c r="K1192" s="150" t="s">
        <v>2655</v>
      </c>
      <c r="L1192" s="152" t="s">
        <v>790</v>
      </c>
      <c r="M1192" s="126">
        <v>3778827</v>
      </c>
      <c r="N1192" s="126">
        <v>5265793</v>
      </c>
      <c r="O1192" s="126">
        <v>1486966</v>
      </c>
      <c r="P1192" s="126">
        <v>19202</v>
      </c>
      <c r="Q1192" s="126">
        <v>8636118</v>
      </c>
      <c r="R1192" s="126">
        <v>8460183</v>
      </c>
      <c r="S1192" s="126">
        <v>905288</v>
      </c>
      <c r="T1192" s="126">
        <v>1063505</v>
      </c>
      <c r="U1192" s="126">
        <v>487123</v>
      </c>
      <c r="V1192" s="153">
        <v>19.61</v>
      </c>
      <c r="W1192" s="126">
        <v>176825</v>
      </c>
      <c r="X1192" s="126">
        <v>762280</v>
      </c>
      <c r="Y1192" s="154">
        <v>1893768</v>
      </c>
    </row>
    <row r="1193" spans="1:25" s="125" customFormat="1" ht="17.100000000000001" customHeight="1" x14ac:dyDescent="0.25">
      <c r="A1193" s="149" t="s">
        <v>10037</v>
      </c>
      <c r="B1193" s="150" t="s">
        <v>10038</v>
      </c>
      <c r="C1193" s="151" t="s">
        <v>17</v>
      </c>
      <c r="D1193" s="150" t="s">
        <v>2175</v>
      </c>
      <c r="E1193" s="150" t="s">
        <v>2279</v>
      </c>
      <c r="F1193" s="150" t="s">
        <v>2180</v>
      </c>
      <c r="G1193" s="150" t="s">
        <v>2158</v>
      </c>
      <c r="H1193" s="150">
        <v>1990</v>
      </c>
      <c r="I1193" s="152" t="s">
        <v>10039</v>
      </c>
      <c r="J1193" s="152" t="s">
        <v>10040</v>
      </c>
      <c r="K1193" s="150" t="s">
        <v>2280</v>
      </c>
      <c r="L1193" s="152" t="s">
        <v>436</v>
      </c>
      <c r="M1193" s="126">
        <v>1899645</v>
      </c>
      <c r="N1193" s="126">
        <v>3638775</v>
      </c>
      <c r="O1193" s="126">
        <v>1739130</v>
      </c>
      <c r="P1193" s="126">
        <v>543489</v>
      </c>
      <c r="Q1193" s="126">
        <v>4670069</v>
      </c>
      <c r="R1193" s="126">
        <v>4602592</v>
      </c>
      <c r="S1193" s="126">
        <v>1131474</v>
      </c>
      <c r="T1193" s="126">
        <v>1275013</v>
      </c>
      <c r="U1193" s="126">
        <v>569455</v>
      </c>
      <c r="V1193" s="153">
        <v>17.28</v>
      </c>
      <c r="W1193" s="126">
        <v>175372</v>
      </c>
      <c r="X1193" s="126">
        <v>905829</v>
      </c>
      <c r="Y1193" s="154">
        <v>2062522</v>
      </c>
    </row>
    <row r="1194" spans="1:25" s="125" customFormat="1" ht="17.100000000000001" customHeight="1" x14ac:dyDescent="0.25">
      <c r="A1194" s="149" t="s">
        <v>4900</v>
      </c>
      <c r="B1194" s="150" t="s">
        <v>4901</v>
      </c>
      <c r="C1194" s="151" t="s">
        <v>7</v>
      </c>
      <c r="D1194" s="150" t="s">
        <v>2175</v>
      </c>
      <c r="E1194" s="150" t="s">
        <v>2625</v>
      </c>
      <c r="F1194" s="150" t="s">
        <v>2157</v>
      </c>
      <c r="G1194" s="150" t="s">
        <v>2158</v>
      </c>
      <c r="H1194" s="150">
        <v>1994</v>
      </c>
      <c r="I1194" s="152" t="s">
        <v>4902</v>
      </c>
      <c r="J1194" s="152" t="s">
        <v>4903</v>
      </c>
      <c r="K1194" s="150" t="s">
        <v>2628</v>
      </c>
      <c r="L1194" s="152" t="s">
        <v>989</v>
      </c>
      <c r="M1194" s="126">
        <v>753380</v>
      </c>
      <c r="N1194" s="126">
        <v>1066665</v>
      </c>
      <c r="O1194" s="126">
        <v>313285</v>
      </c>
      <c r="P1194" s="126">
        <v>174036</v>
      </c>
      <c r="Q1194" s="126">
        <v>7512074</v>
      </c>
      <c r="R1194" s="126">
        <v>7509198</v>
      </c>
      <c r="S1194" s="126">
        <v>103883</v>
      </c>
      <c r="T1194" s="126">
        <v>128515</v>
      </c>
      <c r="U1194" s="126">
        <v>73240</v>
      </c>
      <c r="V1194" s="153">
        <v>4.84</v>
      </c>
      <c r="W1194" s="126"/>
      <c r="X1194" s="126">
        <v>76686</v>
      </c>
      <c r="Y1194" s="154">
        <v>239492</v>
      </c>
    </row>
    <row r="1195" spans="1:25" s="125" customFormat="1" ht="17.100000000000001" customHeight="1" x14ac:dyDescent="0.25">
      <c r="A1195" s="149" t="s">
        <v>10041</v>
      </c>
      <c r="B1195" s="150" t="s">
        <v>10042</v>
      </c>
      <c r="C1195" s="151" t="s">
        <v>9</v>
      </c>
      <c r="D1195" s="150" t="s">
        <v>2160</v>
      </c>
      <c r="E1195" s="150" t="s">
        <v>2300</v>
      </c>
      <c r="F1195" s="150" t="s">
        <v>2180</v>
      </c>
      <c r="G1195" s="150" t="s">
        <v>2162</v>
      </c>
      <c r="H1195" s="150">
        <v>1990</v>
      </c>
      <c r="I1195" s="152" t="s">
        <v>10043</v>
      </c>
      <c r="J1195" s="152" t="s">
        <v>10044</v>
      </c>
      <c r="K1195" s="150" t="s">
        <v>2301</v>
      </c>
      <c r="L1195" s="152" t="s">
        <v>511</v>
      </c>
      <c r="M1195" s="126">
        <v>463895</v>
      </c>
      <c r="N1195" s="126">
        <v>604065</v>
      </c>
      <c r="O1195" s="126">
        <v>140170</v>
      </c>
      <c r="P1195" s="126">
        <v>0</v>
      </c>
      <c r="Q1195" s="126">
        <v>731156</v>
      </c>
      <c r="R1195" s="126">
        <v>731154</v>
      </c>
      <c r="S1195" s="126">
        <v>84992</v>
      </c>
      <c r="T1195" s="126">
        <v>92730</v>
      </c>
      <c r="U1195" s="126">
        <v>199062</v>
      </c>
      <c r="V1195" s="153">
        <v>3.83</v>
      </c>
      <c r="W1195" s="126">
        <v>15919</v>
      </c>
      <c r="X1195" s="126">
        <v>68048</v>
      </c>
      <c r="Y1195" s="154">
        <v>351221</v>
      </c>
    </row>
    <row r="1196" spans="1:25" s="125" customFormat="1" ht="17.100000000000001" customHeight="1" x14ac:dyDescent="0.25">
      <c r="A1196" s="149" t="s">
        <v>10045</v>
      </c>
      <c r="B1196" s="150" t="s">
        <v>10046</v>
      </c>
      <c r="C1196" s="151" t="s">
        <v>8</v>
      </c>
      <c r="D1196" s="150" t="s">
        <v>2178</v>
      </c>
      <c r="E1196" s="150" t="s">
        <v>2488</v>
      </c>
      <c r="F1196" s="150" t="s">
        <v>2180</v>
      </c>
      <c r="G1196" s="150" t="s">
        <v>2158</v>
      </c>
      <c r="H1196" s="150">
        <v>1990</v>
      </c>
      <c r="I1196" s="152" t="s">
        <v>10047</v>
      </c>
      <c r="J1196" s="152" t="s">
        <v>10048</v>
      </c>
      <c r="K1196" s="150" t="s">
        <v>2489</v>
      </c>
      <c r="L1196" s="152" t="s">
        <v>584</v>
      </c>
      <c r="M1196" s="126">
        <v>597912</v>
      </c>
      <c r="N1196" s="126">
        <v>1034219</v>
      </c>
      <c r="O1196" s="126">
        <v>436307</v>
      </c>
      <c r="P1196" s="126">
        <v>139293</v>
      </c>
      <c r="Q1196" s="126">
        <v>2733490</v>
      </c>
      <c r="R1196" s="126">
        <v>2732261</v>
      </c>
      <c r="S1196" s="126">
        <v>137525</v>
      </c>
      <c r="T1196" s="126">
        <v>170686</v>
      </c>
      <c r="U1196" s="126">
        <v>322632</v>
      </c>
      <c r="V1196" s="153">
        <v>15.58</v>
      </c>
      <c r="W1196" s="126">
        <v>23816</v>
      </c>
      <c r="X1196" s="126">
        <v>100624</v>
      </c>
      <c r="Y1196" s="154">
        <v>602138</v>
      </c>
    </row>
    <row r="1197" spans="1:25" s="125" customFormat="1" ht="17.100000000000001" customHeight="1" x14ac:dyDescent="0.25">
      <c r="A1197" s="149" t="s">
        <v>4904</v>
      </c>
      <c r="B1197" s="150" t="s">
        <v>4905</v>
      </c>
      <c r="C1197" s="151" t="s">
        <v>17</v>
      </c>
      <c r="D1197" s="150" t="s">
        <v>2170</v>
      </c>
      <c r="E1197" s="150" t="s">
        <v>2275</v>
      </c>
      <c r="F1197" s="150" t="s">
        <v>2180</v>
      </c>
      <c r="G1197" s="150" t="s">
        <v>2158</v>
      </c>
      <c r="H1197" s="150">
        <v>1990</v>
      </c>
      <c r="I1197" s="152" t="s">
        <v>1394</v>
      </c>
      <c r="J1197" s="152" t="s">
        <v>10049</v>
      </c>
      <c r="K1197" s="150" t="s">
        <v>2276</v>
      </c>
      <c r="L1197" s="152" t="s">
        <v>527</v>
      </c>
      <c r="M1197" s="126">
        <v>2010518</v>
      </c>
      <c r="N1197" s="126">
        <v>2926647</v>
      </c>
      <c r="O1197" s="126">
        <v>916129</v>
      </c>
      <c r="P1197" s="126">
        <v>751971</v>
      </c>
      <c r="Q1197" s="126">
        <v>1407919</v>
      </c>
      <c r="R1197" s="126">
        <v>1376615</v>
      </c>
      <c r="S1197" s="126">
        <v>373108</v>
      </c>
      <c r="T1197" s="126">
        <v>557159</v>
      </c>
      <c r="U1197" s="126">
        <v>283410</v>
      </c>
      <c r="V1197" s="153">
        <v>13.43</v>
      </c>
      <c r="W1197" s="126">
        <v>67869</v>
      </c>
      <c r="X1197" s="126">
        <v>306833</v>
      </c>
      <c r="Y1197" s="154">
        <v>939739</v>
      </c>
    </row>
    <row r="1198" spans="1:25" s="125" customFormat="1" ht="17.100000000000001" customHeight="1" x14ac:dyDescent="0.25">
      <c r="A1198" s="149" t="s">
        <v>4906</v>
      </c>
      <c r="B1198" s="150" t="s">
        <v>4907</v>
      </c>
      <c r="C1198" s="151" t="s">
        <v>7</v>
      </c>
      <c r="D1198" s="150" t="s">
        <v>2160</v>
      </c>
      <c r="E1198" s="150" t="s">
        <v>2214</v>
      </c>
      <c r="F1198" s="150" t="s">
        <v>2180</v>
      </c>
      <c r="G1198" s="150" t="s">
        <v>2158</v>
      </c>
      <c r="H1198" s="150">
        <v>1990</v>
      </c>
      <c r="I1198" s="152" t="s">
        <v>2847</v>
      </c>
      <c r="J1198" s="152" t="s">
        <v>2848</v>
      </c>
      <c r="K1198" s="150" t="s">
        <v>2215</v>
      </c>
      <c r="L1198" s="152" t="s">
        <v>473</v>
      </c>
      <c r="M1198" s="126">
        <v>729682</v>
      </c>
      <c r="N1198" s="126">
        <v>1827314</v>
      </c>
      <c r="O1198" s="126">
        <v>1097632</v>
      </c>
      <c r="P1198" s="126">
        <v>211593</v>
      </c>
      <c r="Q1198" s="126">
        <v>4880033</v>
      </c>
      <c r="R1198" s="126">
        <v>4775502</v>
      </c>
      <c r="S1198" s="126">
        <v>454669</v>
      </c>
      <c r="T1198" s="126">
        <v>488348</v>
      </c>
      <c r="U1198" s="126">
        <v>167528</v>
      </c>
      <c r="V1198" s="153">
        <v>4.2300000000000004</v>
      </c>
      <c r="W1198" s="126">
        <v>80326</v>
      </c>
      <c r="X1198" s="126">
        <v>342273</v>
      </c>
      <c r="Y1198" s="154">
        <v>701084</v>
      </c>
    </row>
    <row r="1199" spans="1:25" s="125" customFormat="1" ht="17.100000000000001" customHeight="1" x14ac:dyDescent="0.25">
      <c r="A1199" s="149" t="s">
        <v>10050</v>
      </c>
      <c r="B1199" s="150" t="s">
        <v>10051</v>
      </c>
      <c r="C1199" s="151" t="s">
        <v>8</v>
      </c>
      <c r="D1199" s="150" t="s">
        <v>2188</v>
      </c>
      <c r="E1199" s="150" t="s">
        <v>2344</v>
      </c>
      <c r="F1199" s="150" t="s">
        <v>2157</v>
      </c>
      <c r="G1199" s="150" t="s">
        <v>2162</v>
      </c>
      <c r="H1199" s="150">
        <v>1993</v>
      </c>
      <c r="I1199" s="152" t="s">
        <v>10052</v>
      </c>
      <c r="J1199" s="152" t="s">
        <v>10053</v>
      </c>
      <c r="K1199" s="150" t="s">
        <v>2358</v>
      </c>
      <c r="L1199" s="152" t="s">
        <v>574</v>
      </c>
      <c r="M1199" s="126">
        <v>435832</v>
      </c>
      <c r="N1199" s="126">
        <v>497703</v>
      </c>
      <c r="O1199" s="126">
        <v>61870</v>
      </c>
      <c r="P1199" s="126">
        <v>0</v>
      </c>
      <c r="Q1199" s="126">
        <v>655758</v>
      </c>
      <c r="R1199" s="126">
        <v>655758</v>
      </c>
      <c r="S1199" s="126">
        <v>54334</v>
      </c>
      <c r="T1199" s="126">
        <v>71591</v>
      </c>
      <c r="U1199" s="126">
        <v>87138</v>
      </c>
      <c r="V1199" s="153">
        <v>4.16</v>
      </c>
      <c r="W1199" s="126"/>
      <c r="X1199" s="126">
        <v>54334</v>
      </c>
      <c r="Y1199" s="154">
        <v>192451</v>
      </c>
    </row>
    <row r="1200" spans="1:25" s="125" customFormat="1" ht="17.100000000000001" customHeight="1" x14ac:dyDescent="0.25">
      <c r="A1200" s="149" t="s">
        <v>10054</v>
      </c>
      <c r="B1200" s="150" t="s">
        <v>10055</v>
      </c>
      <c r="C1200" s="151" t="s">
        <v>14</v>
      </c>
      <c r="D1200" s="150" t="s">
        <v>2160</v>
      </c>
      <c r="E1200" s="150" t="s">
        <v>2402</v>
      </c>
      <c r="F1200" s="150" t="s">
        <v>2180</v>
      </c>
      <c r="G1200" s="150" t="s">
        <v>2158</v>
      </c>
      <c r="H1200" s="150">
        <v>1990</v>
      </c>
      <c r="I1200" s="152" t="s">
        <v>10056</v>
      </c>
      <c r="J1200" s="152" t="s">
        <v>10057</v>
      </c>
      <c r="K1200" s="150" t="s">
        <v>2403</v>
      </c>
      <c r="L1200" s="152" t="s">
        <v>500</v>
      </c>
      <c r="M1200" s="126">
        <v>1089373</v>
      </c>
      <c r="N1200" s="126">
        <v>1437683</v>
      </c>
      <c r="O1200" s="126">
        <v>348311</v>
      </c>
      <c r="P1200" s="126">
        <v>167480</v>
      </c>
      <c r="Q1200" s="126">
        <v>1887961</v>
      </c>
      <c r="R1200" s="126">
        <v>1886554</v>
      </c>
      <c r="S1200" s="126">
        <v>547439</v>
      </c>
      <c r="T1200" s="126">
        <v>575884</v>
      </c>
      <c r="U1200" s="126">
        <v>262025</v>
      </c>
      <c r="V1200" s="153">
        <v>6</v>
      </c>
      <c r="W1200" s="126">
        <v>98367</v>
      </c>
      <c r="X1200" s="126">
        <v>438199</v>
      </c>
      <c r="Y1200" s="154">
        <v>910949</v>
      </c>
    </row>
    <row r="1201" spans="1:25" s="125" customFormat="1" ht="17.100000000000001" customHeight="1" x14ac:dyDescent="0.25">
      <c r="A1201" s="149" t="s">
        <v>10058</v>
      </c>
      <c r="B1201" s="150" t="s">
        <v>10059</v>
      </c>
      <c r="C1201" s="151" t="s">
        <v>5</v>
      </c>
      <c r="D1201" s="150" t="s">
        <v>2178</v>
      </c>
      <c r="E1201" s="150" t="s">
        <v>2198</v>
      </c>
      <c r="F1201" s="150" t="s">
        <v>2180</v>
      </c>
      <c r="G1201" s="150" t="s">
        <v>2158</v>
      </c>
      <c r="H1201" s="150">
        <v>1990</v>
      </c>
      <c r="I1201" s="152" t="s">
        <v>10060</v>
      </c>
      <c r="J1201" s="152" t="s">
        <v>3980</v>
      </c>
      <c r="K1201" s="150" t="s">
        <v>2199</v>
      </c>
      <c r="L1201" s="152" t="s">
        <v>427</v>
      </c>
      <c r="M1201" s="126">
        <v>2774690</v>
      </c>
      <c r="N1201" s="126">
        <v>2927094</v>
      </c>
      <c r="O1201" s="126">
        <v>152404</v>
      </c>
      <c r="P1201" s="126">
        <v>0</v>
      </c>
      <c r="Q1201" s="126">
        <v>2076098</v>
      </c>
      <c r="R1201" s="126">
        <v>2065905</v>
      </c>
      <c r="S1201" s="126">
        <v>480772</v>
      </c>
      <c r="T1201" s="126">
        <v>529864</v>
      </c>
      <c r="U1201" s="126">
        <v>311238</v>
      </c>
      <c r="V1201" s="153">
        <v>11.97</v>
      </c>
      <c r="W1201" s="126">
        <v>69284</v>
      </c>
      <c r="X1201" s="126">
        <v>407451</v>
      </c>
      <c r="Y1201" s="154">
        <v>948174</v>
      </c>
    </row>
    <row r="1202" spans="1:25" s="125" customFormat="1" ht="17.100000000000001" customHeight="1" x14ac:dyDescent="0.25">
      <c r="A1202" s="149" t="s">
        <v>10061</v>
      </c>
      <c r="B1202" s="150" t="s">
        <v>10062</v>
      </c>
      <c r="C1202" s="151" t="s">
        <v>9</v>
      </c>
      <c r="D1202" s="150" t="s">
        <v>2170</v>
      </c>
      <c r="E1202" s="150" t="s">
        <v>2207</v>
      </c>
      <c r="F1202" s="150" t="s">
        <v>2180</v>
      </c>
      <c r="G1202" s="150" t="s">
        <v>2158</v>
      </c>
      <c r="H1202" s="150">
        <v>1990</v>
      </c>
      <c r="I1202" s="152" t="s">
        <v>10063</v>
      </c>
      <c r="J1202" s="152" t="s">
        <v>10064</v>
      </c>
      <c r="K1202" s="150" t="s">
        <v>2321</v>
      </c>
      <c r="L1202" s="152" t="s">
        <v>534</v>
      </c>
      <c r="M1202" s="126">
        <v>627693</v>
      </c>
      <c r="N1202" s="126">
        <v>912726</v>
      </c>
      <c r="O1202" s="126">
        <v>285034</v>
      </c>
      <c r="P1202" s="126">
        <v>48460</v>
      </c>
      <c r="Q1202" s="126">
        <v>1395072</v>
      </c>
      <c r="R1202" s="126">
        <v>1428257</v>
      </c>
      <c r="S1202" s="126">
        <v>104128</v>
      </c>
      <c r="T1202" s="126">
        <v>177147</v>
      </c>
      <c r="U1202" s="126">
        <v>465527</v>
      </c>
      <c r="V1202" s="153">
        <v>13.27</v>
      </c>
      <c r="W1202" s="126">
        <v>18752</v>
      </c>
      <c r="X1202" s="126">
        <v>76462</v>
      </c>
      <c r="Y1202" s="154">
        <v>801192</v>
      </c>
    </row>
    <row r="1203" spans="1:25" s="125" customFormat="1" ht="17.100000000000001" customHeight="1" x14ac:dyDescent="0.25">
      <c r="A1203" s="149" t="s">
        <v>10065</v>
      </c>
      <c r="B1203" s="150" t="s">
        <v>10066</v>
      </c>
      <c r="C1203" s="151" t="s">
        <v>5</v>
      </c>
      <c r="D1203" s="150" t="s">
        <v>2160</v>
      </c>
      <c r="E1203" s="150" t="s">
        <v>2351</v>
      </c>
      <c r="F1203" s="150" t="s">
        <v>2180</v>
      </c>
      <c r="G1203" s="150" t="s">
        <v>2158</v>
      </c>
      <c r="H1203" s="150">
        <v>1989</v>
      </c>
      <c r="I1203" s="152" t="s">
        <v>10067</v>
      </c>
      <c r="J1203" s="152" t="s">
        <v>10068</v>
      </c>
      <c r="K1203" s="150" t="s">
        <v>2352</v>
      </c>
      <c r="L1203" s="152" t="s">
        <v>453</v>
      </c>
      <c r="M1203" s="126">
        <v>530276</v>
      </c>
      <c r="N1203" s="126">
        <v>1533527</v>
      </c>
      <c r="O1203" s="126">
        <v>1003251</v>
      </c>
      <c r="P1203" s="126">
        <v>518263</v>
      </c>
      <c r="Q1203" s="126">
        <v>1719372</v>
      </c>
      <c r="R1203" s="126">
        <v>1690138</v>
      </c>
      <c r="S1203" s="126">
        <v>51345</v>
      </c>
      <c r="T1203" s="126">
        <v>131637</v>
      </c>
      <c r="U1203" s="126">
        <v>287360</v>
      </c>
      <c r="V1203" s="153">
        <v>12.69</v>
      </c>
      <c r="W1203" s="126">
        <v>2469</v>
      </c>
      <c r="X1203" s="126">
        <v>24227</v>
      </c>
      <c r="Y1203" s="154">
        <v>515595</v>
      </c>
    </row>
    <row r="1204" spans="1:25" s="125" customFormat="1" ht="17.100000000000001" customHeight="1" x14ac:dyDescent="0.25">
      <c r="A1204" s="149" t="s">
        <v>4908</v>
      </c>
      <c r="B1204" s="150" t="s">
        <v>4909</v>
      </c>
      <c r="C1204" s="151" t="s">
        <v>7</v>
      </c>
      <c r="D1204" s="150" t="s">
        <v>2160</v>
      </c>
      <c r="E1204" s="150" t="s">
        <v>2166</v>
      </c>
      <c r="F1204" s="150" t="s">
        <v>2180</v>
      </c>
      <c r="G1204" s="150" t="s">
        <v>2302</v>
      </c>
      <c r="H1204" s="150">
        <v>1990</v>
      </c>
      <c r="I1204" s="152" t="s">
        <v>2849</v>
      </c>
      <c r="J1204" s="152" t="s">
        <v>2850</v>
      </c>
      <c r="K1204" s="150" t="s">
        <v>2191</v>
      </c>
      <c r="L1204" s="152" t="s">
        <v>452</v>
      </c>
      <c r="M1204" s="126">
        <v>17431829</v>
      </c>
      <c r="N1204" s="126">
        <v>72543469</v>
      </c>
      <c r="O1204" s="126">
        <v>55111638</v>
      </c>
      <c r="P1204" s="126">
        <v>643461</v>
      </c>
      <c r="Q1204" s="126">
        <v>348568189</v>
      </c>
      <c r="R1204" s="126">
        <v>344812480</v>
      </c>
      <c r="S1204" s="126">
        <v>3109021</v>
      </c>
      <c r="T1204" s="126">
        <v>4094170</v>
      </c>
      <c r="U1204" s="126">
        <v>12001542</v>
      </c>
      <c r="V1204" s="153">
        <v>231.59</v>
      </c>
      <c r="W1204" s="126">
        <v>731186</v>
      </c>
      <c r="X1204" s="126">
        <v>2785979</v>
      </c>
      <c r="Y1204" s="154">
        <v>19063236</v>
      </c>
    </row>
    <row r="1205" spans="1:25" s="125" customFormat="1" ht="17.100000000000001" customHeight="1" x14ac:dyDescent="0.25">
      <c r="A1205" s="149" t="s">
        <v>10069</v>
      </c>
      <c r="B1205" s="150" t="s">
        <v>10070</v>
      </c>
      <c r="C1205" s="151" t="s">
        <v>5</v>
      </c>
      <c r="D1205" s="150" t="s">
        <v>2160</v>
      </c>
      <c r="E1205" s="150" t="s">
        <v>2256</v>
      </c>
      <c r="F1205" s="150" t="s">
        <v>2180</v>
      </c>
      <c r="G1205" s="150" t="s">
        <v>2302</v>
      </c>
      <c r="H1205" s="150">
        <v>1990</v>
      </c>
      <c r="I1205" s="152" t="s">
        <v>10071</v>
      </c>
      <c r="J1205" s="152" t="s">
        <v>10072</v>
      </c>
      <c r="K1205" s="150" t="s">
        <v>2257</v>
      </c>
      <c r="L1205" s="152" t="s">
        <v>520</v>
      </c>
      <c r="M1205" s="126">
        <v>50875214</v>
      </c>
      <c r="N1205" s="126">
        <v>58175680</v>
      </c>
      <c r="O1205" s="126">
        <v>7300467</v>
      </c>
      <c r="P1205" s="126">
        <v>683695</v>
      </c>
      <c r="Q1205" s="126">
        <v>45786054</v>
      </c>
      <c r="R1205" s="126">
        <v>44129464</v>
      </c>
      <c r="S1205" s="126">
        <v>9996773</v>
      </c>
      <c r="T1205" s="126">
        <v>12810767</v>
      </c>
      <c r="U1205" s="126">
        <v>11083201</v>
      </c>
      <c r="V1205" s="153">
        <v>269</v>
      </c>
      <c r="W1205" s="126">
        <v>1692712</v>
      </c>
      <c r="X1205" s="126">
        <v>7951496</v>
      </c>
      <c r="Y1205" s="154">
        <v>28187651</v>
      </c>
    </row>
    <row r="1206" spans="1:25" s="125" customFormat="1" ht="17.100000000000001" customHeight="1" x14ac:dyDescent="0.25">
      <c r="A1206" s="149" t="s">
        <v>4910</v>
      </c>
      <c r="B1206" s="150" t="s">
        <v>4911</v>
      </c>
      <c r="C1206" s="151" t="s">
        <v>5</v>
      </c>
      <c r="D1206" s="150" t="s">
        <v>2175</v>
      </c>
      <c r="E1206" s="150" t="s">
        <v>2533</v>
      </c>
      <c r="F1206" s="150" t="s">
        <v>2180</v>
      </c>
      <c r="G1206" s="150" t="s">
        <v>2162</v>
      </c>
      <c r="H1206" s="150">
        <v>1990</v>
      </c>
      <c r="I1206" s="152" t="s">
        <v>4912</v>
      </c>
      <c r="J1206" s="152" t="s">
        <v>4913</v>
      </c>
      <c r="K1206" s="150" t="s">
        <v>2534</v>
      </c>
      <c r="L1206" s="152" t="s">
        <v>872</v>
      </c>
      <c r="M1206" s="126">
        <v>108927</v>
      </c>
      <c r="N1206" s="126">
        <v>148586</v>
      </c>
      <c r="O1206" s="126">
        <v>39659</v>
      </c>
      <c r="P1206" s="126">
        <v>0</v>
      </c>
      <c r="Q1206" s="126">
        <v>630183</v>
      </c>
      <c r="R1206" s="126">
        <v>620600</v>
      </c>
      <c r="S1206" s="126">
        <v>50887</v>
      </c>
      <c r="T1206" s="126">
        <v>53236</v>
      </c>
      <c r="U1206" s="126">
        <v>198787</v>
      </c>
      <c r="V1206" s="153">
        <v>9.15</v>
      </c>
      <c r="W1206" s="126">
        <v>9503</v>
      </c>
      <c r="X1206" s="126">
        <v>41275</v>
      </c>
      <c r="Y1206" s="154">
        <v>359720</v>
      </c>
    </row>
    <row r="1207" spans="1:25" s="125" customFormat="1" ht="17.100000000000001" customHeight="1" x14ac:dyDescent="0.25">
      <c r="A1207" s="149" t="s">
        <v>10073</v>
      </c>
      <c r="B1207" s="150" t="s">
        <v>10074</v>
      </c>
      <c r="C1207" s="151" t="s">
        <v>7</v>
      </c>
      <c r="D1207" s="150" t="s">
        <v>2155</v>
      </c>
      <c r="E1207" s="150" t="s">
        <v>2408</v>
      </c>
      <c r="F1207" s="150" t="s">
        <v>2180</v>
      </c>
      <c r="G1207" s="150" t="s">
        <v>2158</v>
      </c>
      <c r="H1207" s="150">
        <v>1990</v>
      </c>
      <c r="I1207" s="152" t="s">
        <v>10075</v>
      </c>
      <c r="J1207" s="152" t="s">
        <v>10076</v>
      </c>
      <c r="K1207" s="150" t="s">
        <v>2409</v>
      </c>
      <c r="L1207" s="152" t="s">
        <v>588</v>
      </c>
      <c r="M1207" s="126">
        <v>1385713</v>
      </c>
      <c r="N1207" s="126">
        <v>1584105</v>
      </c>
      <c r="O1207" s="126">
        <v>198392</v>
      </c>
      <c r="P1207" s="126">
        <v>0</v>
      </c>
      <c r="Q1207" s="126">
        <v>2911442</v>
      </c>
      <c r="R1207" s="126">
        <v>2874420</v>
      </c>
      <c r="S1207" s="126">
        <v>297886</v>
      </c>
      <c r="T1207" s="126">
        <v>356591</v>
      </c>
      <c r="U1207" s="126">
        <v>312681</v>
      </c>
      <c r="V1207" s="153">
        <v>8</v>
      </c>
      <c r="W1207" s="126">
        <v>58613</v>
      </c>
      <c r="X1207" s="126">
        <v>242491</v>
      </c>
      <c r="Y1207" s="154">
        <v>768371</v>
      </c>
    </row>
    <row r="1208" spans="1:25" s="125" customFormat="1" ht="17.100000000000001" customHeight="1" x14ac:dyDescent="0.25">
      <c r="A1208" s="149" t="s">
        <v>10077</v>
      </c>
      <c r="B1208" s="150" t="s">
        <v>10078</v>
      </c>
      <c r="C1208" s="151" t="s">
        <v>7</v>
      </c>
      <c r="D1208" s="150" t="s">
        <v>2170</v>
      </c>
      <c r="E1208" s="150" t="s">
        <v>2173</v>
      </c>
      <c r="F1208" s="150" t="s">
        <v>2180</v>
      </c>
      <c r="G1208" s="150" t="s">
        <v>2158</v>
      </c>
      <c r="H1208" s="150">
        <v>1990</v>
      </c>
      <c r="I1208" s="152" t="s">
        <v>10079</v>
      </c>
      <c r="J1208" s="152" t="s">
        <v>10080</v>
      </c>
      <c r="K1208" s="150" t="s">
        <v>2174</v>
      </c>
      <c r="L1208" s="152" t="s">
        <v>434</v>
      </c>
      <c r="M1208" s="126">
        <v>592927</v>
      </c>
      <c r="N1208" s="126">
        <v>2418014</v>
      </c>
      <c r="O1208" s="126">
        <v>1825087</v>
      </c>
      <c r="P1208" s="126">
        <v>373198</v>
      </c>
      <c r="Q1208" s="126">
        <v>9492208</v>
      </c>
      <c r="R1208" s="126">
        <v>9479340</v>
      </c>
      <c r="S1208" s="126">
        <v>98710</v>
      </c>
      <c r="T1208" s="126">
        <v>190848</v>
      </c>
      <c r="U1208" s="126">
        <v>407729</v>
      </c>
      <c r="V1208" s="153">
        <v>17.8</v>
      </c>
      <c r="W1208" s="126">
        <v>15586</v>
      </c>
      <c r="X1208" s="126">
        <v>64163</v>
      </c>
      <c r="Y1208" s="154">
        <v>742037</v>
      </c>
    </row>
    <row r="1209" spans="1:25" s="125" customFormat="1" ht="17.100000000000001" customHeight="1" x14ac:dyDescent="0.25">
      <c r="A1209" s="149" t="s">
        <v>4914</v>
      </c>
      <c r="B1209" s="150" t="s">
        <v>4915</v>
      </c>
      <c r="C1209" s="151" t="s">
        <v>11</v>
      </c>
      <c r="D1209" s="150" t="s">
        <v>2204</v>
      </c>
      <c r="E1209" s="150" t="s">
        <v>2222</v>
      </c>
      <c r="F1209" s="150" t="s">
        <v>2180</v>
      </c>
      <c r="G1209" s="150" t="s">
        <v>2158</v>
      </c>
      <c r="H1209" s="150">
        <v>1990</v>
      </c>
      <c r="I1209" s="152" t="s">
        <v>1396</v>
      </c>
      <c r="J1209" s="152" t="s">
        <v>4916</v>
      </c>
      <c r="K1209" s="150" t="s">
        <v>2223</v>
      </c>
      <c r="L1209" s="152" t="s">
        <v>476</v>
      </c>
      <c r="M1209" s="126">
        <v>1297473</v>
      </c>
      <c r="N1209" s="126">
        <v>3590091</v>
      </c>
      <c r="O1209" s="126">
        <v>2292618</v>
      </c>
      <c r="P1209" s="126">
        <v>890668</v>
      </c>
      <c r="Q1209" s="126">
        <v>7175085</v>
      </c>
      <c r="R1209" s="126">
        <v>7029850</v>
      </c>
      <c r="S1209" s="126">
        <v>265726</v>
      </c>
      <c r="T1209" s="126">
        <v>331042</v>
      </c>
      <c r="U1209" s="126">
        <v>670731</v>
      </c>
      <c r="V1209" s="153">
        <v>21.83</v>
      </c>
      <c r="W1209" s="126">
        <v>47228</v>
      </c>
      <c r="X1209" s="126">
        <v>201342</v>
      </c>
      <c r="Y1209" s="154">
        <v>1216009</v>
      </c>
    </row>
    <row r="1210" spans="1:25" s="125" customFormat="1" ht="17.100000000000001" customHeight="1" x14ac:dyDescent="0.25">
      <c r="A1210" s="149" t="s">
        <v>10081</v>
      </c>
      <c r="B1210" s="150" t="s">
        <v>10082</v>
      </c>
      <c r="C1210" s="151" t="s">
        <v>9</v>
      </c>
      <c r="D1210" s="150" t="s">
        <v>2175</v>
      </c>
      <c r="E1210" s="150" t="s">
        <v>2418</v>
      </c>
      <c r="F1210" s="150" t="s">
        <v>2180</v>
      </c>
      <c r="G1210" s="150" t="s">
        <v>2162</v>
      </c>
      <c r="H1210" s="150">
        <v>1990</v>
      </c>
      <c r="I1210" s="152" t="s">
        <v>10083</v>
      </c>
      <c r="J1210" s="152" t="s">
        <v>10084</v>
      </c>
      <c r="K1210" s="150" t="s">
        <v>2421</v>
      </c>
      <c r="L1210" s="152" t="s">
        <v>769</v>
      </c>
      <c r="M1210" s="126">
        <v>173722</v>
      </c>
      <c r="N1210" s="126">
        <v>677725</v>
      </c>
      <c r="O1210" s="126">
        <v>504003</v>
      </c>
      <c r="P1210" s="126">
        <v>474834</v>
      </c>
      <c r="Q1210" s="126">
        <v>362428</v>
      </c>
      <c r="R1210" s="126">
        <v>358829</v>
      </c>
      <c r="S1210" s="126">
        <v>6875</v>
      </c>
      <c r="T1210" s="126">
        <v>46730</v>
      </c>
      <c r="U1210" s="126">
        <v>97448</v>
      </c>
      <c r="V1210" s="153">
        <v>4</v>
      </c>
      <c r="W1210" s="126">
        <v>755</v>
      </c>
      <c r="X1210" s="126">
        <v>9259</v>
      </c>
      <c r="Y1210" s="154">
        <v>184772</v>
      </c>
    </row>
    <row r="1211" spans="1:25" s="125" customFormat="1" ht="17.100000000000001" customHeight="1" x14ac:dyDescent="0.25">
      <c r="A1211" s="149" t="s">
        <v>4917</v>
      </c>
      <c r="B1211" s="150" t="s">
        <v>4918</v>
      </c>
      <c r="C1211" s="151" t="s">
        <v>7</v>
      </c>
      <c r="D1211" s="150" t="s">
        <v>2160</v>
      </c>
      <c r="E1211" s="150" t="s">
        <v>2166</v>
      </c>
      <c r="F1211" s="150" t="s">
        <v>2180</v>
      </c>
      <c r="G1211" s="150" t="s">
        <v>2158</v>
      </c>
      <c r="H1211" s="150">
        <v>1990</v>
      </c>
      <c r="I1211" s="152" t="s">
        <v>4919</v>
      </c>
      <c r="J1211" s="152" t="s">
        <v>1397</v>
      </c>
      <c r="K1211" s="150" t="s">
        <v>2237</v>
      </c>
      <c r="L1211" s="152" t="s">
        <v>494</v>
      </c>
      <c r="M1211" s="126">
        <v>223056</v>
      </c>
      <c r="N1211" s="126">
        <v>1421870</v>
      </c>
      <c r="O1211" s="126">
        <v>1198813</v>
      </c>
      <c r="P1211" s="126">
        <v>400399</v>
      </c>
      <c r="Q1211" s="126">
        <v>4799567</v>
      </c>
      <c r="R1211" s="126">
        <v>4797762</v>
      </c>
      <c r="S1211" s="126">
        <v>54502</v>
      </c>
      <c r="T1211" s="126">
        <v>140418</v>
      </c>
      <c r="U1211" s="126">
        <v>493026</v>
      </c>
      <c r="V1211" s="153">
        <v>16.39</v>
      </c>
      <c r="W1211" s="126">
        <v>6023</v>
      </c>
      <c r="X1211" s="126">
        <v>41571</v>
      </c>
      <c r="Y1211" s="154">
        <v>786398</v>
      </c>
    </row>
    <row r="1212" spans="1:25" s="125" customFormat="1" ht="17.100000000000001" customHeight="1" x14ac:dyDescent="0.25">
      <c r="A1212" s="149" t="s">
        <v>4920</v>
      </c>
      <c r="B1212" s="150" t="s">
        <v>4921</v>
      </c>
      <c r="C1212" s="151" t="s">
        <v>5</v>
      </c>
      <c r="D1212" s="150" t="s">
        <v>2160</v>
      </c>
      <c r="E1212" s="150" t="s">
        <v>2214</v>
      </c>
      <c r="F1212" s="150" t="s">
        <v>2180</v>
      </c>
      <c r="G1212" s="150" t="s">
        <v>2158</v>
      </c>
      <c r="H1212" s="150">
        <v>1989</v>
      </c>
      <c r="I1212" s="152" t="s">
        <v>4922</v>
      </c>
      <c r="J1212" s="152" t="s">
        <v>4923</v>
      </c>
      <c r="K1212" s="150" t="s">
        <v>2215</v>
      </c>
      <c r="L1212" s="152" t="s">
        <v>473</v>
      </c>
      <c r="M1212" s="126">
        <v>2632164</v>
      </c>
      <c r="N1212" s="126">
        <v>2963345</v>
      </c>
      <c r="O1212" s="126">
        <v>331180</v>
      </c>
      <c r="P1212" s="126">
        <v>0</v>
      </c>
      <c r="Q1212" s="126">
        <v>2898044</v>
      </c>
      <c r="R1212" s="126">
        <v>2885315</v>
      </c>
      <c r="S1212" s="126">
        <v>1422257</v>
      </c>
      <c r="T1212" s="126">
        <v>1480969</v>
      </c>
      <c r="U1212" s="126">
        <v>183808</v>
      </c>
      <c r="V1212" s="153">
        <v>6.1</v>
      </c>
      <c r="W1212" s="126">
        <v>268584</v>
      </c>
      <c r="X1212" s="126">
        <v>1154495</v>
      </c>
      <c r="Y1212" s="154">
        <v>1724003</v>
      </c>
    </row>
    <row r="1213" spans="1:25" s="125" customFormat="1" ht="17.100000000000001" customHeight="1" x14ac:dyDescent="0.25">
      <c r="A1213" s="149" t="s">
        <v>10085</v>
      </c>
      <c r="B1213" s="150" t="s">
        <v>10086</v>
      </c>
      <c r="C1213" s="151" t="s">
        <v>5</v>
      </c>
      <c r="D1213" s="150" t="s">
        <v>2160</v>
      </c>
      <c r="E1213" s="150" t="s">
        <v>2277</v>
      </c>
      <c r="F1213" s="150" t="s">
        <v>2180</v>
      </c>
      <c r="G1213" s="150" t="s">
        <v>2202</v>
      </c>
      <c r="H1213" s="150">
        <v>1990</v>
      </c>
      <c r="I1213" s="152" t="s">
        <v>10087</v>
      </c>
      <c r="J1213" s="152" t="s">
        <v>10088</v>
      </c>
      <c r="K1213" s="150" t="s">
        <v>2278</v>
      </c>
      <c r="L1213" s="152" t="s">
        <v>441</v>
      </c>
      <c r="M1213" s="126">
        <v>19450816</v>
      </c>
      <c r="N1213" s="126">
        <v>32539402</v>
      </c>
      <c r="O1213" s="126">
        <v>13088585</v>
      </c>
      <c r="P1213" s="126">
        <v>7976077</v>
      </c>
      <c r="Q1213" s="126">
        <v>25498222</v>
      </c>
      <c r="R1213" s="126">
        <v>25075959</v>
      </c>
      <c r="S1213" s="126">
        <v>8935929</v>
      </c>
      <c r="T1213" s="126">
        <v>10221615</v>
      </c>
      <c r="U1213" s="126">
        <v>4652748</v>
      </c>
      <c r="V1213" s="153">
        <v>176</v>
      </c>
      <c r="W1213" s="126">
        <v>1336848</v>
      </c>
      <c r="X1213" s="126">
        <v>7281043</v>
      </c>
      <c r="Y1213" s="154">
        <v>16574185</v>
      </c>
    </row>
    <row r="1214" spans="1:25" s="125" customFormat="1" ht="17.100000000000001" customHeight="1" x14ac:dyDescent="0.25">
      <c r="A1214" s="149" t="s">
        <v>4924</v>
      </c>
      <c r="B1214" s="150" t="s">
        <v>4925</v>
      </c>
      <c r="C1214" s="151" t="s">
        <v>7</v>
      </c>
      <c r="D1214" s="150" t="s">
        <v>2160</v>
      </c>
      <c r="E1214" s="150" t="s">
        <v>2166</v>
      </c>
      <c r="F1214" s="150" t="s">
        <v>2180</v>
      </c>
      <c r="G1214" s="150" t="s">
        <v>2158</v>
      </c>
      <c r="H1214" s="150">
        <v>1989</v>
      </c>
      <c r="I1214" s="152" t="s">
        <v>1398</v>
      </c>
      <c r="J1214" s="152" t="s">
        <v>1399</v>
      </c>
      <c r="K1214" s="150" t="s">
        <v>2191</v>
      </c>
      <c r="L1214" s="152" t="s">
        <v>452</v>
      </c>
      <c r="M1214" s="126">
        <v>2041349</v>
      </c>
      <c r="N1214" s="126">
        <v>2412585</v>
      </c>
      <c r="O1214" s="126">
        <v>371236</v>
      </c>
      <c r="P1214" s="126">
        <v>0</v>
      </c>
      <c r="Q1214" s="126">
        <v>1968192</v>
      </c>
      <c r="R1214" s="126">
        <v>1956242</v>
      </c>
      <c r="S1214" s="126">
        <v>98282</v>
      </c>
      <c r="T1214" s="126">
        <v>237906</v>
      </c>
      <c r="U1214" s="126">
        <v>101080</v>
      </c>
      <c r="V1214" s="153">
        <v>3</v>
      </c>
      <c r="W1214" s="126">
        <v>20905</v>
      </c>
      <c r="X1214" s="126">
        <v>82363</v>
      </c>
      <c r="Y1214" s="154">
        <v>383517</v>
      </c>
    </row>
    <row r="1215" spans="1:25" s="125" customFormat="1" ht="17.100000000000001" customHeight="1" x14ac:dyDescent="0.25">
      <c r="A1215" s="149" t="s">
        <v>10089</v>
      </c>
      <c r="B1215" s="150" t="s">
        <v>10090</v>
      </c>
      <c r="C1215" s="151" t="s">
        <v>9</v>
      </c>
      <c r="D1215" s="150" t="s">
        <v>2160</v>
      </c>
      <c r="E1215" s="150" t="s">
        <v>2166</v>
      </c>
      <c r="F1215" s="150" t="s">
        <v>2180</v>
      </c>
      <c r="G1215" s="150" t="s">
        <v>2162</v>
      </c>
      <c r="H1215" s="150">
        <v>1990</v>
      </c>
      <c r="I1215" s="152" t="s">
        <v>10091</v>
      </c>
      <c r="J1215" s="152" t="s">
        <v>10092</v>
      </c>
      <c r="K1215" s="150" t="s">
        <v>2191</v>
      </c>
      <c r="L1215" s="152" t="s">
        <v>452</v>
      </c>
      <c r="M1215" s="126">
        <v>90809</v>
      </c>
      <c r="N1215" s="126">
        <v>221268</v>
      </c>
      <c r="O1215" s="126">
        <v>130459</v>
      </c>
      <c r="P1215" s="126">
        <v>0</v>
      </c>
      <c r="Q1215" s="126">
        <v>347702</v>
      </c>
      <c r="R1215" s="126">
        <v>347698</v>
      </c>
      <c r="S1215" s="126">
        <v>12183</v>
      </c>
      <c r="T1215" s="126">
        <v>19120</v>
      </c>
      <c r="U1215" s="126">
        <v>39050</v>
      </c>
      <c r="V1215" s="153">
        <v>2</v>
      </c>
      <c r="W1215" s="126">
        <v>2277</v>
      </c>
      <c r="X1215" s="126">
        <v>9174</v>
      </c>
      <c r="Y1215" s="154">
        <v>72250</v>
      </c>
    </row>
    <row r="1216" spans="1:25" s="125" customFormat="1" ht="17.100000000000001" customHeight="1" x14ac:dyDescent="0.25">
      <c r="A1216" s="149" t="s">
        <v>10093</v>
      </c>
      <c r="B1216" s="150" t="s">
        <v>10094</v>
      </c>
      <c r="C1216" s="151" t="s">
        <v>5</v>
      </c>
      <c r="D1216" s="150" t="s">
        <v>2178</v>
      </c>
      <c r="E1216" s="150" t="s">
        <v>2386</v>
      </c>
      <c r="F1216" s="150" t="s">
        <v>2180</v>
      </c>
      <c r="G1216" s="150" t="s">
        <v>2158</v>
      </c>
      <c r="H1216" s="150">
        <v>1990</v>
      </c>
      <c r="I1216" s="152" t="s">
        <v>10095</v>
      </c>
      <c r="J1216" s="152" t="s">
        <v>10096</v>
      </c>
      <c r="K1216" s="150" t="s">
        <v>2387</v>
      </c>
      <c r="L1216" s="152" t="s">
        <v>510</v>
      </c>
      <c r="M1216" s="126">
        <v>4201936</v>
      </c>
      <c r="N1216" s="126">
        <v>5168447</v>
      </c>
      <c r="O1216" s="126">
        <v>966511</v>
      </c>
      <c r="P1216" s="126">
        <v>487</v>
      </c>
      <c r="Q1216" s="126">
        <v>5962268</v>
      </c>
      <c r="R1216" s="126">
        <v>5821812</v>
      </c>
      <c r="S1216" s="126">
        <v>1072342</v>
      </c>
      <c r="T1216" s="126">
        <v>1574847</v>
      </c>
      <c r="U1216" s="126">
        <v>1298405</v>
      </c>
      <c r="V1216" s="153">
        <v>45.89</v>
      </c>
      <c r="W1216" s="126">
        <v>157715</v>
      </c>
      <c r="X1216" s="126">
        <v>921133</v>
      </c>
      <c r="Y1216" s="154">
        <v>3335387</v>
      </c>
    </row>
    <row r="1217" spans="1:25" s="125" customFormat="1" ht="17.100000000000001" customHeight="1" x14ac:dyDescent="0.25">
      <c r="A1217" s="149" t="s">
        <v>10097</v>
      </c>
      <c r="B1217" s="150" t="s">
        <v>10098</v>
      </c>
      <c r="C1217" s="151" t="s">
        <v>14</v>
      </c>
      <c r="D1217" s="150" t="s">
        <v>2160</v>
      </c>
      <c r="E1217" s="150" t="s">
        <v>2166</v>
      </c>
      <c r="F1217" s="150" t="s">
        <v>2180</v>
      </c>
      <c r="G1217" s="150" t="s">
        <v>2158</v>
      </c>
      <c r="H1217" s="150">
        <v>1990</v>
      </c>
      <c r="I1217" s="152" t="s">
        <v>10099</v>
      </c>
      <c r="J1217" s="152" t="s">
        <v>10100</v>
      </c>
      <c r="K1217" s="150" t="s">
        <v>2191</v>
      </c>
      <c r="L1217" s="152" t="s">
        <v>452</v>
      </c>
      <c r="M1217" s="126">
        <v>318654</v>
      </c>
      <c r="N1217" s="126">
        <v>603080</v>
      </c>
      <c r="O1217" s="126">
        <v>284426</v>
      </c>
      <c r="P1217" s="126">
        <v>0</v>
      </c>
      <c r="Q1217" s="126">
        <v>1387430</v>
      </c>
      <c r="R1217" s="126">
        <v>1371637</v>
      </c>
      <c r="S1217" s="126">
        <v>69313</v>
      </c>
      <c r="T1217" s="126">
        <v>98284</v>
      </c>
      <c r="U1217" s="126">
        <v>253349</v>
      </c>
      <c r="V1217" s="153">
        <v>10.25</v>
      </c>
      <c r="W1217" s="126">
        <v>12803</v>
      </c>
      <c r="X1217" s="126">
        <v>55728</v>
      </c>
      <c r="Y1217" s="154">
        <v>431280</v>
      </c>
    </row>
    <row r="1218" spans="1:25" s="125" customFormat="1" ht="17.100000000000001" customHeight="1" x14ac:dyDescent="0.25">
      <c r="A1218" s="149" t="s">
        <v>10101</v>
      </c>
      <c r="B1218" s="150" t="s">
        <v>10102</v>
      </c>
      <c r="C1218" s="151" t="s">
        <v>7</v>
      </c>
      <c r="D1218" s="150" t="s">
        <v>2160</v>
      </c>
      <c r="E1218" s="150" t="s">
        <v>2166</v>
      </c>
      <c r="F1218" s="150" t="s">
        <v>2180</v>
      </c>
      <c r="G1218" s="150" t="s">
        <v>2158</v>
      </c>
      <c r="H1218" s="150">
        <v>1990</v>
      </c>
      <c r="I1218" s="152" t="s">
        <v>10103</v>
      </c>
      <c r="J1218" s="152" t="s">
        <v>10104</v>
      </c>
      <c r="K1218" s="150" t="s">
        <v>2191</v>
      </c>
      <c r="L1218" s="152" t="s">
        <v>452</v>
      </c>
      <c r="M1218" s="126">
        <v>302700</v>
      </c>
      <c r="N1218" s="126">
        <v>989312</v>
      </c>
      <c r="O1218" s="126">
        <v>686612</v>
      </c>
      <c r="P1218" s="126">
        <v>455993</v>
      </c>
      <c r="Q1218" s="126">
        <v>3080487</v>
      </c>
      <c r="R1218" s="126">
        <v>3076037</v>
      </c>
      <c r="S1218" s="126">
        <v>157309</v>
      </c>
      <c r="T1218" s="126">
        <v>185382</v>
      </c>
      <c r="U1218" s="126">
        <v>52007</v>
      </c>
      <c r="V1218" s="153">
        <v>2.42</v>
      </c>
      <c r="W1218" s="126">
        <v>17886</v>
      </c>
      <c r="X1218" s="126">
        <v>130751</v>
      </c>
      <c r="Y1218" s="154">
        <v>254035</v>
      </c>
    </row>
    <row r="1219" spans="1:25" s="125" customFormat="1" ht="17.100000000000001" customHeight="1" x14ac:dyDescent="0.25">
      <c r="A1219" s="149" t="s">
        <v>10105</v>
      </c>
      <c r="B1219" s="150" t="s">
        <v>10106</v>
      </c>
      <c r="C1219" s="151" t="s">
        <v>7</v>
      </c>
      <c r="D1219" s="150" t="s">
        <v>2204</v>
      </c>
      <c r="E1219" s="150" t="s">
        <v>2222</v>
      </c>
      <c r="F1219" s="150" t="s">
        <v>2180</v>
      </c>
      <c r="G1219" s="150" t="s">
        <v>2158</v>
      </c>
      <c r="H1219" s="150">
        <v>1990</v>
      </c>
      <c r="I1219" s="152" t="s">
        <v>10107</v>
      </c>
      <c r="J1219" s="152" t="s">
        <v>10108</v>
      </c>
      <c r="K1219" s="150" t="s">
        <v>2223</v>
      </c>
      <c r="L1219" s="152" t="s">
        <v>476</v>
      </c>
      <c r="M1219" s="126">
        <v>917562</v>
      </c>
      <c r="N1219" s="126">
        <v>2641260</v>
      </c>
      <c r="O1219" s="126">
        <v>1723698</v>
      </c>
      <c r="P1219" s="126">
        <v>0</v>
      </c>
      <c r="Q1219" s="126">
        <v>4107548</v>
      </c>
      <c r="R1219" s="126">
        <v>4090309</v>
      </c>
      <c r="S1219" s="126">
        <v>679026</v>
      </c>
      <c r="T1219" s="126">
        <v>682561</v>
      </c>
      <c r="U1219" s="126">
        <v>82824</v>
      </c>
      <c r="V1219" s="153">
        <v>2.65</v>
      </c>
      <c r="W1219" s="126">
        <v>123435</v>
      </c>
      <c r="X1219" s="126">
        <v>525228</v>
      </c>
      <c r="Y1219" s="154">
        <v>792591</v>
      </c>
    </row>
    <row r="1220" spans="1:25" s="125" customFormat="1" ht="17.100000000000001" customHeight="1" x14ac:dyDescent="0.25">
      <c r="A1220" s="149" t="s">
        <v>10109</v>
      </c>
      <c r="B1220" s="150" t="s">
        <v>10110</v>
      </c>
      <c r="C1220" s="151" t="s">
        <v>14</v>
      </c>
      <c r="D1220" s="150" t="s">
        <v>2160</v>
      </c>
      <c r="E1220" s="150" t="s">
        <v>2166</v>
      </c>
      <c r="F1220" s="150" t="s">
        <v>2180</v>
      </c>
      <c r="G1220" s="150" t="s">
        <v>2158</v>
      </c>
      <c r="H1220" s="150">
        <v>1990</v>
      </c>
      <c r="I1220" s="152" t="s">
        <v>10111</v>
      </c>
      <c r="J1220" s="152" t="s">
        <v>10112</v>
      </c>
      <c r="K1220" s="150" t="s">
        <v>2191</v>
      </c>
      <c r="L1220" s="152" t="s">
        <v>452</v>
      </c>
      <c r="M1220" s="126">
        <v>392695</v>
      </c>
      <c r="N1220" s="126">
        <v>1363628</v>
      </c>
      <c r="O1220" s="126">
        <v>970933</v>
      </c>
      <c r="P1220" s="126">
        <v>0</v>
      </c>
      <c r="Q1220" s="126">
        <v>2371264</v>
      </c>
      <c r="R1220" s="126">
        <v>2361383</v>
      </c>
      <c r="S1220" s="126">
        <v>182807</v>
      </c>
      <c r="T1220" s="126">
        <v>210989</v>
      </c>
      <c r="U1220" s="126">
        <v>173065</v>
      </c>
      <c r="V1220" s="153">
        <v>9</v>
      </c>
      <c r="W1220" s="126">
        <v>15973</v>
      </c>
      <c r="X1220" s="126">
        <v>145491</v>
      </c>
      <c r="Y1220" s="154">
        <v>501123</v>
      </c>
    </row>
    <row r="1221" spans="1:25" s="125" customFormat="1" ht="17.100000000000001" customHeight="1" x14ac:dyDescent="0.25">
      <c r="A1221" s="149" t="s">
        <v>4926</v>
      </c>
      <c r="B1221" s="150" t="s">
        <v>4927</v>
      </c>
      <c r="C1221" s="151" t="s">
        <v>5</v>
      </c>
      <c r="D1221" s="150" t="s">
        <v>2160</v>
      </c>
      <c r="E1221" s="150" t="s">
        <v>2256</v>
      </c>
      <c r="F1221" s="150" t="s">
        <v>2180</v>
      </c>
      <c r="G1221" s="150" t="s">
        <v>2158</v>
      </c>
      <c r="H1221" s="150">
        <v>1990</v>
      </c>
      <c r="I1221" s="152" t="s">
        <v>1400</v>
      </c>
      <c r="J1221" s="152" t="s">
        <v>1401</v>
      </c>
      <c r="K1221" s="150" t="s">
        <v>2257</v>
      </c>
      <c r="L1221" s="152" t="s">
        <v>520</v>
      </c>
      <c r="M1221" s="126">
        <v>308399</v>
      </c>
      <c r="N1221" s="126">
        <v>755645</v>
      </c>
      <c r="O1221" s="126">
        <v>447246</v>
      </c>
      <c r="P1221" s="126">
        <v>71681</v>
      </c>
      <c r="Q1221" s="126">
        <v>1645042</v>
      </c>
      <c r="R1221" s="126">
        <v>1633842</v>
      </c>
      <c r="S1221" s="126">
        <v>76377</v>
      </c>
      <c r="T1221" s="126">
        <v>160395</v>
      </c>
      <c r="U1221" s="126">
        <v>130225</v>
      </c>
      <c r="V1221" s="153">
        <v>6</v>
      </c>
      <c r="W1221" s="126">
        <v>7728</v>
      </c>
      <c r="X1221" s="126">
        <v>64810</v>
      </c>
      <c r="Y1221" s="154">
        <v>338744</v>
      </c>
    </row>
    <row r="1222" spans="1:25" s="125" customFormat="1" ht="17.100000000000001" customHeight="1" x14ac:dyDescent="0.25">
      <c r="A1222" s="149" t="s">
        <v>10113</v>
      </c>
      <c r="B1222" s="150" t="s">
        <v>10114</v>
      </c>
      <c r="C1222" s="151" t="s">
        <v>14</v>
      </c>
      <c r="D1222" s="150" t="s">
        <v>2160</v>
      </c>
      <c r="E1222" s="150" t="s">
        <v>2267</v>
      </c>
      <c r="F1222" s="150" t="s">
        <v>2180</v>
      </c>
      <c r="G1222" s="150" t="s">
        <v>2158</v>
      </c>
      <c r="H1222" s="150">
        <v>1990</v>
      </c>
      <c r="I1222" s="152" t="s">
        <v>10115</v>
      </c>
      <c r="J1222" s="152" t="s">
        <v>8646</v>
      </c>
      <c r="K1222" s="150" t="s">
        <v>2403</v>
      </c>
      <c r="L1222" s="152" t="s">
        <v>500</v>
      </c>
      <c r="M1222" s="126">
        <v>1541776</v>
      </c>
      <c r="N1222" s="126">
        <v>5843027</v>
      </c>
      <c r="O1222" s="126">
        <v>4301251</v>
      </c>
      <c r="P1222" s="126">
        <v>2200000</v>
      </c>
      <c r="Q1222" s="126">
        <v>9140183</v>
      </c>
      <c r="R1222" s="126">
        <v>8692836</v>
      </c>
      <c r="S1222" s="126">
        <v>1550654</v>
      </c>
      <c r="T1222" s="126">
        <v>1642299</v>
      </c>
      <c r="U1222" s="126">
        <v>2034969</v>
      </c>
      <c r="V1222" s="153">
        <v>50.21</v>
      </c>
      <c r="W1222" s="126">
        <v>194284</v>
      </c>
      <c r="X1222" s="126">
        <v>1105680</v>
      </c>
      <c r="Y1222" s="154">
        <v>4214221</v>
      </c>
    </row>
    <row r="1223" spans="1:25" s="125" customFormat="1" ht="17.100000000000001" customHeight="1" x14ac:dyDescent="0.25">
      <c r="A1223" s="149" t="s">
        <v>4928</v>
      </c>
      <c r="B1223" s="150" t="s">
        <v>4929</v>
      </c>
      <c r="C1223" s="151" t="s">
        <v>8</v>
      </c>
      <c r="D1223" s="150" t="s">
        <v>2175</v>
      </c>
      <c r="E1223" s="150" t="s">
        <v>2804</v>
      </c>
      <c r="F1223" s="150" t="s">
        <v>2180</v>
      </c>
      <c r="G1223" s="150" t="s">
        <v>2162</v>
      </c>
      <c r="H1223" s="150">
        <v>1990</v>
      </c>
      <c r="I1223" s="152" t="s">
        <v>1402</v>
      </c>
      <c r="J1223" s="152" t="s">
        <v>1403</v>
      </c>
      <c r="K1223" s="150" t="s">
        <v>2805</v>
      </c>
      <c r="L1223" s="152" t="s">
        <v>1267</v>
      </c>
      <c r="M1223" s="126">
        <v>269411</v>
      </c>
      <c r="N1223" s="126">
        <v>370813</v>
      </c>
      <c r="O1223" s="126">
        <v>101402</v>
      </c>
      <c r="P1223" s="126">
        <v>50000</v>
      </c>
      <c r="Q1223" s="126">
        <v>364321</v>
      </c>
      <c r="R1223" s="126">
        <v>352223</v>
      </c>
      <c r="S1223" s="126">
        <v>1187</v>
      </c>
      <c r="T1223" s="126">
        <v>52265</v>
      </c>
      <c r="U1223" s="126">
        <v>97124</v>
      </c>
      <c r="V1223" s="153">
        <v>3.87</v>
      </c>
      <c r="W1223" s="126">
        <v>366</v>
      </c>
      <c r="X1223" s="126">
        <v>1863</v>
      </c>
      <c r="Y1223" s="154">
        <v>176804</v>
      </c>
    </row>
    <row r="1224" spans="1:25" s="125" customFormat="1" ht="17.100000000000001" customHeight="1" x14ac:dyDescent="0.25">
      <c r="A1224" s="149" t="s">
        <v>10116</v>
      </c>
      <c r="B1224" s="150" t="s">
        <v>10117</v>
      </c>
      <c r="C1224" s="151" t="s">
        <v>9</v>
      </c>
      <c r="D1224" s="150" t="s">
        <v>2175</v>
      </c>
      <c r="E1224" s="150" t="s">
        <v>2327</v>
      </c>
      <c r="F1224" s="150" t="s">
        <v>2180</v>
      </c>
      <c r="G1224" s="150" t="s">
        <v>2162</v>
      </c>
      <c r="H1224" s="150">
        <v>1990</v>
      </c>
      <c r="I1224" s="152" t="s">
        <v>10118</v>
      </c>
      <c r="J1224" s="152" t="s">
        <v>806</v>
      </c>
      <c r="K1224" s="150" t="s">
        <v>2328</v>
      </c>
      <c r="L1224" s="152" t="s">
        <v>545</v>
      </c>
      <c r="M1224" s="126">
        <v>230863</v>
      </c>
      <c r="N1224" s="126">
        <v>302190</v>
      </c>
      <c r="O1224" s="126">
        <v>71327</v>
      </c>
      <c r="P1224" s="126">
        <v>36667</v>
      </c>
      <c r="Q1224" s="126">
        <v>240044</v>
      </c>
      <c r="R1224" s="126">
        <v>232204</v>
      </c>
      <c r="S1224" s="126">
        <v>66868</v>
      </c>
      <c r="T1224" s="126">
        <v>71452</v>
      </c>
      <c r="U1224" s="126">
        <v>89595</v>
      </c>
      <c r="V1224" s="153">
        <v>3</v>
      </c>
      <c r="W1224" s="126">
        <v>12637</v>
      </c>
      <c r="X1224" s="126">
        <v>54119</v>
      </c>
      <c r="Y1224" s="154">
        <v>199423</v>
      </c>
    </row>
    <row r="1225" spans="1:25" s="125" customFormat="1" ht="17.100000000000001" customHeight="1" x14ac:dyDescent="0.25">
      <c r="A1225" s="149" t="s">
        <v>4931</v>
      </c>
      <c r="B1225" s="150" t="s">
        <v>4932</v>
      </c>
      <c r="C1225" s="151" t="s">
        <v>5</v>
      </c>
      <c r="D1225" s="150" t="s">
        <v>2247</v>
      </c>
      <c r="E1225" s="150" t="s">
        <v>2248</v>
      </c>
      <c r="F1225" s="150" t="s">
        <v>2180</v>
      </c>
      <c r="G1225" s="150" t="s">
        <v>2158</v>
      </c>
      <c r="H1225" s="150">
        <v>1990</v>
      </c>
      <c r="I1225" s="152" t="s">
        <v>1406</v>
      </c>
      <c r="J1225" s="152" t="s">
        <v>1407</v>
      </c>
      <c r="K1225" s="150" t="s">
        <v>2855</v>
      </c>
      <c r="L1225" s="152" t="s">
        <v>1154</v>
      </c>
      <c r="M1225" s="126">
        <v>780677</v>
      </c>
      <c r="N1225" s="126">
        <v>1648438</v>
      </c>
      <c r="O1225" s="126">
        <v>867762</v>
      </c>
      <c r="P1225" s="126">
        <v>389394</v>
      </c>
      <c r="Q1225" s="126">
        <v>2885091</v>
      </c>
      <c r="R1225" s="126">
        <v>2906203</v>
      </c>
      <c r="S1225" s="126">
        <v>308296</v>
      </c>
      <c r="T1225" s="126">
        <v>396321</v>
      </c>
      <c r="U1225" s="126">
        <v>286032</v>
      </c>
      <c r="V1225" s="153">
        <v>11.18</v>
      </c>
      <c r="W1225" s="126">
        <v>46215</v>
      </c>
      <c r="X1225" s="126">
        <v>236918</v>
      </c>
      <c r="Y1225" s="154">
        <v>786689</v>
      </c>
    </row>
    <row r="1226" spans="1:25" s="125" customFormat="1" ht="17.100000000000001" customHeight="1" x14ac:dyDescent="0.25">
      <c r="A1226" s="149" t="s">
        <v>4933</v>
      </c>
      <c r="B1226" s="150" t="s">
        <v>4934</v>
      </c>
      <c r="C1226" s="151" t="s">
        <v>7</v>
      </c>
      <c r="D1226" s="150" t="s">
        <v>2178</v>
      </c>
      <c r="E1226" s="150" t="s">
        <v>2273</v>
      </c>
      <c r="F1226" s="150" t="s">
        <v>2180</v>
      </c>
      <c r="G1226" s="150" t="s">
        <v>2202</v>
      </c>
      <c r="H1226" s="150">
        <v>1990</v>
      </c>
      <c r="I1226" s="152" t="s">
        <v>1408</v>
      </c>
      <c r="J1226" s="152" t="s">
        <v>1262</v>
      </c>
      <c r="K1226" s="150" t="s">
        <v>2274</v>
      </c>
      <c r="L1226" s="152" t="s">
        <v>522</v>
      </c>
      <c r="M1226" s="126">
        <v>3025216</v>
      </c>
      <c r="N1226" s="126">
        <v>22154623</v>
      </c>
      <c r="O1226" s="126">
        <v>19129408</v>
      </c>
      <c r="P1226" s="126">
        <v>11961194</v>
      </c>
      <c r="Q1226" s="126">
        <v>34063875</v>
      </c>
      <c r="R1226" s="126">
        <v>33887248</v>
      </c>
      <c r="S1226" s="126">
        <v>554972</v>
      </c>
      <c r="T1226" s="126">
        <v>1375002</v>
      </c>
      <c r="U1226" s="126">
        <v>3431057</v>
      </c>
      <c r="V1226" s="153">
        <v>112.24</v>
      </c>
      <c r="W1226" s="126">
        <v>27919</v>
      </c>
      <c r="X1226" s="126">
        <v>132681</v>
      </c>
      <c r="Y1226" s="154">
        <v>5931739</v>
      </c>
    </row>
    <row r="1227" spans="1:25" s="125" customFormat="1" ht="17.100000000000001" customHeight="1" x14ac:dyDescent="0.25">
      <c r="A1227" s="149" t="s">
        <v>10119</v>
      </c>
      <c r="B1227" s="150" t="s">
        <v>10120</v>
      </c>
      <c r="C1227" s="151" t="s">
        <v>11</v>
      </c>
      <c r="D1227" s="150" t="s">
        <v>2175</v>
      </c>
      <c r="E1227" s="150" t="s">
        <v>2413</v>
      </c>
      <c r="F1227" s="150" t="s">
        <v>2180</v>
      </c>
      <c r="G1227" s="150" t="s">
        <v>2162</v>
      </c>
      <c r="H1227" s="150">
        <v>1990</v>
      </c>
      <c r="I1227" s="152" t="s">
        <v>10121</v>
      </c>
      <c r="J1227" s="152" t="s">
        <v>10122</v>
      </c>
      <c r="K1227" s="150" t="s">
        <v>2526</v>
      </c>
      <c r="L1227" s="152" t="s">
        <v>644</v>
      </c>
      <c r="M1227" s="126">
        <v>231639</v>
      </c>
      <c r="N1227" s="126">
        <v>724332</v>
      </c>
      <c r="O1227" s="126">
        <v>492692</v>
      </c>
      <c r="P1227" s="126">
        <v>139667</v>
      </c>
      <c r="Q1227" s="126">
        <v>664353</v>
      </c>
      <c r="R1227" s="126">
        <v>653949</v>
      </c>
      <c r="S1227" s="126">
        <v>41245</v>
      </c>
      <c r="T1227" s="126">
        <v>74679</v>
      </c>
      <c r="U1227" s="126">
        <v>47390</v>
      </c>
      <c r="V1227" s="153">
        <v>3.2</v>
      </c>
      <c r="W1227" s="126">
        <v>7520</v>
      </c>
      <c r="X1227" s="126">
        <v>31293</v>
      </c>
      <c r="Y1227" s="154">
        <v>147607</v>
      </c>
    </row>
    <row r="1228" spans="1:25" s="125" customFormat="1" ht="17.100000000000001" customHeight="1" x14ac:dyDescent="0.25">
      <c r="A1228" s="149" t="s">
        <v>10123</v>
      </c>
      <c r="B1228" s="150" t="s">
        <v>10124</v>
      </c>
      <c r="C1228" s="151" t="s">
        <v>5</v>
      </c>
      <c r="D1228" s="150" t="s">
        <v>2155</v>
      </c>
      <c r="E1228" s="150" t="s">
        <v>2308</v>
      </c>
      <c r="F1228" s="150" t="s">
        <v>2180</v>
      </c>
      <c r="G1228" s="150" t="s">
        <v>2158</v>
      </c>
      <c r="H1228" s="150">
        <v>1990</v>
      </c>
      <c r="I1228" s="152" t="s">
        <v>10125</v>
      </c>
      <c r="J1228" s="152" t="s">
        <v>10126</v>
      </c>
      <c r="K1228" s="150" t="s">
        <v>2463</v>
      </c>
      <c r="L1228" s="152" t="s">
        <v>765</v>
      </c>
      <c r="M1228" s="126">
        <v>543860</v>
      </c>
      <c r="N1228" s="126">
        <v>767798</v>
      </c>
      <c r="O1228" s="126">
        <v>223938</v>
      </c>
      <c r="P1228" s="126">
        <v>76120</v>
      </c>
      <c r="Q1228" s="126">
        <v>2512991</v>
      </c>
      <c r="R1228" s="126">
        <v>2508681</v>
      </c>
      <c r="S1228" s="126">
        <v>148912</v>
      </c>
      <c r="T1228" s="126">
        <v>201680</v>
      </c>
      <c r="U1228" s="126">
        <v>604135</v>
      </c>
      <c r="V1228" s="153">
        <v>26.73</v>
      </c>
      <c r="W1228" s="126">
        <v>23614</v>
      </c>
      <c r="X1228" s="126">
        <v>117239</v>
      </c>
      <c r="Y1228" s="154">
        <v>1024466</v>
      </c>
    </row>
    <row r="1229" spans="1:25" s="125" customFormat="1" ht="17.100000000000001" customHeight="1" x14ac:dyDescent="0.25">
      <c r="A1229" s="149" t="s">
        <v>10127</v>
      </c>
      <c r="B1229" s="150" t="s">
        <v>10128</v>
      </c>
      <c r="C1229" s="151" t="s">
        <v>7</v>
      </c>
      <c r="D1229" s="150" t="s">
        <v>2178</v>
      </c>
      <c r="E1229" s="150" t="s">
        <v>2273</v>
      </c>
      <c r="F1229" s="150" t="s">
        <v>2180</v>
      </c>
      <c r="G1229" s="150" t="s">
        <v>2158</v>
      </c>
      <c r="H1229" s="150">
        <v>1990</v>
      </c>
      <c r="I1229" s="152" t="s">
        <v>10129</v>
      </c>
      <c r="J1229" s="152" t="s">
        <v>10130</v>
      </c>
      <c r="K1229" s="150" t="s">
        <v>2274</v>
      </c>
      <c r="L1229" s="152" t="s">
        <v>522</v>
      </c>
      <c r="M1229" s="126">
        <v>2172276</v>
      </c>
      <c r="N1229" s="126">
        <v>2323842</v>
      </c>
      <c r="O1229" s="126">
        <v>151566</v>
      </c>
      <c r="P1229" s="126">
        <v>0</v>
      </c>
      <c r="Q1229" s="126">
        <v>2251335</v>
      </c>
      <c r="R1229" s="126">
        <v>2231945</v>
      </c>
      <c r="S1229" s="126">
        <v>422149</v>
      </c>
      <c r="T1229" s="126">
        <v>479837</v>
      </c>
      <c r="U1229" s="126">
        <v>151819</v>
      </c>
      <c r="V1229" s="153">
        <v>5</v>
      </c>
      <c r="W1229" s="126">
        <v>80481</v>
      </c>
      <c r="X1229" s="126">
        <v>339985</v>
      </c>
      <c r="Y1229" s="154">
        <v>678527</v>
      </c>
    </row>
    <row r="1230" spans="1:25" s="125" customFormat="1" ht="17.100000000000001" customHeight="1" x14ac:dyDescent="0.25">
      <c r="A1230" s="149" t="s">
        <v>4935</v>
      </c>
      <c r="B1230" s="150" t="s">
        <v>4936</v>
      </c>
      <c r="C1230" s="151" t="s">
        <v>7</v>
      </c>
      <c r="D1230" s="150" t="s">
        <v>2160</v>
      </c>
      <c r="E1230" s="150" t="s">
        <v>2166</v>
      </c>
      <c r="F1230" s="150" t="s">
        <v>2180</v>
      </c>
      <c r="G1230" s="150" t="s">
        <v>2158</v>
      </c>
      <c r="H1230" s="150">
        <v>1990</v>
      </c>
      <c r="I1230" s="152" t="s">
        <v>10131</v>
      </c>
      <c r="J1230" s="152" t="s">
        <v>10132</v>
      </c>
      <c r="K1230" s="150" t="s">
        <v>2237</v>
      </c>
      <c r="L1230" s="152" t="s">
        <v>494</v>
      </c>
      <c r="M1230" s="126">
        <v>1441174</v>
      </c>
      <c r="N1230" s="126">
        <v>2385863</v>
      </c>
      <c r="O1230" s="126">
        <v>944689</v>
      </c>
      <c r="P1230" s="126">
        <v>627272</v>
      </c>
      <c r="Q1230" s="126">
        <v>4216209</v>
      </c>
      <c r="R1230" s="126">
        <v>4178948</v>
      </c>
      <c r="S1230" s="126">
        <v>296787</v>
      </c>
      <c r="T1230" s="126">
        <v>357438</v>
      </c>
      <c r="U1230" s="126">
        <v>464268</v>
      </c>
      <c r="V1230" s="153">
        <v>7.5</v>
      </c>
      <c r="W1230" s="126">
        <v>60643</v>
      </c>
      <c r="X1230" s="126">
        <v>262601</v>
      </c>
      <c r="Y1230" s="154">
        <v>911925</v>
      </c>
    </row>
    <row r="1231" spans="1:25" s="125" customFormat="1" ht="17.100000000000001" customHeight="1" x14ac:dyDescent="0.25">
      <c r="A1231" s="149" t="s">
        <v>4937</v>
      </c>
      <c r="B1231" s="150" t="s">
        <v>4938</v>
      </c>
      <c r="C1231" s="151" t="s">
        <v>5</v>
      </c>
      <c r="D1231" s="150" t="s">
        <v>2170</v>
      </c>
      <c r="E1231" s="150" t="s">
        <v>2263</v>
      </c>
      <c r="F1231" s="150" t="s">
        <v>2180</v>
      </c>
      <c r="G1231" s="150" t="s">
        <v>2158</v>
      </c>
      <c r="H1231" s="150">
        <v>1990</v>
      </c>
      <c r="I1231" s="152" t="s">
        <v>2856</v>
      </c>
      <c r="J1231" s="152" t="s">
        <v>2857</v>
      </c>
      <c r="K1231" s="150" t="s">
        <v>2307</v>
      </c>
      <c r="L1231" s="152" t="s">
        <v>433</v>
      </c>
      <c r="M1231" s="126">
        <v>3851265</v>
      </c>
      <c r="N1231" s="126">
        <v>4667288</v>
      </c>
      <c r="O1231" s="126">
        <v>816023</v>
      </c>
      <c r="P1231" s="126">
        <v>25656</v>
      </c>
      <c r="Q1231" s="126">
        <v>5154998</v>
      </c>
      <c r="R1231" s="126">
        <v>5133069</v>
      </c>
      <c r="S1231" s="126">
        <v>939023</v>
      </c>
      <c r="T1231" s="126">
        <v>1016887</v>
      </c>
      <c r="U1231" s="126">
        <v>931870</v>
      </c>
      <c r="V1231" s="153">
        <v>32.67</v>
      </c>
      <c r="W1231" s="126">
        <v>161302</v>
      </c>
      <c r="X1231" s="126">
        <v>775529</v>
      </c>
      <c r="Y1231" s="154">
        <v>2245410</v>
      </c>
    </row>
    <row r="1232" spans="1:25" s="125" customFormat="1" ht="17.100000000000001" customHeight="1" x14ac:dyDescent="0.25">
      <c r="A1232" s="149" t="s">
        <v>10133</v>
      </c>
      <c r="B1232" s="150" t="s">
        <v>10134</v>
      </c>
      <c r="C1232" s="151" t="s">
        <v>8</v>
      </c>
      <c r="D1232" s="150" t="s">
        <v>2160</v>
      </c>
      <c r="E1232" s="150" t="s">
        <v>2166</v>
      </c>
      <c r="F1232" s="150" t="s">
        <v>2180</v>
      </c>
      <c r="G1232" s="150" t="s">
        <v>2158</v>
      </c>
      <c r="H1232" s="150">
        <v>1990</v>
      </c>
      <c r="I1232" s="152" t="s">
        <v>10135</v>
      </c>
      <c r="J1232" s="152" t="s">
        <v>10136</v>
      </c>
      <c r="K1232" s="150" t="s">
        <v>2191</v>
      </c>
      <c r="L1232" s="152" t="s">
        <v>452</v>
      </c>
      <c r="M1232" s="126">
        <v>3022704</v>
      </c>
      <c r="N1232" s="126">
        <v>5329782</v>
      </c>
      <c r="O1232" s="126">
        <v>2307078</v>
      </c>
      <c r="P1232" s="126">
        <v>0</v>
      </c>
      <c r="Q1232" s="126">
        <v>4762057</v>
      </c>
      <c r="R1232" s="126">
        <v>3747259</v>
      </c>
      <c r="S1232" s="126">
        <v>1501463</v>
      </c>
      <c r="T1232" s="126">
        <v>1667903</v>
      </c>
      <c r="U1232" s="126">
        <v>539934</v>
      </c>
      <c r="V1232" s="153">
        <v>23.22</v>
      </c>
      <c r="W1232" s="126">
        <v>268102</v>
      </c>
      <c r="X1232" s="126">
        <v>1231923</v>
      </c>
      <c r="Y1232" s="154">
        <v>2403968</v>
      </c>
    </row>
    <row r="1233" spans="1:25" s="125" customFormat="1" ht="17.100000000000001" customHeight="1" x14ac:dyDescent="0.25">
      <c r="A1233" s="149" t="s">
        <v>10137</v>
      </c>
      <c r="B1233" s="150" t="s">
        <v>10138</v>
      </c>
      <c r="C1233" s="151" t="s">
        <v>5</v>
      </c>
      <c r="D1233" s="150" t="s">
        <v>2178</v>
      </c>
      <c r="E1233" s="150" t="s">
        <v>2196</v>
      </c>
      <c r="F1233" s="150" t="s">
        <v>2180</v>
      </c>
      <c r="G1233" s="150" t="s">
        <v>2202</v>
      </c>
      <c r="H1233" s="150">
        <v>1990</v>
      </c>
      <c r="I1233" s="152" t="s">
        <v>10139</v>
      </c>
      <c r="J1233" s="152" t="s">
        <v>10140</v>
      </c>
      <c r="K1233" s="150" t="s">
        <v>2197</v>
      </c>
      <c r="L1233" s="152" t="s">
        <v>461</v>
      </c>
      <c r="M1233" s="126">
        <v>7184853</v>
      </c>
      <c r="N1233" s="126">
        <v>14657400</v>
      </c>
      <c r="O1233" s="126">
        <v>7472546</v>
      </c>
      <c r="P1233" s="126">
        <v>4695320</v>
      </c>
      <c r="Q1233" s="126">
        <v>16104554</v>
      </c>
      <c r="R1233" s="126">
        <v>16161891</v>
      </c>
      <c r="S1233" s="126">
        <v>1662059</v>
      </c>
      <c r="T1233" s="126">
        <v>3203653</v>
      </c>
      <c r="U1233" s="126">
        <v>1779104</v>
      </c>
      <c r="V1233" s="153">
        <v>55.4</v>
      </c>
      <c r="W1233" s="126">
        <v>141095</v>
      </c>
      <c r="X1233" s="126">
        <v>1404118</v>
      </c>
      <c r="Y1233" s="154">
        <v>5641290</v>
      </c>
    </row>
    <row r="1234" spans="1:25" s="125" customFormat="1" ht="17.100000000000001" customHeight="1" x14ac:dyDescent="0.25">
      <c r="A1234" s="149" t="s">
        <v>10141</v>
      </c>
      <c r="B1234" s="150" t="s">
        <v>10142</v>
      </c>
      <c r="C1234" s="151" t="s">
        <v>8</v>
      </c>
      <c r="D1234" s="150" t="s">
        <v>2204</v>
      </c>
      <c r="E1234" s="150" t="s">
        <v>2379</v>
      </c>
      <c r="F1234" s="150" t="s">
        <v>2157</v>
      </c>
      <c r="G1234" s="150" t="s">
        <v>2158</v>
      </c>
      <c r="H1234" s="150">
        <v>1995</v>
      </c>
      <c r="I1234" s="152" t="s">
        <v>10143</v>
      </c>
      <c r="J1234" s="152" t="s">
        <v>10144</v>
      </c>
      <c r="K1234" s="150" t="s">
        <v>2385</v>
      </c>
      <c r="L1234" s="152" t="s">
        <v>449</v>
      </c>
      <c r="M1234" s="126">
        <v>1344943</v>
      </c>
      <c r="N1234" s="126">
        <v>2502926</v>
      </c>
      <c r="O1234" s="126">
        <v>1157983</v>
      </c>
      <c r="P1234" s="126">
        <v>0</v>
      </c>
      <c r="Q1234" s="126">
        <v>3211580</v>
      </c>
      <c r="R1234" s="126">
        <v>3189404</v>
      </c>
      <c r="S1234" s="126">
        <v>291853</v>
      </c>
      <c r="T1234" s="126">
        <v>541376</v>
      </c>
      <c r="U1234" s="126">
        <v>228318</v>
      </c>
      <c r="V1234" s="153">
        <v>12.83</v>
      </c>
      <c r="W1234" s="126"/>
      <c r="X1234" s="126">
        <v>291676</v>
      </c>
      <c r="Y1234" s="154">
        <v>855401</v>
      </c>
    </row>
    <row r="1235" spans="1:25" s="125" customFormat="1" ht="17.100000000000001" customHeight="1" x14ac:dyDescent="0.25">
      <c r="A1235" s="149" t="s">
        <v>4939</v>
      </c>
      <c r="B1235" s="150" t="s">
        <v>4940</v>
      </c>
      <c r="C1235" s="151" t="s">
        <v>8</v>
      </c>
      <c r="D1235" s="150" t="s">
        <v>2160</v>
      </c>
      <c r="E1235" s="150" t="s">
        <v>2277</v>
      </c>
      <c r="F1235" s="150" t="s">
        <v>2180</v>
      </c>
      <c r="G1235" s="150" t="s">
        <v>2162</v>
      </c>
      <c r="H1235" s="150">
        <v>1990</v>
      </c>
      <c r="I1235" s="152" t="s">
        <v>4941</v>
      </c>
      <c r="J1235" s="152" t="s">
        <v>4942</v>
      </c>
      <c r="K1235" s="150" t="s">
        <v>2278</v>
      </c>
      <c r="L1235" s="152" t="s">
        <v>441</v>
      </c>
      <c r="M1235" s="126">
        <v>71697</v>
      </c>
      <c r="N1235" s="126">
        <v>200215</v>
      </c>
      <c r="O1235" s="126">
        <v>128518</v>
      </c>
      <c r="P1235" s="126">
        <v>5946</v>
      </c>
      <c r="Q1235" s="126">
        <v>315152</v>
      </c>
      <c r="R1235" s="126">
        <v>314498</v>
      </c>
      <c r="S1235" s="126">
        <v>10820</v>
      </c>
      <c r="T1235" s="126">
        <v>40029</v>
      </c>
      <c r="U1235" s="126">
        <v>51584</v>
      </c>
      <c r="V1235" s="153">
        <v>3</v>
      </c>
      <c r="W1235" s="126">
        <v>813</v>
      </c>
      <c r="X1235" s="126">
        <v>9239</v>
      </c>
      <c r="Y1235" s="154">
        <v>112033</v>
      </c>
    </row>
    <row r="1236" spans="1:25" s="125" customFormat="1" ht="17.100000000000001" customHeight="1" x14ac:dyDescent="0.25">
      <c r="A1236" s="149" t="s">
        <v>4943</v>
      </c>
      <c r="B1236" s="150" t="s">
        <v>4944</v>
      </c>
      <c r="C1236" s="151" t="s">
        <v>5</v>
      </c>
      <c r="D1236" s="150" t="s">
        <v>2178</v>
      </c>
      <c r="E1236" s="150" t="s">
        <v>2289</v>
      </c>
      <c r="F1236" s="150" t="s">
        <v>2180</v>
      </c>
      <c r="G1236" s="150" t="s">
        <v>2158</v>
      </c>
      <c r="H1236" s="150">
        <v>1990</v>
      </c>
      <c r="I1236" s="152" t="s">
        <v>2859</v>
      </c>
      <c r="J1236" s="152" t="s">
        <v>2860</v>
      </c>
      <c r="K1236" s="150" t="s">
        <v>2290</v>
      </c>
      <c r="L1236" s="152" t="s">
        <v>551</v>
      </c>
      <c r="M1236" s="126">
        <v>1750471</v>
      </c>
      <c r="N1236" s="126">
        <v>2917703</v>
      </c>
      <c r="O1236" s="126">
        <v>1167232</v>
      </c>
      <c r="P1236" s="126">
        <v>411089</v>
      </c>
      <c r="Q1236" s="126">
        <v>3294324</v>
      </c>
      <c r="R1236" s="126">
        <v>3173859</v>
      </c>
      <c r="S1236" s="126">
        <v>421117</v>
      </c>
      <c r="T1236" s="126">
        <v>646360</v>
      </c>
      <c r="U1236" s="126">
        <v>639997</v>
      </c>
      <c r="V1236" s="153">
        <v>20.14</v>
      </c>
      <c r="W1236" s="126">
        <v>50959</v>
      </c>
      <c r="X1236" s="126">
        <v>356627</v>
      </c>
      <c r="Y1236" s="154">
        <v>1486568</v>
      </c>
    </row>
    <row r="1237" spans="1:25" s="125" customFormat="1" ht="17.100000000000001" customHeight="1" x14ac:dyDescent="0.25">
      <c r="A1237" s="149" t="s">
        <v>10145</v>
      </c>
      <c r="B1237" s="150" t="s">
        <v>10146</v>
      </c>
      <c r="C1237" s="151" t="s">
        <v>8</v>
      </c>
      <c r="D1237" s="150" t="s">
        <v>2170</v>
      </c>
      <c r="E1237" s="150" t="s">
        <v>2263</v>
      </c>
      <c r="F1237" s="150" t="s">
        <v>2180</v>
      </c>
      <c r="G1237" s="150" t="s">
        <v>2158</v>
      </c>
      <c r="H1237" s="150">
        <v>1990</v>
      </c>
      <c r="I1237" s="152" t="s">
        <v>10147</v>
      </c>
      <c r="J1237" s="152" t="s">
        <v>10148</v>
      </c>
      <c r="K1237" s="150" t="s">
        <v>2669</v>
      </c>
      <c r="L1237" s="152" t="s">
        <v>1085</v>
      </c>
      <c r="M1237" s="126">
        <v>1166714</v>
      </c>
      <c r="N1237" s="126">
        <v>1656885</v>
      </c>
      <c r="O1237" s="126">
        <v>490171</v>
      </c>
      <c r="P1237" s="126">
        <v>191573</v>
      </c>
      <c r="Q1237" s="126">
        <v>1891359</v>
      </c>
      <c r="R1237" s="126">
        <v>1883282</v>
      </c>
      <c r="S1237" s="126">
        <v>312753</v>
      </c>
      <c r="T1237" s="126">
        <v>539645</v>
      </c>
      <c r="U1237" s="126">
        <v>166693</v>
      </c>
      <c r="V1237" s="153">
        <v>5.72</v>
      </c>
      <c r="W1237" s="126">
        <v>21653</v>
      </c>
      <c r="X1237" s="126">
        <v>279396</v>
      </c>
      <c r="Y1237" s="154">
        <v>752229</v>
      </c>
    </row>
    <row r="1238" spans="1:25" s="125" customFormat="1" ht="17.100000000000001" customHeight="1" x14ac:dyDescent="0.25">
      <c r="A1238" s="149" t="s">
        <v>4945</v>
      </c>
      <c r="B1238" s="150" t="s">
        <v>4946</v>
      </c>
      <c r="C1238" s="151" t="s">
        <v>5</v>
      </c>
      <c r="D1238" s="150" t="s">
        <v>2178</v>
      </c>
      <c r="E1238" s="150" t="s">
        <v>2449</v>
      </c>
      <c r="F1238" s="150" t="s">
        <v>2157</v>
      </c>
      <c r="G1238" s="150" t="s">
        <v>2158</v>
      </c>
      <c r="H1238" s="150">
        <v>1994</v>
      </c>
      <c r="I1238" s="152" t="s">
        <v>2861</v>
      </c>
      <c r="J1238" s="152" t="s">
        <v>2862</v>
      </c>
      <c r="K1238" s="150" t="s">
        <v>2450</v>
      </c>
      <c r="L1238" s="152" t="s">
        <v>742</v>
      </c>
      <c r="M1238" s="126">
        <v>545312</v>
      </c>
      <c r="N1238" s="126">
        <v>891062</v>
      </c>
      <c r="O1238" s="126">
        <v>345750</v>
      </c>
      <c r="P1238" s="126">
        <v>236774</v>
      </c>
      <c r="Q1238" s="126">
        <v>985960</v>
      </c>
      <c r="R1238" s="126">
        <v>973201</v>
      </c>
      <c r="S1238" s="126">
        <v>88806</v>
      </c>
      <c r="T1238" s="126">
        <v>206847</v>
      </c>
      <c r="U1238" s="126">
        <v>149104</v>
      </c>
      <c r="V1238" s="153">
        <v>5.88</v>
      </c>
      <c r="W1238" s="126"/>
      <c r="X1238" s="126">
        <v>79890</v>
      </c>
      <c r="Y1238" s="154">
        <v>407483</v>
      </c>
    </row>
    <row r="1239" spans="1:25" s="125" customFormat="1" ht="17.100000000000001" customHeight="1" x14ac:dyDescent="0.25">
      <c r="A1239" s="149" t="s">
        <v>10149</v>
      </c>
      <c r="B1239" s="150" t="s">
        <v>10150</v>
      </c>
      <c r="C1239" s="151" t="s">
        <v>7</v>
      </c>
      <c r="D1239" s="150" t="s">
        <v>2175</v>
      </c>
      <c r="E1239" s="150" t="s">
        <v>2279</v>
      </c>
      <c r="F1239" s="150" t="s">
        <v>2180</v>
      </c>
      <c r="G1239" s="150" t="s">
        <v>2162</v>
      </c>
      <c r="H1239" s="150">
        <v>1990</v>
      </c>
      <c r="I1239" s="152" t="s">
        <v>10151</v>
      </c>
      <c r="J1239" s="152" t="s">
        <v>10152</v>
      </c>
      <c r="K1239" s="150" t="s">
        <v>2280</v>
      </c>
      <c r="L1239" s="152" t="s">
        <v>436</v>
      </c>
      <c r="M1239" s="126">
        <v>2321693</v>
      </c>
      <c r="N1239" s="126">
        <v>2937988</v>
      </c>
      <c r="O1239" s="126">
        <v>616295</v>
      </c>
      <c r="P1239" s="126">
        <v>522149</v>
      </c>
      <c r="Q1239" s="126">
        <v>613775</v>
      </c>
      <c r="R1239" s="126">
        <v>609925</v>
      </c>
      <c r="S1239" s="126">
        <v>84064</v>
      </c>
      <c r="T1239" s="126">
        <v>116823</v>
      </c>
      <c r="U1239" s="126">
        <v>55343</v>
      </c>
      <c r="V1239" s="153">
        <v>2</v>
      </c>
      <c r="W1239" s="126">
        <v>3060</v>
      </c>
      <c r="X1239" s="126">
        <v>19682</v>
      </c>
      <c r="Y1239" s="154">
        <v>195542</v>
      </c>
    </row>
    <row r="1240" spans="1:25" s="125" customFormat="1" ht="17.100000000000001" customHeight="1" x14ac:dyDescent="0.25">
      <c r="A1240" s="149" t="s">
        <v>4947</v>
      </c>
      <c r="B1240" s="150" t="s">
        <v>4948</v>
      </c>
      <c r="C1240" s="151" t="s">
        <v>8</v>
      </c>
      <c r="D1240" s="150" t="s">
        <v>2160</v>
      </c>
      <c r="E1240" s="150" t="s">
        <v>2214</v>
      </c>
      <c r="F1240" s="150" t="s">
        <v>2180</v>
      </c>
      <c r="G1240" s="150" t="s">
        <v>2158</v>
      </c>
      <c r="H1240" s="150">
        <v>1990</v>
      </c>
      <c r="I1240" s="152" t="s">
        <v>4949</v>
      </c>
      <c r="J1240" s="152" t="s">
        <v>4950</v>
      </c>
      <c r="K1240" s="150" t="s">
        <v>2215</v>
      </c>
      <c r="L1240" s="152" t="s">
        <v>473</v>
      </c>
      <c r="M1240" s="126">
        <v>134178</v>
      </c>
      <c r="N1240" s="126">
        <v>532644</v>
      </c>
      <c r="O1240" s="126">
        <v>398467</v>
      </c>
      <c r="P1240" s="126">
        <v>95625</v>
      </c>
      <c r="Q1240" s="126">
        <v>1593155</v>
      </c>
      <c r="R1240" s="126">
        <v>1584291</v>
      </c>
      <c r="S1240" s="126">
        <v>148503</v>
      </c>
      <c r="T1240" s="126">
        <v>178859</v>
      </c>
      <c r="U1240" s="126">
        <v>221673</v>
      </c>
      <c r="V1240" s="153">
        <v>7.96</v>
      </c>
      <c r="W1240" s="126">
        <v>22778</v>
      </c>
      <c r="X1240" s="126">
        <v>122871</v>
      </c>
      <c r="Y1240" s="154">
        <v>452367</v>
      </c>
    </row>
    <row r="1241" spans="1:25" s="125" customFormat="1" ht="17.100000000000001" customHeight="1" x14ac:dyDescent="0.25">
      <c r="A1241" s="149" t="s">
        <v>10153</v>
      </c>
      <c r="B1241" s="150" t="s">
        <v>10154</v>
      </c>
      <c r="C1241" s="151" t="s">
        <v>5</v>
      </c>
      <c r="D1241" s="150" t="s">
        <v>2170</v>
      </c>
      <c r="E1241" s="150" t="s">
        <v>2173</v>
      </c>
      <c r="F1241" s="150" t="s">
        <v>2180</v>
      </c>
      <c r="G1241" s="150" t="s">
        <v>2162</v>
      </c>
      <c r="H1241" s="150">
        <v>1990</v>
      </c>
      <c r="I1241" s="152" t="s">
        <v>10155</v>
      </c>
      <c r="J1241" s="152" t="s">
        <v>10156</v>
      </c>
      <c r="K1241" s="150" t="s">
        <v>2174</v>
      </c>
      <c r="L1241" s="152" t="s">
        <v>434</v>
      </c>
      <c r="M1241" s="126">
        <v>277919</v>
      </c>
      <c r="N1241" s="126">
        <v>391398</v>
      </c>
      <c r="O1241" s="126">
        <v>113479</v>
      </c>
      <c r="P1241" s="126">
        <v>70625</v>
      </c>
      <c r="Q1241" s="126">
        <v>497707</v>
      </c>
      <c r="R1241" s="126">
        <v>496284</v>
      </c>
      <c r="S1241" s="126">
        <v>38324</v>
      </c>
      <c r="T1241" s="126">
        <v>52737</v>
      </c>
      <c r="U1241" s="126">
        <v>47924</v>
      </c>
      <c r="V1241" s="153">
        <v>3</v>
      </c>
      <c r="W1241" s="126">
        <v>4686</v>
      </c>
      <c r="X1241" s="126">
        <v>32190</v>
      </c>
      <c r="Y1241" s="154">
        <v>118641</v>
      </c>
    </row>
    <row r="1242" spans="1:25" s="125" customFormat="1" ht="17.100000000000001" customHeight="1" x14ac:dyDescent="0.25">
      <c r="A1242" s="149" t="s">
        <v>10157</v>
      </c>
      <c r="B1242" s="150" t="s">
        <v>10158</v>
      </c>
      <c r="C1242" s="151" t="s">
        <v>7</v>
      </c>
      <c r="D1242" s="150" t="s">
        <v>2160</v>
      </c>
      <c r="E1242" s="150" t="s">
        <v>2242</v>
      </c>
      <c r="F1242" s="150" t="s">
        <v>2180</v>
      </c>
      <c r="G1242" s="150" t="s">
        <v>2158</v>
      </c>
      <c r="H1242" s="150">
        <v>1990</v>
      </c>
      <c r="I1242" s="152" t="s">
        <v>10159</v>
      </c>
      <c r="J1242" s="152" t="s">
        <v>10160</v>
      </c>
      <c r="K1242" s="150" t="s">
        <v>2243</v>
      </c>
      <c r="L1242" s="152" t="s">
        <v>481</v>
      </c>
      <c r="M1242" s="126">
        <v>1920606</v>
      </c>
      <c r="N1242" s="126">
        <v>3458424</v>
      </c>
      <c r="O1242" s="126">
        <v>1537817</v>
      </c>
      <c r="P1242" s="126">
        <v>1287814</v>
      </c>
      <c r="Q1242" s="126">
        <v>3879664</v>
      </c>
      <c r="R1242" s="126">
        <v>3500763</v>
      </c>
      <c r="S1242" s="126">
        <v>736425</v>
      </c>
      <c r="T1242" s="126">
        <v>824851</v>
      </c>
      <c r="U1242" s="126">
        <v>45022</v>
      </c>
      <c r="V1242" s="153">
        <v>2.52</v>
      </c>
      <c r="W1242" s="126">
        <v>87895</v>
      </c>
      <c r="X1242" s="126">
        <v>620887</v>
      </c>
      <c r="Y1242" s="154">
        <v>900942</v>
      </c>
    </row>
    <row r="1243" spans="1:25" s="125" customFormat="1" ht="17.100000000000001" customHeight="1" x14ac:dyDescent="0.25">
      <c r="A1243" s="149" t="s">
        <v>4951</v>
      </c>
      <c r="B1243" s="150" t="s">
        <v>4952</v>
      </c>
      <c r="C1243" s="151" t="s">
        <v>7</v>
      </c>
      <c r="D1243" s="150" t="s">
        <v>2200</v>
      </c>
      <c r="E1243" s="150" t="s">
        <v>2230</v>
      </c>
      <c r="F1243" s="150" t="s">
        <v>2180</v>
      </c>
      <c r="G1243" s="150" t="s">
        <v>2158</v>
      </c>
      <c r="H1243" s="150">
        <v>1990</v>
      </c>
      <c r="I1243" s="152" t="s">
        <v>1411</v>
      </c>
      <c r="J1243" s="152" t="s">
        <v>1412</v>
      </c>
      <c r="K1243" s="150" t="s">
        <v>2231</v>
      </c>
      <c r="L1243" s="152" t="s">
        <v>482</v>
      </c>
      <c r="M1243" s="126">
        <v>635809</v>
      </c>
      <c r="N1243" s="126">
        <v>1077574</v>
      </c>
      <c r="O1243" s="126">
        <v>441765</v>
      </c>
      <c r="P1243" s="126">
        <v>30519</v>
      </c>
      <c r="Q1243" s="126">
        <v>4358956</v>
      </c>
      <c r="R1243" s="126">
        <v>4211920</v>
      </c>
      <c r="S1243" s="126">
        <v>149724</v>
      </c>
      <c r="T1243" s="126">
        <v>177735</v>
      </c>
      <c r="U1243" s="126">
        <v>589632</v>
      </c>
      <c r="V1243" s="153">
        <v>20.29</v>
      </c>
      <c r="W1243" s="126">
        <v>27401</v>
      </c>
      <c r="X1243" s="126">
        <v>115522</v>
      </c>
      <c r="Y1243" s="154">
        <v>944869</v>
      </c>
    </row>
    <row r="1244" spans="1:25" s="125" customFormat="1" ht="17.100000000000001" customHeight="1" x14ac:dyDescent="0.25">
      <c r="A1244" s="149" t="s">
        <v>4953</v>
      </c>
      <c r="B1244" s="150" t="s">
        <v>4954</v>
      </c>
      <c r="C1244" s="151" t="s">
        <v>10</v>
      </c>
      <c r="D1244" s="150" t="s">
        <v>2160</v>
      </c>
      <c r="E1244" s="150" t="s">
        <v>2166</v>
      </c>
      <c r="F1244" s="150" t="s">
        <v>2180</v>
      </c>
      <c r="G1244" s="150" t="s">
        <v>2162</v>
      </c>
      <c r="H1244" s="150">
        <v>1990</v>
      </c>
      <c r="I1244" s="152" t="s">
        <v>2863</v>
      </c>
      <c r="J1244" s="152" t="s">
        <v>2864</v>
      </c>
      <c r="K1244" s="150" t="s">
        <v>2191</v>
      </c>
      <c r="L1244" s="152" t="s">
        <v>452</v>
      </c>
      <c r="M1244" s="126">
        <v>488038</v>
      </c>
      <c r="N1244" s="126">
        <v>570635</v>
      </c>
      <c r="O1244" s="126">
        <v>82597</v>
      </c>
      <c r="P1244" s="126">
        <v>2102</v>
      </c>
      <c r="Q1244" s="126">
        <v>588543</v>
      </c>
      <c r="R1244" s="126">
        <v>587441</v>
      </c>
      <c r="S1244" s="126">
        <v>218339</v>
      </c>
      <c r="T1244" s="126">
        <v>218339</v>
      </c>
      <c r="U1244" s="126">
        <v>124574</v>
      </c>
      <c r="V1244" s="153">
        <v>3.53</v>
      </c>
      <c r="W1244" s="126">
        <v>41694</v>
      </c>
      <c r="X1244" s="126">
        <v>177742</v>
      </c>
      <c r="Y1244" s="154">
        <v>390464</v>
      </c>
    </row>
    <row r="1245" spans="1:25" s="125" customFormat="1" ht="17.100000000000001" customHeight="1" x14ac:dyDescent="0.25">
      <c r="A1245" s="149" t="s">
        <v>4955</v>
      </c>
      <c r="B1245" s="150" t="s">
        <v>4956</v>
      </c>
      <c r="C1245" s="151" t="s">
        <v>5</v>
      </c>
      <c r="D1245" s="150" t="s">
        <v>2178</v>
      </c>
      <c r="E1245" s="150" t="s">
        <v>2273</v>
      </c>
      <c r="F1245" s="150" t="s">
        <v>2157</v>
      </c>
      <c r="G1245" s="150" t="s">
        <v>2158</v>
      </c>
      <c r="H1245" s="150">
        <v>1994</v>
      </c>
      <c r="I1245" s="152" t="s">
        <v>2865</v>
      </c>
      <c r="J1245" s="152" t="s">
        <v>2866</v>
      </c>
      <c r="K1245" s="150" t="s">
        <v>2274</v>
      </c>
      <c r="L1245" s="152" t="s">
        <v>522</v>
      </c>
      <c r="M1245" s="126">
        <v>585345</v>
      </c>
      <c r="N1245" s="126">
        <v>872362</v>
      </c>
      <c r="O1245" s="126">
        <v>287017</v>
      </c>
      <c r="P1245" s="126">
        <v>131902</v>
      </c>
      <c r="Q1245" s="126">
        <v>790854</v>
      </c>
      <c r="R1245" s="126">
        <v>787027</v>
      </c>
      <c r="S1245" s="126">
        <v>9069</v>
      </c>
      <c r="T1245" s="126">
        <v>82765</v>
      </c>
      <c r="U1245" s="126">
        <v>120903</v>
      </c>
      <c r="V1245" s="153">
        <v>3.47</v>
      </c>
      <c r="W1245" s="126"/>
      <c r="X1245" s="126">
        <v>2693</v>
      </c>
      <c r="Y1245" s="154">
        <v>238290</v>
      </c>
    </row>
    <row r="1246" spans="1:25" s="125" customFormat="1" ht="17.100000000000001" customHeight="1" x14ac:dyDescent="0.25">
      <c r="A1246" s="149" t="s">
        <v>10161</v>
      </c>
      <c r="B1246" s="150" t="s">
        <v>10162</v>
      </c>
      <c r="C1246" s="151" t="s">
        <v>5</v>
      </c>
      <c r="D1246" s="150" t="s">
        <v>2188</v>
      </c>
      <c r="E1246" s="150" t="s">
        <v>2501</v>
      </c>
      <c r="F1246" s="150" t="s">
        <v>2180</v>
      </c>
      <c r="G1246" s="150" t="s">
        <v>2158</v>
      </c>
      <c r="H1246" s="150">
        <v>1990</v>
      </c>
      <c r="I1246" s="152" t="s">
        <v>10163</v>
      </c>
      <c r="J1246" s="152" t="s">
        <v>10164</v>
      </c>
      <c r="K1246" s="150" t="s">
        <v>2502</v>
      </c>
      <c r="L1246" s="152" t="s">
        <v>529</v>
      </c>
      <c r="M1246" s="126">
        <v>454902</v>
      </c>
      <c r="N1246" s="126">
        <v>995278</v>
      </c>
      <c r="O1246" s="126">
        <v>540376</v>
      </c>
      <c r="P1246" s="126">
        <v>148498</v>
      </c>
      <c r="Q1246" s="126">
        <v>998742</v>
      </c>
      <c r="R1246" s="126">
        <v>954800</v>
      </c>
      <c r="S1246" s="126">
        <v>18041</v>
      </c>
      <c r="T1246" s="126">
        <v>83679</v>
      </c>
      <c r="U1246" s="126">
        <v>121221</v>
      </c>
      <c r="V1246" s="153">
        <v>6.87</v>
      </c>
      <c r="W1246" s="126">
        <v>4165</v>
      </c>
      <c r="X1246" s="126">
        <v>49152</v>
      </c>
      <c r="Y1246" s="154">
        <v>253540</v>
      </c>
    </row>
    <row r="1247" spans="1:25" s="125" customFormat="1" ht="17.100000000000001" customHeight="1" x14ac:dyDescent="0.25">
      <c r="A1247" s="149" t="s">
        <v>10165</v>
      </c>
      <c r="B1247" s="150" t="s">
        <v>10166</v>
      </c>
      <c r="C1247" s="151" t="s">
        <v>5</v>
      </c>
      <c r="D1247" s="150" t="s">
        <v>2204</v>
      </c>
      <c r="E1247" s="150" t="s">
        <v>2285</v>
      </c>
      <c r="F1247" s="150" t="s">
        <v>2180</v>
      </c>
      <c r="G1247" s="150" t="s">
        <v>2158</v>
      </c>
      <c r="H1247" s="150">
        <v>1990</v>
      </c>
      <c r="I1247" s="152" t="s">
        <v>10167</v>
      </c>
      <c r="J1247" s="152" t="s">
        <v>10168</v>
      </c>
      <c r="K1247" s="150" t="s">
        <v>2286</v>
      </c>
      <c r="L1247" s="152" t="s">
        <v>457</v>
      </c>
      <c r="M1247" s="126">
        <v>600087</v>
      </c>
      <c r="N1247" s="126">
        <v>949407</v>
      </c>
      <c r="O1247" s="126">
        <v>349320</v>
      </c>
      <c r="P1247" s="126">
        <v>237656</v>
      </c>
      <c r="Q1247" s="126">
        <v>1054269</v>
      </c>
      <c r="R1247" s="126">
        <v>1036466</v>
      </c>
      <c r="S1247" s="126">
        <v>111706</v>
      </c>
      <c r="T1247" s="126">
        <v>188047</v>
      </c>
      <c r="U1247" s="126">
        <v>243272</v>
      </c>
      <c r="V1247" s="153">
        <v>13.79</v>
      </c>
      <c r="W1247" s="126">
        <v>14401</v>
      </c>
      <c r="X1247" s="126">
        <v>85957</v>
      </c>
      <c r="Y1247" s="154">
        <v>519658</v>
      </c>
    </row>
    <row r="1248" spans="1:25" s="125" customFormat="1" ht="17.100000000000001" customHeight="1" x14ac:dyDescent="0.25">
      <c r="A1248" s="149" t="s">
        <v>10169</v>
      </c>
      <c r="B1248" s="150" t="s">
        <v>10170</v>
      </c>
      <c r="C1248" s="151" t="s">
        <v>5</v>
      </c>
      <c r="D1248" s="150" t="s">
        <v>2178</v>
      </c>
      <c r="E1248" s="150" t="s">
        <v>2488</v>
      </c>
      <c r="F1248" s="150" t="s">
        <v>2180</v>
      </c>
      <c r="G1248" s="150" t="s">
        <v>2158</v>
      </c>
      <c r="H1248" s="150">
        <v>1990</v>
      </c>
      <c r="I1248" s="152" t="s">
        <v>10171</v>
      </c>
      <c r="J1248" s="152" t="s">
        <v>10172</v>
      </c>
      <c r="K1248" s="150" t="s">
        <v>2489</v>
      </c>
      <c r="L1248" s="152" t="s">
        <v>584</v>
      </c>
      <c r="M1248" s="126">
        <v>696146</v>
      </c>
      <c r="N1248" s="126">
        <v>900139</v>
      </c>
      <c r="O1248" s="126">
        <v>203992</v>
      </c>
      <c r="P1248" s="126">
        <v>0</v>
      </c>
      <c r="Q1248" s="126">
        <v>945805</v>
      </c>
      <c r="R1248" s="126">
        <v>945612</v>
      </c>
      <c r="S1248" s="126">
        <v>89350</v>
      </c>
      <c r="T1248" s="126">
        <v>124000</v>
      </c>
      <c r="U1248" s="126">
        <v>268384</v>
      </c>
      <c r="V1248" s="153">
        <v>10.130000000000001</v>
      </c>
      <c r="W1248" s="126">
        <v>13389</v>
      </c>
      <c r="X1248" s="126">
        <v>74742</v>
      </c>
      <c r="Y1248" s="154">
        <v>473045</v>
      </c>
    </row>
    <row r="1249" spans="1:25" s="125" customFormat="1" ht="17.100000000000001" customHeight="1" x14ac:dyDescent="0.25">
      <c r="A1249" s="149" t="s">
        <v>4957</v>
      </c>
      <c r="B1249" s="150" t="s">
        <v>4958</v>
      </c>
      <c r="C1249" s="151" t="s">
        <v>5</v>
      </c>
      <c r="D1249" s="150" t="s">
        <v>2175</v>
      </c>
      <c r="E1249" s="150" t="s">
        <v>2451</v>
      </c>
      <c r="F1249" s="150" t="s">
        <v>2180</v>
      </c>
      <c r="G1249" s="150" t="s">
        <v>2202</v>
      </c>
      <c r="H1249" s="150">
        <v>1990</v>
      </c>
      <c r="I1249" s="152" t="s">
        <v>1413</v>
      </c>
      <c r="J1249" s="152" t="s">
        <v>1414</v>
      </c>
      <c r="K1249" s="150" t="s">
        <v>2452</v>
      </c>
      <c r="L1249" s="152" t="s">
        <v>747</v>
      </c>
      <c r="M1249" s="126">
        <v>29273766</v>
      </c>
      <c r="N1249" s="126">
        <v>31232921</v>
      </c>
      <c r="O1249" s="126">
        <v>1959155</v>
      </c>
      <c r="P1249" s="126">
        <v>4989</v>
      </c>
      <c r="Q1249" s="126">
        <v>36041086</v>
      </c>
      <c r="R1249" s="126">
        <v>35140033</v>
      </c>
      <c r="S1249" s="126">
        <v>7837556</v>
      </c>
      <c r="T1249" s="126">
        <v>8313756</v>
      </c>
      <c r="U1249" s="126">
        <v>3097960</v>
      </c>
      <c r="V1249" s="153">
        <v>118.6</v>
      </c>
      <c r="W1249" s="126">
        <v>1458516</v>
      </c>
      <c r="X1249" s="126">
        <v>6422355</v>
      </c>
      <c r="Y1249" s="154">
        <v>12507858</v>
      </c>
    </row>
    <row r="1250" spans="1:25" s="125" customFormat="1" ht="17.100000000000001" customHeight="1" x14ac:dyDescent="0.25">
      <c r="A1250" s="149" t="s">
        <v>4959</v>
      </c>
      <c r="B1250" s="150" t="s">
        <v>4960</v>
      </c>
      <c r="C1250" s="151" t="s">
        <v>15</v>
      </c>
      <c r="D1250" s="150" t="s">
        <v>2178</v>
      </c>
      <c r="E1250" s="150" t="s">
        <v>2273</v>
      </c>
      <c r="F1250" s="150" t="s">
        <v>2180</v>
      </c>
      <c r="G1250" s="150" t="s">
        <v>2158</v>
      </c>
      <c r="H1250" s="150">
        <v>1990</v>
      </c>
      <c r="I1250" s="152" t="s">
        <v>4961</v>
      </c>
      <c r="J1250" s="152" t="s">
        <v>4962</v>
      </c>
      <c r="K1250" s="150" t="s">
        <v>2274</v>
      </c>
      <c r="L1250" s="152" t="s">
        <v>522</v>
      </c>
      <c r="M1250" s="126">
        <v>1049482</v>
      </c>
      <c r="N1250" s="126">
        <v>1556431</v>
      </c>
      <c r="O1250" s="126">
        <v>506948</v>
      </c>
      <c r="P1250" s="126">
        <v>29548</v>
      </c>
      <c r="Q1250" s="126">
        <v>3771078</v>
      </c>
      <c r="R1250" s="126">
        <v>3307772</v>
      </c>
      <c r="S1250" s="126">
        <v>481481</v>
      </c>
      <c r="T1250" s="126">
        <v>558542</v>
      </c>
      <c r="U1250" s="126">
        <v>388001</v>
      </c>
      <c r="V1250" s="153">
        <v>19.07</v>
      </c>
      <c r="W1250" s="126">
        <v>45311</v>
      </c>
      <c r="X1250" s="126">
        <v>427245</v>
      </c>
      <c r="Y1250" s="154">
        <v>1105600</v>
      </c>
    </row>
    <row r="1251" spans="1:25" s="125" customFormat="1" ht="17.100000000000001" customHeight="1" x14ac:dyDescent="0.25">
      <c r="A1251" s="149" t="s">
        <v>4963</v>
      </c>
      <c r="B1251" s="150" t="s">
        <v>4964</v>
      </c>
      <c r="C1251" s="151" t="s">
        <v>7</v>
      </c>
      <c r="D1251" s="150" t="s">
        <v>2175</v>
      </c>
      <c r="E1251" s="150" t="s">
        <v>2568</v>
      </c>
      <c r="F1251" s="150" t="s">
        <v>2180</v>
      </c>
      <c r="G1251" s="150" t="s">
        <v>2158</v>
      </c>
      <c r="H1251" s="150">
        <v>1990</v>
      </c>
      <c r="I1251" s="152" t="s">
        <v>1415</v>
      </c>
      <c r="J1251" s="152" t="s">
        <v>1416</v>
      </c>
      <c r="K1251" s="150" t="s">
        <v>2569</v>
      </c>
      <c r="L1251" s="152" t="s">
        <v>888</v>
      </c>
      <c r="M1251" s="126">
        <v>2029249</v>
      </c>
      <c r="N1251" s="126">
        <v>4127611</v>
      </c>
      <c r="O1251" s="126">
        <v>2098362</v>
      </c>
      <c r="P1251" s="126">
        <v>894274</v>
      </c>
      <c r="Q1251" s="126">
        <v>5088350</v>
      </c>
      <c r="R1251" s="126">
        <v>5031077</v>
      </c>
      <c r="S1251" s="126">
        <v>532336</v>
      </c>
      <c r="T1251" s="126">
        <v>703867</v>
      </c>
      <c r="U1251" s="126">
        <v>819613</v>
      </c>
      <c r="V1251" s="153">
        <v>25.3</v>
      </c>
      <c r="W1251" s="126">
        <v>70227</v>
      </c>
      <c r="X1251" s="126">
        <v>403688</v>
      </c>
      <c r="Y1251" s="154">
        <v>1707156</v>
      </c>
    </row>
    <row r="1252" spans="1:25" s="125" customFormat="1" ht="17.100000000000001" customHeight="1" x14ac:dyDescent="0.25">
      <c r="A1252" s="149" t="s">
        <v>4965</v>
      </c>
      <c r="B1252" s="150" t="s">
        <v>4966</v>
      </c>
      <c r="C1252" s="151" t="s">
        <v>9</v>
      </c>
      <c r="D1252" s="150" t="s">
        <v>2175</v>
      </c>
      <c r="E1252" s="150" t="s">
        <v>2279</v>
      </c>
      <c r="F1252" s="150" t="s">
        <v>2180</v>
      </c>
      <c r="G1252" s="150" t="s">
        <v>2162</v>
      </c>
      <c r="H1252" s="150">
        <v>1990</v>
      </c>
      <c r="I1252" s="152" t="s">
        <v>1418</v>
      </c>
      <c r="J1252" s="152" t="s">
        <v>1419</v>
      </c>
      <c r="K1252" s="150" t="s">
        <v>2280</v>
      </c>
      <c r="L1252" s="152" t="s">
        <v>436</v>
      </c>
      <c r="M1252" s="126">
        <v>322985</v>
      </c>
      <c r="N1252" s="126">
        <v>442753</v>
      </c>
      <c r="O1252" s="126">
        <v>119767</v>
      </c>
      <c r="P1252" s="126">
        <v>2002</v>
      </c>
      <c r="Q1252" s="126">
        <v>902988</v>
      </c>
      <c r="R1252" s="126">
        <v>875125</v>
      </c>
      <c r="S1252" s="126">
        <v>87245</v>
      </c>
      <c r="T1252" s="126">
        <v>121900</v>
      </c>
      <c r="U1252" s="126">
        <v>245512</v>
      </c>
      <c r="V1252" s="153">
        <v>8.94</v>
      </c>
      <c r="W1252" s="126">
        <v>16665</v>
      </c>
      <c r="X1252" s="126">
        <v>70579</v>
      </c>
      <c r="Y1252" s="154">
        <v>470141</v>
      </c>
    </row>
    <row r="1253" spans="1:25" s="125" customFormat="1" ht="17.100000000000001" customHeight="1" x14ac:dyDescent="0.25">
      <c r="A1253" s="149" t="s">
        <v>10173</v>
      </c>
      <c r="B1253" s="150" t="s">
        <v>10174</v>
      </c>
      <c r="C1253" s="151" t="s">
        <v>9</v>
      </c>
      <c r="D1253" s="150" t="s">
        <v>2175</v>
      </c>
      <c r="E1253" s="150" t="s">
        <v>2279</v>
      </c>
      <c r="F1253" s="150" t="s">
        <v>2180</v>
      </c>
      <c r="G1253" s="150" t="s">
        <v>2162</v>
      </c>
      <c r="H1253" s="150">
        <v>1990</v>
      </c>
      <c r="I1253" s="152" t="s">
        <v>10175</v>
      </c>
      <c r="J1253" s="152" t="s">
        <v>10176</v>
      </c>
      <c r="K1253" s="150" t="s">
        <v>2280</v>
      </c>
      <c r="L1253" s="152" t="s">
        <v>436</v>
      </c>
      <c r="M1253" s="126">
        <v>113727</v>
      </c>
      <c r="N1253" s="126">
        <v>212420</v>
      </c>
      <c r="O1253" s="126">
        <v>98693</v>
      </c>
      <c r="P1253" s="126">
        <v>16000</v>
      </c>
      <c r="Q1253" s="126">
        <v>347727</v>
      </c>
      <c r="R1253" s="126">
        <v>347431</v>
      </c>
      <c r="S1253" s="126">
        <v>23272</v>
      </c>
      <c r="T1253" s="126">
        <v>32881</v>
      </c>
      <c r="U1253" s="126">
        <v>65826</v>
      </c>
      <c r="V1253" s="153">
        <v>2.25</v>
      </c>
      <c r="W1253" s="126">
        <v>4715</v>
      </c>
      <c r="X1253" s="126">
        <v>15182</v>
      </c>
      <c r="Y1253" s="154">
        <v>120345</v>
      </c>
    </row>
    <row r="1254" spans="1:25" s="125" customFormat="1" ht="17.100000000000001" customHeight="1" x14ac:dyDescent="0.25">
      <c r="A1254" s="149" t="s">
        <v>10177</v>
      </c>
      <c r="B1254" s="150" t="s">
        <v>10178</v>
      </c>
      <c r="C1254" s="151" t="s">
        <v>5</v>
      </c>
      <c r="D1254" s="150" t="s">
        <v>2155</v>
      </c>
      <c r="E1254" s="150" t="s">
        <v>2404</v>
      </c>
      <c r="F1254" s="150" t="s">
        <v>2180</v>
      </c>
      <c r="G1254" s="150" t="s">
        <v>2158</v>
      </c>
      <c r="H1254" s="150">
        <v>1990</v>
      </c>
      <c r="I1254" s="152" t="s">
        <v>10179</v>
      </c>
      <c r="J1254" s="152" t="s">
        <v>10180</v>
      </c>
      <c r="K1254" s="150" t="s">
        <v>2405</v>
      </c>
      <c r="L1254" s="152" t="s">
        <v>662</v>
      </c>
      <c r="M1254" s="126">
        <v>605591</v>
      </c>
      <c r="N1254" s="126">
        <v>1001899</v>
      </c>
      <c r="O1254" s="126">
        <v>396308</v>
      </c>
      <c r="P1254" s="126">
        <v>194293</v>
      </c>
      <c r="Q1254" s="126">
        <v>1602665</v>
      </c>
      <c r="R1254" s="126">
        <v>1556100</v>
      </c>
      <c r="S1254" s="126">
        <v>141055</v>
      </c>
      <c r="T1254" s="126">
        <v>187979</v>
      </c>
      <c r="U1254" s="126">
        <v>172260</v>
      </c>
      <c r="V1254" s="153">
        <v>5.84</v>
      </c>
      <c r="W1254" s="126">
        <v>24314</v>
      </c>
      <c r="X1254" s="126">
        <v>105814</v>
      </c>
      <c r="Y1254" s="154">
        <v>405237</v>
      </c>
    </row>
    <row r="1255" spans="1:25" s="125" customFormat="1" ht="17.100000000000001" customHeight="1" x14ac:dyDescent="0.25">
      <c r="A1255" s="149" t="s">
        <v>4967</v>
      </c>
      <c r="B1255" s="150" t="s">
        <v>4968</v>
      </c>
      <c r="C1255" s="151" t="s">
        <v>5</v>
      </c>
      <c r="D1255" s="150" t="s">
        <v>2188</v>
      </c>
      <c r="E1255" s="150" t="s">
        <v>2189</v>
      </c>
      <c r="F1255" s="150" t="s">
        <v>2180</v>
      </c>
      <c r="G1255" s="150" t="s">
        <v>2158</v>
      </c>
      <c r="H1255" s="150">
        <v>1990</v>
      </c>
      <c r="I1255" s="152" t="s">
        <v>1421</v>
      </c>
      <c r="J1255" s="152" t="s">
        <v>1422</v>
      </c>
      <c r="K1255" s="150" t="s">
        <v>2281</v>
      </c>
      <c r="L1255" s="152" t="s">
        <v>518</v>
      </c>
      <c r="M1255" s="126">
        <v>1413167</v>
      </c>
      <c r="N1255" s="126">
        <v>3039252</v>
      </c>
      <c r="O1255" s="126">
        <v>1626085</v>
      </c>
      <c r="P1255" s="126">
        <v>1351790</v>
      </c>
      <c r="Q1255" s="126">
        <v>2992346</v>
      </c>
      <c r="R1255" s="126">
        <v>2952029</v>
      </c>
      <c r="S1255" s="126">
        <v>324833</v>
      </c>
      <c r="T1255" s="126">
        <v>519017</v>
      </c>
      <c r="U1255" s="126">
        <v>452284</v>
      </c>
      <c r="V1255" s="153">
        <v>21.74</v>
      </c>
      <c r="W1255" s="126">
        <v>28704</v>
      </c>
      <c r="X1255" s="126">
        <v>307084</v>
      </c>
      <c r="Y1255" s="154">
        <v>1151318</v>
      </c>
    </row>
    <row r="1256" spans="1:25" s="125" customFormat="1" ht="17.100000000000001" customHeight="1" x14ac:dyDescent="0.25">
      <c r="A1256" s="149" t="s">
        <v>4969</v>
      </c>
      <c r="B1256" s="150" t="s">
        <v>4970</v>
      </c>
      <c r="C1256" s="151" t="s">
        <v>9</v>
      </c>
      <c r="D1256" s="150" t="s">
        <v>2204</v>
      </c>
      <c r="E1256" s="150" t="s">
        <v>2222</v>
      </c>
      <c r="F1256" s="150" t="s">
        <v>2180</v>
      </c>
      <c r="G1256" s="150" t="s">
        <v>2162</v>
      </c>
      <c r="H1256" s="150">
        <v>1990</v>
      </c>
      <c r="I1256" s="152" t="s">
        <v>4971</v>
      </c>
      <c r="J1256" s="152" t="s">
        <v>4972</v>
      </c>
      <c r="K1256" s="150" t="s">
        <v>2223</v>
      </c>
      <c r="L1256" s="152" t="s">
        <v>476</v>
      </c>
      <c r="M1256" s="126">
        <v>156901</v>
      </c>
      <c r="N1256" s="126">
        <v>220988</v>
      </c>
      <c r="O1256" s="126">
        <v>64088</v>
      </c>
      <c r="P1256" s="126">
        <v>0</v>
      </c>
      <c r="Q1256" s="126">
        <v>299760</v>
      </c>
      <c r="R1256" s="126">
        <v>299760</v>
      </c>
      <c r="S1256" s="126">
        <v>57256</v>
      </c>
      <c r="T1256" s="126">
        <v>59440</v>
      </c>
      <c r="U1256" s="126">
        <v>61902</v>
      </c>
      <c r="V1256" s="153">
        <v>2.06</v>
      </c>
      <c r="W1256" s="126">
        <v>6954</v>
      </c>
      <c r="X1256" s="126">
        <v>28853</v>
      </c>
      <c r="Y1256" s="154">
        <v>138835</v>
      </c>
    </row>
    <row r="1257" spans="1:25" s="125" customFormat="1" ht="17.100000000000001" customHeight="1" x14ac:dyDescent="0.25">
      <c r="A1257" s="149" t="s">
        <v>10181</v>
      </c>
      <c r="B1257" s="150" t="s">
        <v>10182</v>
      </c>
      <c r="C1257" s="151" t="s">
        <v>13</v>
      </c>
      <c r="D1257" s="150" t="s">
        <v>2204</v>
      </c>
      <c r="E1257" s="150" t="s">
        <v>2285</v>
      </c>
      <c r="F1257" s="150" t="s">
        <v>2180</v>
      </c>
      <c r="G1257" s="150" t="s">
        <v>2162</v>
      </c>
      <c r="H1257" s="150">
        <v>1990</v>
      </c>
      <c r="I1257" s="152" t="s">
        <v>10183</v>
      </c>
      <c r="J1257" s="152" t="s">
        <v>10184</v>
      </c>
      <c r="K1257" s="150" t="s">
        <v>2286</v>
      </c>
      <c r="L1257" s="152" t="s">
        <v>457</v>
      </c>
      <c r="M1257" s="126">
        <v>361778</v>
      </c>
      <c r="N1257" s="126">
        <v>743351</v>
      </c>
      <c r="O1257" s="126">
        <v>381574</v>
      </c>
      <c r="P1257" s="126">
        <v>39223</v>
      </c>
      <c r="Q1257" s="126">
        <v>382372</v>
      </c>
      <c r="R1257" s="126">
        <v>381566</v>
      </c>
      <c r="S1257" s="126">
        <v>58237</v>
      </c>
      <c r="T1257" s="126">
        <v>90721</v>
      </c>
      <c r="U1257" s="126">
        <v>61239</v>
      </c>
      <c r="V1257" s="153">
        <v>2</v>
      </c>
      <c r="W1257" s="126">
        <v>10670</v>
      </c>
      <c r="X1257" s="126">
        <v>44852</v>
      </c>
      <c r="Y1257" s="154">
        <v>171347</v>
      </c>
    </row>
    <row r="1258" spans="1:25" s="125" customFormat="1" ht="17.100000000000001" customHeight="1" x14ac:dyDescent="0.25">
      <c r="A1258" s="149" t="s">
        <v>10185</v>
      </c>
      <c r="B1258" s="150" t="s">
        <v>10186</v>
      </c>
      <c r="C1258" s="151" t="s">
        <v>7</v>
      </c>
      <c r="D1258" s="150" t="s">
        <v>2247</v>
      </c>
      <c r="E1258" s="150" t="s">
        <v>2248</v>
      </c>
      <c r="F1258" s="150" t="s">
        <v>2180</v>
      </c>
      <c r="G1258" s="150" t="s">
        <v>2158</v>
      </c>
      <c r="H1258" s="150">
        <v>1990</v>
      </c>
      <c r="I1258" s="152" t="s">
        <v>10187</v>
      </c>
      <c r="J1258" s="152" t="s">
        <v>501</v>
      </c>
      <c r="K1258" s="150" t="s">
        <v>2249</v>
      </c>
      <c r="L1258" s="152" t="s">
        <v>423</v>
      </c>
      <c r="M1258" s="126">
        <v>547365</v>
      </c>
      <c r="N1258" s="126">
        <v>1104086</v>
      </c>
      <c r="O1258" s="126">
        <v>556721</v>
      </c>
      <c r="P1258" s="126">
        <v>76058</v>
      </c>
      <c r="Q1258" s="126">
        <v>3855245</v>
      </c>
      <c r="R1258" s="126">
        <v>3855080</v>
      </c>
      <c r="S1258" s="126">
        <v>85460</v>
      </c>
      <c r="T1258" s="126">
        <v>92250</v>
      </c>
      <c r="U1258" s="126">
        <v>125440</v>
      </c>
      <c r="V1258" s="153">
        <v>7.32</v>
      </c>
      <c r="W1258" s="126">
        <v>5719</v>
      </c>
      <c r="X1258" s="126">
        <v>25822</v>
      </c>
      <c r="Y1258" s="154">
        <v>270159</v>
      </c>
    </row>
    <row r="1259" spans="1:25" s="125" customFormat="1" ht="17.100000000000001" customHeight="1" x14ac:dyDescent="0.25">
      <c r="A1259" s="149" t="s">
        <v>4973</v>
      </c>
      <c r="B1259" s="150" t="s">
        <v>4974</v>
      </c>
      <c r="C1259" s="151" t="s">
        <v>7</v>
      </c>
      <c r="D1259" s="150" t="s">
        <v>2160</v>
      </c>
      <c r="E1259" s="150" t="s">
        <v>2166</v>
      </c>
      <c r="F1259" s="150" t="s">
        <v>2180</v>
      </c>
      <c r="G1259" s="150" t="s">
        <v>2158</v>
      </c>
      <c r="H1259" s="150">
        <v>1990</v>
      </c>
      <c r="I1259" s="152" t="s">
        <v>1424</v>
      </c>
      <c r="J1259" s="152" t="s">
        <v>10188</v>
      </c>
      <c r="K1259" s="150" t="s">
        <v>2191</v>
      </c>
      <c r="L1259" s="152" t="s">
        <v>452</v>
      </c>
      <c r="M1259" s="126">
        <v>344785</v>
      </c>
      <c r="N1259" s="126">
        <v>511341</v>
      </c>
      <c r="O1259" s="126">
        <v>166556</v>
      </c>
      <c r="P1259" s="126">
        <v>104399</v>
      </c>
      <c r="Q1259" s="126">
        <v>1078658</v>
      </c>
      <c r="R1259" s="126">
        <v>1064620</v>
      </c>
      <c r="S1259" s="126">
        <v>3513</v>
      </c>
      <c r="T1259" s="126">
        <v>27438</v>
      </c>
      <c r="U1259" s="126">
        <v>221509</v>
      </c>
      <c r="V1259" s="153">
        <v>5.9</v>
      </c>
      <c r="W1259" s="126">
        <v>4040</v>
      </c>
      <c r="X1259" s="126">
        <v>6442</v>
      </c>
      <c r="Y1259" s="154">
        <v>304004</v>
      </c>
    </row>
    <row r="1260" spans="1:25" s="125" customFormat="1" ht="17.100000000000001" customHeight="1" x14ac:dyDescent="0.25">
      <c r="A1260" s="149" t="s">
        <v>4975</v>
      </c>
      <c r="B1260" s="150" t="s">
        <v>4976</v>
      </c>
      <c r="C1260" s="151" t="s">
        <v>7</v>
      </c>
      <c r="D1260" s="150" t="s">
        <v>2160</v>
      </c>
      <c r="E1260" s="150" t="s">
        <v>2166</v>
      </c>
      <c r="F1260" s="150" t="s">
        <v>2180</v>
      </c>
      <c r="G1260" s="150" t="s">
        <v>2158</v>
      </c>
      <c r="H1260" s="150">
        <v>1990</v>
      </c>
      <c r="I1260" s="152" t="s">
        <v>4977</v>
      </c>
      <c r="J1260" s="152" t="s">
        <v>1321</v>
      </c>
      <c r="K1260" s="150" t="s">
        <v>2191</v>
      </c>
      <c r="L1260" s="152" t="s">
        <v>452</v>
      </c>
      <c r="M1260" s="126">
        <v>1322201</v>
      </c>
      <c r="N1260" s="126">
        <v>2401883</v>
      </c>
      <c r="O1260" s="126">
        <v>1079683</v>
      </c>
      <c r="P1260" s="126">
        <v>117959</v>
      </c>
      <c r="Q1260" s="126">
        <v>3632137</v>
      </c>
      <c r="R1260" s="126">
        <v>3617909</v>
      </c>
      <c r="S1260" s="126">
        <v>583737</v>
      </c>
      <c r="T1260" s="126">
        <v>603810</v>
      </c>
      <c r="U1260" s="126">
        <v>160855</v>
      </c>
      <c r="V1260" s="153">
        <v>3.75</v>
      </c>
      <c r="W1260" s="126">
        <v>103210</v>
      </c>
      <c r="X1260" s="126">
        <v>450908</v>
      </c>
      <c r="Y1260" s="154">
        <v>814047</v>
      </c>
    </row>
    <row r="1261" spans="1:25" s="125" customFormat="1" ht="17.100000000000001" customHeight="1" x14ac:dyDescent="0.25">
      <c r="A1261" s="149" t="s">
        <v>4978</v>
      </c>
      <c r="B1261" s="150" t="s">
        <v>4979</v>
      </c>
      <c r="C1261" s="151" t="s">
        <v>11</v>
      </c>
      <c r="D1261" s="150" t="s">
        <v>2160</v>
      </c>
      <c r="E1261" s="150" t="s">
        <v>2242</v>
      </c>
      <c r="F1261" s="150" t="s">
        <v>2180</v>
      </c>
      <c r="G1261" s="150" t="s">
        <v>2302</v>
      </c>
      <c r="H1261" s="150">
        <v>1990</v>
      </c>
      <c r="I1261" s="152" t="s">
        <v>1425</v>
      </c>
      <c r="J1261" s="152" t="s">
        <v>1353</v>
      </c>
      <c r="K1261" s="150" t="s">
        <v>2243</v>
      </c>
      <c r="L1261" s="152" t="s">
        <v>481</v>
      </c>
      <c r="M1261" s="126">
        <v>2757236</v>
      </c>
      <c r="N1261" s="126">
        <v>11824356</v>
      </c>
      <c r="O1261" s="126">
        <v>9067120</v>
      </c>
      <c r="P1261" s="126">
        <v>3043958</v>
      </c>
      <c r="Q1261" s="126">
        <v>41007632</v>
      </c>
      <c r="R1261" s="126">
        <v>40904080</v>
      </c>
      <c r="S1261" s="126">
        <v>1472121</v>
      </c>
      <c r="T1261" s="126">
        <v>2427770</v>
      </c>
      <c r="U1261" s="126">
        <v>5073930</v>
      </c>
      <c r="V1261" s="153">
        <v>169</v>
      </c>
      <c r="W1261" s="126">
        <v>287150</v>
      </c>
      <c r="X1261" s="126">
        <v>1173331</v>
      </c>
      <c r="Y1261" s="154">
        <v>9299821</v>
      </c>
    </row>
    <row r="1262" spans="1:25" s="125" customFormat="1" ht="17.100000000000001" customHeight="1" x14ac:dyDescent="0.25">
      <c r="A1262" s="149" t="s">
        <v>10189</v>
      </c>
      <c r="B1262" s="150" t="s">
        <v>10190</v>
      </c>
      <c r="C1262" s="151" t="s">
        <v>8</v>
      </c>
      <c r="D1262" s="150" t="s">
        <v>2204</v>
      </c>
      <c r="E1262" s="150" t="s">
        <v>2285</v>
      </c>
      <c r="F1262" s="150" t="s">
        <v>2180</v>
      </c>
      <c r="G1262" s="150" t="s">
        <v>2202</v>
      </c>
      <c r="H1262" s="150">
        <v>1990</v>
      </c>
      <c r="I1262" s="152" t="s">
        <v>10191</v>
      </c>
      <c r="J1262" s="152" t="s">
        <v>10192</v>
      </c>
      <c r="K1262" s="150" t="s">
        <v>2286</v>
      </c>
      <c r="L1262" s="152" t="s">
        <v>457</v>
      </c>
      <c r="M1262" s="126">
        <v>2836182</v>
      </c>
      <c r="N1262" s="126">
        <v>8162975</v>
      </c>
      <c r="O1262" s="126">
        <v>5326793</v>
      </c>
      <c r="P1262" s="126">
        <v>1053715</v>
      </c>
      <c r="Q1262" s="126">
        <v>15245473</v>
      </c>
      <c r="R1262" s="126">
        <v>15055176</v>
      </c>
      <c r="S1262" s="126">
        <v>319376</v>
      </c>
      <c r="T1262" s="126">
        <v>694700</v>
      </c>
      <c r="U1262" s="126">
        <v>2142214</v>
      </c>
      <c r="V1262" s="153">
        <v>62.49</v>
      </c>
      <c r="W1262" s="126">
        <v>104048</v>
      </c>
      <c r="X1262" s="126">
        <v>218664</v>
      </c>
      <c r="Y1262" s="154">
        <v>3527906</v>
      </c>
    </row>
    <row r="1263" spans="1:25" s="125" customFormat="1" ht="17.100000000000001" customHeight="1" x14ac:dyDescent="0.25">
      <c r="A1263" s="149" t="s">
        <v>4980</v>
      </c>
      <c r="B1263" s="150" t="s">
        <v>4981</v>
      </c>
      <c r="C1263" s="151" t="s">
        <v>5</v>
      </c>
      <c r="D1263" s="150" t="s">
        <v>2204</v>
      </c>
      <c r="E1263" s="150" t="s">
        <v>2808</v>
      </c>
      <c r="F1263" s="150" t="s">
        <v>2180</v>
      </c>
      <c r="G1263" s="150" t="s">
        <v>2158</v>
      </c>
      <c r="H1263" s="150">
        <v>1990</v>
      </c>
      <c r="I1263" s="152" t="s">
        <v>2868</v>
      </c>
      <c r="J1263" s="152" t="s">
        <v>2869</v>
      </c>
      <c r="K1263" s="150" t="s">
        <v>2809</v>
      </c>
      <c r="L1263" s="152" t="s">
        <v>568</v>
      </c>
      <c r="M1263" s="126">
        <v>2789268</v>
      </c>
      <c r="N1263" s="126">
        <v>5186143</v>
      </c>
      <c r="O1263" s="126">
        <v>2396875</v>
      </c>
      <c r="P1263" s="126">
        <v>426555</v>
      </c>
      <c r="Q1263" s="126">
        <v>8058930</v>
      </c>
      <c r="R1263" s="126">
        <v>7979485</v>
      </c>
      <c r="S1263" s="126">
        <v>832273</v>
      </c>
      <c r="T1263" s="126">
        <v>1032931</v>
      </c>
      <c r="U1263" s="126">
        <v>595238</v>
      </c>
      <c r="V1263" s="153">
        <v>34</v>
      </c>
      <c r="W1263" s="126">
        <v>116913</v>
      </c>
      <c r="X1263" s="126">
        <v>677594</v>
      </c>
      <c r="Y1263" s="154">
        <v>1839388</v>
      </c>
    </row>
    <row r="1264" spans="1:25" s="125" customFormat="1" ht="17.100000000000001" customHeight="1" x14ac:dyDescent="0.25">
      <c r="A1264" s="149" t="s">
        <v>10193</v>
      </c>
      <c r="B1264" s="150" t="s">
        <v>10194</v>
      </c>
      <c r="C1264" s="151" t="s">
        <v>8</v>
      </c>
      <c r="D1264" s="150" t="s">
        <v>2160</v>
      </c>
      <c r="E1264" s="150" t="s">
        <v>2843</v>
      </c>
      <c r="F1264" s="150" t="s">
        <v>2180</v>
      </c>
      <c r="G1264" s="150" t="s">
        <v>2162</v>
      </c>
      <c r="H1264" s="150">
        <v>1990</v>
      </c>
      <c r="I1264" s="152" t="s">
        <v>10195</v>
      </c>
      <c r="J1264" s="152" t="s">
        <v>10196</v>
      </c>
      <c r="K1264" s="150" t="s">
        <v>2844</v>
      </c>
      <c r="L1264" s="152" t="s">
        <v>1086</v>
      </c>
      <c r="M1264" s="126">
        <v>13923</v>
      </c>
      <c r="N1264" s="126">
        <v>531293</v>
      </c>
      <c r="O1264" s="126">
        <v>517370</v>
      </c>
      <c r="P1264" s="126">
        <v>87438</v>
      </c>
      <c r="Q1264" s="126">
        <v>858643</v>
      </c>
      <c r="R1264" s="126">
        <v>858640</v>
      </c>
      <c r="S1264" s="126">
        <v>46920</v>
      </c>
      <c r="T1264" s="126">
        <v>146534</v>
      </c>
      <c r="U1264" s="126">
        <v>134561</v>
      </c>
      <c r="V1264" s="153">
        <v>7.24</v>
      </c>
      <c r="W1264" s="126">
        <v>2986</v>
      </c>
      <c r="X1264" s="126">
        <v>38201</v>
      </c>
      <c r="Y1264" s="154">
        <v>325882</v>
      </c>
    </row>
    <row r="1265" spans="1:25" s="125" customFormat="1" ht="17.100000000000001" customHeight="1" x14ac:dyDescent="0.25">
      <c r="A1265" s="149" t="s">
        <v>10197</v>
      </c>
      <c r="B1265" s="150" t="s">
        <v>10198</v>
      </c>
      <c r="C1265" s="151" t="s">
        <v>7</v>
      </c>
      <c r="D1265" s="150" t="s">
        <v>2204</v>
      </c>
      <c r="E1265" s="150" t="s">
        <v>2695</v>
      </c>
      <c r="F1265" s="150" t="s">
        <v>2180</v>
      </c>
      <c r="G1265" s="150" t="s">
        <v>2158</v>
      </c>
      <c r="H1265" s="150">
        <v>1990</v>
      </c>
      <c r="I1265" s="152" t="s">
        <v>10199</v>
      </c>
      <c r="J1265" s="152" t="s">
        <v>10200</v>
      </c>
      <c r="K1265" s="150" t="s">
        <v>2696</v>
      </c>
      <c r="L1265" s="152" t="s">
        <v>1112</v>
      </c>
      <c r="M1265" s="126">
        <v>979475</v>
      </c>
      <c r="N1265" s="126">
        <v>1491788</v>
      </c>
      <c r="O1265" s="126">
        <v>512313</v>
      </c>
      <c r="P1265" s="126">
        <v>2040</v>
      </c>
      <c r="Q1265" s="126">
        <v>3815792</v>
      </c>
      <c r="R1265" s="126">
        <v>3798656</v>
      </c>
      <c r="S1265" s="126">
        <v>465070</v>
      </c>
      <c r="T1265" s="126">
        <v>494643</v>
      </c>
      <c r="U1265" s="126">
        <v>419170</v>
      </c>
      <c r="V1265" s="153">
        <v>15.08</v>
      </c>
      <c r="W1265" s="126">
        <v>86259</v>
      </c>
      <c r="X1265" s="126">
        <v>383107</v>
      </c>
      <c r="Y1265" s="154">
        <v>1073046</v>
      </c>
    </row>
    <row r="1266" spans="1:25" s="125" customFormat="1" ht="17.100000000000001" customHeight="1" x14ac:dyDescent="0.25">
      <c r="A1266" s="149" t="s">
        <v>4982</v>
      </c>
      <c r="B1266" s="150" t="s">
        <v>4983</v>
      </c>
      <c r="C1266" s="151" t="s">
        <v>10</v>
      </c>
      <c r="D1266" s="150" t="s">
        <v>2160</v>
      </c>
      <c r="E1266" s="150" t="s">
        <v>2166</v>
      </c>
      <c r="F1266" s="150" t="s">
        <v>2180</v>
      </c>
      <c r="G1266" s="150" t="s">
        <v>2158</v>
      </c>
      <c r="H1266" s="150">
        <v>1990</v>
      </c>
      <c r="I1266" s="152" t="s">
        <v>1427</v>
      </c>
      <c r="J1266" s="152" t="s">
        <v>1428</v>
      </c>
      <c r="K1266" s="150" t="s">
        <v>2191</v>
      </c>
      <c r="L1266" s="152" t="s">
        <v>452</v>
      </c>
      <c r="M1266" s="126">
        <v>856563</v>
      </c>
      <c r="N1266" s="126">
        <v>1058103</v>
      </c>
      <c r="O1266" s="126">
        <v>201540</v>
      </c>
      <c r="P1266" s="126">
        <v>0</v>
      </c>
      <c r="Q1266" s="126">
        <v>1321748</v>
      </c>
      <c r="R1266" s="126">
        <v>1318894</v>
      </c>
      <c r="S1266" s="126">
        <v>143093</v>
      </c>
      <c r="T1266" s="126">
        <v>211090</v>
      </c>
      <c r="U1266" s="126">
        <v>426846</v>
      </c>
      <c r="V1266" s="153">
        <v>6.07</v>
      </c>
      <c r="W1266" s="126">
        <v>15279</v>
      </c>
      <c r="X1266" s="126">
        <v>129418</v>
      </c>
      <c r="Y1266" s="154">
        <v>731719</v>
      </c>
    </row>
    <row r="1267" spans="1:25" s="125" customFormat="1" ht="17.100000000000001" customHeight="1" x14ac:dyDescent="0.25">
      <c r="A1267" s="149" t="s">
        <v>4984</v>
      </c>
      <c r="B1267" s="150" t="s">
        <v>4985</v>
      </c>
      <c r="C1267" s="151" t="s">
        <v>8</v>
      </c>
      <c r="D1267" s="150" t="s">
        <v>2184</v>
      </c>
      <c r="E1267" s="150" t="s">
        <v>2615</v>
      </c>
      <c r="F1267" s="150" t="s">
        <v>2180</v>
      </c>
      <c r="G1267" s="150" t="s">
        <v>2158</v>
      </c>
      <c r="H1267" s="150">
        <v>1990</v>
      </c>
      <c r="I1267" s="152" t="s">
        <v>1429</v>
      </c>
      <c r="J1267" s="152" t="s">
        <v>1430</v>
      </c>
      <c r="K1267" s="150" t="s">
        <v>2616</v>
      </c>
      <c r="L1267" s="152" t="s">
        <v>627</v>
      </c>
      <c r="M1267" s="126">
        <v>462391</v>
      </c>
      <c r="N1267" s="126">
        <v>1032245</v>
      </c>
      <c r="O1267" s="126">
        <v>569854</v>
      </c>
      <c r="P1267" s="126">
        <v>371841</v>
      </c>
      <c r="Q1267" s="126">
        <v>1334335</v>
      </c>
      <c r="R1267" s="126">
        <v>1316547</v>
      </c>
      <c r="S1267" s="126">
        <v>231421</v>
      </c>
      <c r="T1267" s="126">
        <v>422752</v>
      </c>
      <c r="U1267" s="126">
        <v>170990</v>
      </c>
      <c r="V1267" s="153">
        <v>9.99</v>
      </c>
      <c r="W1267" s="126">
        <v>16345</v>
      </c>
      <c r="X1267" s="126">
        <v>204946</v>
      </c>
      <c r="Y1267" s="154">
        <v>688355</v>
      </c>
    </row>
    <row r="1268" spans="1:25" s="125" customFormat="1" ht="17.100000000000001" customHeight="1" x14ac:dyDescent="0.25">
      <c r="A1268" s="149" t="s">
        <v>4986</v>
      </c>
      <c r="B1268" s="150" t="s">
        <v>4987</v>
      </c>
      <c r="C1268" s="151" t="s">
        <v>7</v>
      </c>
      <c r="D1268" s="150" t="s">
        <v>2204</v>
      </c>
      <c r="E1268" s="150" t="s">
        <v>2250</v>
      </c>
      <c r="F1268" s="150" t="s">
        <v>2180</v>
      </c>
      <c r="G1268" s="150" t="s">
        <v>2162</v>
      </c>
      <c r="H1268" s="150">
        <v>1990</v>
      </c>
      <c r="I1268" s="152" t="s">
        <v>1431</v>
      </c>
      <c r="J1268" s="152" t="s">
        <v>1432</v>
      </c>
      <c r="K1268" s="150" t="s">
        <v>2251</v>
      </c>
      <c r="L1268" s="152" t="s">
        <v>504</v>
      </c>
      <c r="M1268" s="126">
        <v>267705</v>
      </c>
      <c r="N1268" s="126">
        <v>1088388</v>
      </c>
      <c r="O1268" s="126">
        <v>820683</v>
      </c>
      <c r="P1268" s="126">
        <v>620471</v>
      </c>
      <c r="Q1268" s="126">
        <v>610339</v>
      </c>
      <c r="R1268" s="126">
        <v>601093</v>
      </c>
      <c r="S1268" s="126">
        <v>52236</v>
      </c>
      <c r="T1268" s="126">
        <v>89454</v>
      </c>
      <c r="U1268" s="126">
        <v>54491</v>
      </c>
      <c r="V1268" s="153">
        <v>3</v>
      </c>
      <c r="W1268" s="126">
        <v>6893</v>
      </c>
      <c r="X1268" s="126">
        <v>35440</v>
      </c>
      <c r="Y1268" s="154">
        <v>165794</v>
      </c>
    </row>
    <row r="1269" spans="1:25" s="125" customFormat="1" ht="17.100000000000001" customHeight="1" x14ac:dyDescent="0.25">
      <c r="A1269" s="149" t="s">
        <v>4988</v>
      </c>
      <c r="B1269" s="150" t="s">
        <v>4989</v>
      </c>
      <c r="C1269" s="151" t="s">
        <v>7</v>
      </c>
      <c r="D1269" s="150" t="s">
        <v>2160</v>
      </c>
      <c r="E1269" s="150" t="s">
        <v>2166</v>
      </c>
      <c r="F1269" s="150" t="s">
        <v>2180</v>
      </c>
      <c r="G1269" s="150" t="s">
        <v>2202</v>
      </c>
      <c r="H1269" s="150">
        <v>1990</v>
      </c>
      <c r="I1269" s="152" t="s">
        <v>4990</v>
      </c>
      <c r="J1269" s="152" t="s">
        <v>4991</v>
      </c>
      <c r="K1269" s="150" t="s">
        <v>2191</v>
      </c>
      <c r="L1269" s="152" t="s">
        <v>452</v>
      </c>
      <c r="M1269" s="126">
        <v>8947882</v>
      </c>
      <c r="N1269" s="126">
        <v>11950563</v>
      </c>
      <c r="O1269" s="126">
        <v>3002681</v>
      </c>
      <c r="P1269" s="126">
        <v>554884</v>
      </c>
      <c r="Q1269" s="126">
        <v>32142726</v>
      </c>
      <c r="R1269" s="126">
        <v>32096815</v>
      </c>
      <c r="S1269" s="126">
        <v>4641591</v>
      </c>
      <c r="T1269" s="126">
        <v>4899430</v>
      </c>
      <c r="U1269" s="126">
        <v>1413416</v>
      </c>
      <c r="V1269" s="153">
        <v>27.62</v>
      </c>
      <c r="W1269" s="126">
        <v>1026597</v>
      </c>
      <c r="X1269" s="126">
        <v>3607874</v>
      </c>
      <c r="Y1269" s="154">
        <v>6737033</v>
      </c>
    </row>
    <row r="1270" spans="1:25" s="125" customFormat="1" ht="17.100000000000001" customHeight="1" x14ac:dyDescent="0.25">
      <c r="A1270" s="149" t="s">
        <v>4992</v>
      </c>
      <c r="B1270" s="150" t="s">
        <v>4993</v>
      </c>
      <c r="C1270" s="151" t="s">
        <v>5</v>
      </c>
      <c r="D1270" s="150" t="s">
        <v>2155</v>
      </c>
      <c r="E1270" s="150" t="s">
        <v>2216</v>
      </c>
      <c r="F1270" s="150" t="s">
        <v>2180</v>
      </c>
      <c r="G1270" s="150" t="s">
        <v>2162</v>
      </c>
      <c r="H1270" s="150">
        <v>1990</v>
      </c>
      <c r="I1270" s="152" t="s">
        <v>4994</v>
      </c>
      <c r="J1270" s="152" t="s">
        <v>4995</v>
      </c>
      <c r="K1270" s="150" t="s">
        <v>2219</v>
      </c>
      <c r="L1270" s="152" t="s">
        <v>526</v>
      </c>
      <c r="M1270" s="126">
        <v>184308</v>
      </c>
      <c r="N1270" s="126">
        <v>756177</v>
      </c>
      <c r="O1270" s="126">
        <v>571869</v>
      </c>
      <c r="P1270" s="126">
        <v>3000</v>
      </c>
      <c r="Q1270" s="126">
        <v>483971</v>
      </c>
      <c r="R1270" s="126">
        <v>480116</v>
      </c>
      <c r="S1270" s="126">
        <v>-2161</v>
      </c>
      <c r="T1270" s="126">
        <v>4345</v>
      </c>
      <c r="U1270" s="126">
        <v>186597</v>
      </c>
      <c r="V1270" s="153">
        <v>3.98</v>
      </c>
      <c r="W1270" s="126">
        <v>415</v>
      </c>
      <c r="X1270" s="126">
        <v>1200</v>
      </c>
      <c r="Y1270" s="154">
        <v>239159</v>
      </c>
    </row>
    <row r="1271" spans="1:25" s="125" customFormat="1" ht="17.100000000000001" customHeight="1" x14ac:dyDescent="0.25">
      <c r="A1271" s="149" t="s">
        <v>4996</v>
      </c>
      <c r="B1271" s="150" t="s">
        <v>4997</v>
      </c>
      <c r="C1271" s="151" t="s">
        <v>8</v>
      </c>
      <c r="D1271" s="150" t="s">
        <v>2160</v>
      </c>
      <c r="E1271" s="150" t="s">
        <v>2277</v>
      </c>
      <c r="F1271" s="150" t="s">
        <v>2180</v>
      </c>
      <c r="G1271" s="150" t="s">
        <v>2158</v>
      </c>
      <c r="H1271" s="150">
        <v>1990</v>
      </c>
      <c r="I1271" s="152" t="s">
        <v>2870</v>
      </c>
      <c r="J1271" s="152" t="s">
        <v>2871</v>
      </c>
      <c r="K1271" s="150" t="s">
        <v>2278</v>
      </c>
      <c r="L1271" s="152" t="s">
        <v>441</v>
      </c>
      <c r="M1271" s="126">
        <v>1292309</v>
      </c>
      <c r="N1271" s="126">
        <v>1766581</v>
      </c>
      <c r="O1271" s="126">
        <v>474272</v>
      </c>
      <c r="P1271" s="126">
        <v>94906</v>
      </c>
      <c r="Q1271" s="126">
        <v>2791333</v>
      </c>
      <c r="R1271" s="126">
        <v>2743084</v>
      </c>
      <c r="S1271" s="126">
        <v>328664</v>
      </c>
      <c r="T1271" s="126">
        <v>440811</v>
      </c>
      <c r="U1271" s="126">
        <v>373529</v>
      </c>
      <c r="V1271" s="153">
        <v>17.22</v>
      </c>
      <c r="W1271" s="126">
        <v>57388</v>
      </c>
      <c r="X1271" s="126">
        <v>280875</v>
      </c>
      <c r="Y1271" s="154">
        <v>961673</v>
      </c>
    </row>
    <row r="1272" spans="1:25" s="125" customFormat="1" ht="17.100000000000001" customHeight="1" x14ac:dyDescent="0.25">
      <c r="A1272" s="149" t="s">
        <v>4998</v>
      </c>
      <c r="B1272" s="150" t="s">
        <v>4999</v>
      </c>
      <c r="C1272" s="151" t="s">
        <v>5</v>
      </c>
      <c r="D1272" s="150" t="s">
        <v>2170</v>
      </c>
      <c r="E1272" s="150" t="s">
        <v>2263</v>
      </c>
      <c r="F1272" s="150" t="s">
        <v>2180</v>
      </c>
      <c r="G1272" s="150" t="s">
        <v>2162</v>
      </c>
      <c r="H1272" s="150">
        <v>1990</v>
      </c>
      <c r="I1272" s="152" t="s">
        <v>5000</v>
      </c>
      <c r="J1272" s="152" t="s">
        <v>5001</v>
      </c>
      <c r="K1272" s="150" t="s">
        <v>2459</v>
      </c>
      <c r="L1272" s="152" t="s">
        <v>1101</v>
      </c>
      <c r="M1272" s="126">
        <v>372692</v>
      </c>
      <c r="N1272" s="126">
        <v>1258066</v>
      </c>
      <c r="O1272" s="126">
        <v>885375</v>
      </c>
      <c r="P1272" s="126">
        <v>738879</v>
      </c>
      <c r="Q1272" s="126">
        <v>1259655</v>
      </c>
      <c r="R1272" s="126">
        <v>1264010</v>
      </c>
      <c r="S1272" s="126">
        <v>43994</v>
      </c>
      <c r="T1272" s="126">
        <v>137803</v>
      </c>
      <c r="U1272" s="126">
        <v>344562</v>
      </c>
      <c r="V1272" s="153">
        <v>13.19</v>
      </c>
      <c r="W1272" s="126">
        <v>2168</v>
      </c>
      <c r="X1272" s="126">
        <v>25677</v>
      </c>
      <c r="Y1272" s="154">
        <v>595156</v>
      </c>
    </row>
    <row r="1273" spans="1:25" s="125" customFormat="1" ht="17.100000000000001" customHeight="1" x14ac:dyDescent="0.25">
      <c r="A1273" s="149" t="s">
        <v>5002</v>
      </c>
      <c r="B1273" s="150" t="s">
        <v>5003</v>
      </c>
      <c r="C1273" s="151" t="s">
        <v>7</v>
      </c>
      <c r="D1273" s="150" t="s">
        <v>2160</v>
      </c>
      <c r="E1273" s="150" t="s">
        <v>2166</v>
      </c>
      <c r="F1273" s="150" t="s">
        <v>2180</v>
      </c>
      <c r="G1273" s="150" t="s">
        <v>2202</v>
      </c>
      <c r="H1273" s="150">
        <v>1990</v>
      </c>
      <c r="I1273" s="152" t="s">
        <v>1433</v>
      </c>
      <c r="J1273" s="152" t="s">
        <v>1434</v>
      </c>
      <c r="K1273" s="150" t="s">
        <v>2191</v>
      </c>
      <c r="L1273" s="152" t="s">
        <v>452</v>
      </c>
      <c r="M1273" s="126">
        <v>3884000</v>
      </c>
      <c r="N1273" s="126">
        <v>6050430</v>
      </c>
      <c r="O1273" s="126">
        <v>2166430</v>
      </c>
      <c r="P1273" s="126">
        <v>1583443</v>
      </c>
      <c r="Q1273" s="126">
        <v>35323346</v>
      </c>
      <c r="R1273" s="126">
        <v>35294530</v>
      </c>
      <c r="S1273" s="126">
        <v>866599</v>
      </c>
      <c r="T1273" s="126">
        <v>1102225</v>
      </c>
      <c r="U1273" s="126">
        <v>1120419</v>
      </c>
      <c r="V1273" s="153">
        <v>32.57</v>
      </c>
      <c r="W1273" s="126">
        <v>149067</v>
      </c>
      <c r="X1273" s="126">
        <v>657777</v>
      </c>
      <c r="Y1273" s="154">
        <v>2559908</v>
      </c>
    </row>
    <row r="1274" spans="1:25" s="125" customFormat="1" ht="17.100000000000001" customHeight="1" x14ac:dyDescent="0.25">
      <c r="A1274" s="149" t="s">
        <v>5004</v>
      </c>
      <c r="B1274" s="150" t="s">
        <v>5005</v>
      </c>
      <c r="C1274" s="151" t="s">
        <v>9</v>
      </c>
      <c r="D1274" s="150" t="s">
        <v>2160</v>
      </c>
      <c r="E1274" s="150" t="s">
        <v>2214</v>
      </c>
      <c r="F1274" s="150" t="s">
        <v>2180</v>
      </c>
      <c r="G1274" s="150" t="s">
        <v>2158</v>
      </c>
      <c r="H1274" s="150">
        <v>1990</v>
      </c>
      <c r="I1274" s="152" t="s">
        <v>5006</v>
      </c>
      <c r="J1274" s="152" t="s">
        <v>5007</v>
      </c>
      <c r="K1274" s="150" t="s">
        <v>2215</v>
      </c>
      <c r="L1274" s="152" t="s">
        <v>473</v>
      </c>
      <c r="M1274" s="126">
        <v>3001424</v>
      </c>
      <c r="N1274" s="126">
        <v>3483490</v>
      </c>
      <c r="O1274" s="126">
        <v>482065</v>
      </c>
      <c r="P1274" s="126">
        <v>15370</v>
      </c>
      <c r="Q1274" s="126">
        <v>2761121</v>
      </c>
      <c r="R1274" s="126">
        <v>2754760</v>
      </c>
      <c r="S1274" s="126">
        <v>2365533</v>
      </c>
      <c r="T1274" s="126">
        <v>2388797</v>
      </c>
      <c r="U1274" s="126">
        <v>75771</v>
      </c>
      <c r="V1274" s="153">
        <v>2.85</v>
      </c>
      <c r="W1274" s="126">
        <v>426651</v>
      </c>
      <c r="X1274" s="126">
        <v>1814166</v>
      </c>
      <c r="Y1274" s="154">
        <v>2490274</v>
      </c>
    </row>
    <row r="1275" spans="1:25" s="125" customFormat="1" ht="17.100000000000001" customHeight="1" x14ac:dyDescent="0.25">
      <c r="A1275" s="149" t="s">
        <v>10201</v>
      </c>
      <c r="B1275" s="150" t="s">
        <v>10202</v>
      </c>
      <c r="C1275" s="151" t="s">
        <v>7</v>
      </c>
      <c r="D1275" s="150" t="s">
        <v>2160</v>
      </c>
      <c r="E1275" s="150" t="s">
        <v>2214</v>
      </c>
      <c r="F1275" s="150" t="s">
        <v>2180</v>
      </c>
      <c r="G1275" s="150" t="s">
        <v>2158</v>
      </c>
      <c r="H1275" s="150">
        <v>1990</v>
      </c>
      <c r="I1275" s="152" t="s">
        <v>10203</v>
      </c>
      <c r="J1275" s="152" t="s">
        <v>10204</v>
      </c>
      <c r="K1275" s="150" t="s">
        <v>2232</v>
      </c>
      <c r="L1275" s="152" t="s">
        <v>440</v>
      </c>
      <c r="M1275" s="126">
        <v>1056387</v>
      </c>
      <c r="N1275" s="126">
        <v>2012365</v>
      </c>
      <c r="O1275" s="126">
        <v>955978</v>
      </c>
      <c r="P1275" s="126">
        <v>0</v>
      </c>
      <c r="Q1275" s="126">
        <v>12328594</v>
      </c>
      <c r="R1275" s="126">
        <v>12182591</v>
      </c>
      <c r="S1275" s="126">
        <v>118909</v>
      </c>
      <c r="T1275" s="126">
        <v>215931</v>
      </c>
      <c r="U1275" s="126">
        <v>148515</v>
      </c>
      <c r="V1275" s="153">
        <v>4.99</v>
      </c>
      <c r="W1275" s="126">
        <v>20245</v>
      </c>
      <c r="X1275" s="126">
        <v>167546</v>
      </c>
      <c r="Y1275" s="154">
        <v>466632</v>
      </c>
    </row>
    <row r="1276" spans="1:25" s="125" customFormat="1" ht="17.100000000000001" customHeight="1" x14ac:dyDescent="0.25">
      <c r="A1276" s="149" t="s">
        <v>10205</v>
      </c>
      <c r="B1276" s="150" t="s">
        <v>10206</v>
      </c>
      <c r="C1276" s="151" t="s">
        <v>5</v>
      </c>
      <c r="D1276" s="150" t="s">
        <v>2155</v>
      </c>
      <c r="E1276" s="150" t="s">
        <v>2369</v>
      </c>
      <c r="F1276" s="150" t="s">
        <v>2180</v>
      </c>
      <c r="G1276" s="150" t="s">
        <v>2162</v>
      </c>
      <c r="H1276" s="150">
        <v>1990</v>
      </c>
      <c r="I1276" s="152" t="s">
        <v>10207</v>
      </c>
      <c r="J1276" s="152" t="s">
        <v>10208</v>
      </c>
      <c r="K1276" s="150" t="s">
        <v>2371</v>
      </c>
      <c r="L1276" s="152" t="s">
        <v>548</v>
      </c>
      <c r="M1276" s="126">
        <v>19889</v>
      </c>
      <c r="N1276" s="126">
        <v>91701</v>
      </c>
      <c r="O1276" s="126">
        <v>71812</v>
      </c>
      <c r="P1276" s="126">
        <v>11043</v>
      </c>
      <c r="Q1276" s="126">
        <v>196593</v>
      </c>
      <c r="R1276" s="126">
        <v>196590</v>
      </c>
      <c r="S1276" s="126">
        <v>12301</v>
      </c>
      <c r="T1276" s="126">
        <v>22329</v>
      </c>
      <c r="U1276" s="126">
        <v>63714</v>
      </c>
      <c r="V1276" s="153">
        <v>2</v>
      </c>
      <c r="W1276" s="126">
        <v>1684</v>
      </c>
      <c r="X1276" s="126">
        <v>10293</v>
      </c>
      <c r="Y1276" s="154">
        <v>104335</v>
      </c>
    </row>
    <row r="1277" spans="1:25" s="125" customFormat="1" ht="17.100000000000001" customHeight="1" x14ac:dyDescent="0.25">
      <c r="A1277" s="149" t="s">
        <v>10209</v>
      </c>
      <c r="B1277" s="150" t="s">
        <v>10210</v>
      </c>
      <c r="C1277" s="151" t="s">
        <v>7</v>
      </c>
      <c r="D1277" s="150" t="s">
        <v>2204</v>
      </c>
      <c r="E1277" s="150" t="s">
        <v>2564</v>
      </c>
      <c r="F1277" s="150" t="s">
        <v>2180</v>
      </c>
      <c r="G1277" s="150" t="s">
        <v>2158</v>
      </c>
      <c r="H1277" s="150">
        <v>1990</v>
      </c>
      <c r="I1277" s="152" t="s">
        <v>10211</v>
      </c>
      <c r="J1277" s="152" t="s">
        <v>10212</v>
      </c>
      <c r="K1277" s="150" t="s">
        <v>2544</v>
      </c>
      <c r="L1277" s="152" t="s">
        <v>536</v>
      </c>
      <c r="M1277" s="126">
        <v>773306</v>
      </c>
      <c r="N1277" s="126">
        <v>2069875</v>
      </c>
      <c r="O1277" s="126">
        <v>1296568</v>
      </c>
      <c r="P1277" s="126">
        <v>330226</v>
      </c>
      <c r="Q1277" s="126">
        <v>6271349</v>
      </c>
      <c r="R1277" s="126">
        <v>6258219</v>
      </c>
      <c r="S1277" s="126">
        <v>365651</v>
      </c>
      <c r="T1277" s="126">
        <v>467468</v>
      </c>
      <c r="U1277" s="126">
        <v>520194</v>
      </c>
      <c r="V1277" s="153">
        <v>16.18</v>
      </c>
      <c r="W1277" s="126">
        <v>56882</v>
      </c>
      <c r="X1277" s="126">
        <v>288723</v>
      </c>
      <c r="Y1277" s="154">
        <v>1168404</v>
      </c>
    </row>
    <row r="1278" spans="1:25" s="125" customFormat="1" ht="17.100000000000001" customHeight="1" x14ac:dyDescent="0.25">
      <c r="A1278" s="149" t="s">
        <v>5008</v>
      </c>
      <c r="B1278" s="150" t="s">
        <v>5009</v>
      </c>
      <c r="C1278" s="151" t="s">
        <v>13</v>
      </c>
      <c r="D1278" s="150" t="s">
        <v>2178</v>
      </c>
      <c r="E1278" s="150" t="s">
        <v>2198</v>
      </c>
      <c r="F1278" s="150" t="s">
        <v>2180</v>
      </c>
      <c r="G1278" s="150" t="s">
        <v>2158</v>
      </c>
      <c r="H1278" s="150">
        <v>1990</v>
      </c>
      <c r="I1278" s="152" t="s">
        <v>2872</v>
      </c>
      <c r="J1278" s="152" t="s">
        <v>1435</v>
      </c>
      <c r="K1278" s="150" t="s">
        <v>2199</v>
      </c>
      <c r="L1278" s="152" t="s">
        <v>427</v>
      </c>
      <c r="M1278" s="126">
        <v>1883822</v>
      </c>
      <c r="N1278" s="126">
        <v>2196563</v>
      </c>
      <c r="O1278" s="126">
        <v>312742</v>
      </c>
      <c r="P1278" s="126">
        <v>148684</v>
      </c>
      <c r="Q1278" s="126">
        <v>1833579</v>
      </c>
      <c r="R1278" s="126">
        <v>1829095</v>
      </c>
      <c r="S1278" s="126">
        <v>446635</v>
      </c>
      <c r="T1278" s="126">
        <v>640027</v>
      </c>
      <c r="U1278" s="126">
        <v>349250</v>
      </c>
      <c r="V1278" s="153">
        <v>14.12</v>
      </c>
      <c r="W1278" s="126">
        <v>84704</v>
      </c>
      <c r="X1278" s="126">
        <v>365983</v>
      </c>
      <c r="Y1278" s="154">
        <v>1096320</v>
      </c>
    </row>
    <row r="1279" spans="1:25" s="125" customFormat="1" ht="17.100000000000001" customHeight="1" x14ac:dyDescent="0.25">
      <c r="A1279" s="149" t="s">
        <v>10213</v>
      </c>
      <c r="B1279" s="150" t="s">
        <v>10214</v>
      </c>
      <c r="C1279" s="151" t="s">
        <v>5</v>
      </c>
      <c r="D1279" s="150" t="s">
        <v>2188</v>
      </c>
      <c r="E1279" s="150" t="s">
        <v>2501</v>
      </c>
      <c r="F1279" s="150" t="s">
        <v>2180</v>
      </c>
      <c r="G1279" s="150" t="s">
        <v>2202</v>
      </c>
      <c r="H1279" s="150">
        <v>1990</v>
      </c>
      <c r="I1279" s="152" t="s">
        <v>10215</v>
      </c>
      <c r="J1279" s="152" t="s">
        <v>10216</v>
      </c>
      <c r="K1279" s="150" t="s">
        <v>2664</v>
      </c>
      <c r="L1279" s="152" t="s">
        <v>521</v>
      </c>
      <c r="M1279" s="126">
        <v>8670116</v>
      </c>
      <c r="N1279" s="126">
        <v>19117740</v>
      </c>
      <c r="O1279" s="126">
        <v>10447624</v>
      </c>
      <c r="P1279" s="126">
        <v>3672997</v>
      </c>
      <c r="Q1279" s="126">
        <v>35345444</v>
      </c>
      <c r="R1279" s="126">
        <v>36350381</v>
      </c>
      <c r="S1279" s="126">
        <v>2493139</v>
      </c>
      <c r="T1279" s="126">
        <v>3673569</v>
      </c>
      <c r="U1279" s="126">
        <v>8422604</v>
      </c>
      <c r="V1279" s="153">
        <v>321</v>
      </c>
      <c r="W1279" s="126">
        <v>329172</v>
      </c>
      <c r="X1279" s="126">
        <v>2130562</v>
      </c>
      <c r="Y1279" s="154">
        <v>15390114</v>
      </c>
    </row>
    <row r="1280" spans="1:25" s="125" customFormat="1" ht="17.100000000000001" customHeight="1" x14ac:dyDescent="0.25">
      <c r="A1280" s="149" t="s">
        <v>10217</v>
      </c>
      <c r="B1280" s="150" t="s">
        <v>10218</v>
      </c>
      <c r="C1280" s="151" t="s">
        <v>14</v>
      </c>
      <c r="D1280" s="150" t="s">
        <v>2175</v>
      </c>
      <c r="E1280" s="150" t="s">
        <v>2413</v>
      </c>
      <c r="F1280" s="150" t="s">
        <v>2180</v>
      </c>
      <c r="G1280" s="150" t="s">
        <v>2158</v>
      </c>
      <c r="H1280" s="150">
        <v>1990</v>
      </c>
      <c r="I1280" s="152" t="s">
        <v>10219</v>
      </c>
      <c r="J1280" s="152" t="s">
        <v>9815</v>
      </c>
      <c r="K1280" s="150" t="s">
        <v>2414</v>
      </c>
      <c r="L1280" s="152" t="s">
        <v>701</v>
      </c>
      <c r="M1280" s="126">
        <v>1702499</v>
      </c>
      <c r="N1280" s="126">
        <v>3228095</v>
      </c>
      <c r="O1280" s="126">
        <v>1525596</v>
      </c>
      <c r="P1280" s="126">
        <v>702825</v>
      </c>
      <c r="Q1280" s="126">
        <v>3599121</v>
      </c>
      <c r="R1280" s="126">
        <v>3099457</v>
      </c>
      <c r="S1280" s="126">
        <v>507289</v>
      </c>
      <c r="T1280" s="126">
        <v>714504</v>
      </c>
      <c r="U1280" s="126">
        <v>789712</v>
      </c>
      <c r="V1280" s="153">
        <v>30.28</v>
      </c>
      <c r="W1280" s="126">
        <v>13526</v>
      </c>
      <c r="X1280" s="126">
        <v>504194</v>
      </c>
      <c r="Y1280" s="154">
        <v>1739039</v>
      </c>
    </row>
    <row r="1281" spans="1:25" s="125" customFormat="1" ht="17.100000000000001" customHeight="1" x14ac:dyDescent="0.25">
      <c r="A1281" s="149" t="s">
        <v>10220</v>
      </c>
      <c r="B1281" s="150" t="s">
        <v>10221</v>
      </c>
      <c r="C1281" s="151" t="s">
        <v>14</v>
      </c>
      <c r="D1281" s="150" t="s">
        <v>2170</v>
      </c>
      <c r="E1281" s="150" t="s">
        <v>2171</v>
      </c>
      <c r="F1281" s="150" t="s">
        <v>2180</v>
      </c>
      <c r="G1281" s="150" t="s">
        <v>2162</v>
      </c>
      <c r="H1281" s="150">
        <v>1990</v>
      </c>
      <c r="I1281" s="152" t="s">
        <v>10222</v>
      </c>
      <c r="J1281" s="152" t="s">
        <v>3345</v>
      </c>
      <c r="K1281" s="150" t="s">
        <v>2172</v>
      </c>
      <c r="L1281" s="152" t="s">
        <v>432</v>
      </c>
      <c r="M1281" s="126">
        <v>137961</v>
      </c>
      <c r="N1281" s="126">
        <v>204132</v>
      </c>
      <c r="O1281" s="126">
        <v>66170</v>
      </c>
      <c r="P1281" s="126">
        <v>0</v>
      </c>
      <c r="Q1281" s="126">
        <v>380717</v>
      </c>
      <c r="R1281" s="126">
        <v>330376</v>
      </c>
      <c r="S1281" s="126">
        <v>19527</v>
      </c>
      <c r="T1281" s="126">
        <v>24087</v>
      </c>
      <c r="U1281" s="126">
        <v>97949</v>
      </c>
      <c r="V1281" s="153">
        <v>2.74</v>
      </c>
      <c r="W1281" s="126">
        <v>1465</v>
      </c>
      <c r="X1281" s="126">
        <v>17527</v>
      </c>
      <c r="Y1281" s="154">
        <v>141079</v>
      </c>
    </row>
    <row r="1282" spans="1:25" s="125" customFormat="1" ht="17.100000000000001" customHeight="1" x14ac:dyDescent="0.25">
      <c r="A1282" s="149" t="s">
        <v>10223</v>
      </c>
      <c r="B1282" s="150" t="s">
        <v>10224</v>
      </c>
      <c r="C1282" s="151" t="s">
        <v>10</v>
      </c>
      <c r="D1282" s="150" t="s">
        <v>2291</v>
      </c>
      <c r="E1282" s="150" t="s">
        <v>2347</v>
      </c>
      <c r="F1282" s="150" t="s">
        <v>2180</v>
      </c>
      <c r="G1282" s="150" t="s">
        <v>2158</v>
      </c>
      <c r="H1282" s="150">
        <v>1990</v>
      </c>
      <c r="I1282" s="152" t="s">
        <v>10225</v>
      </c>
      <c r="J1282" s="152" t="s">
        <v>10226</v>
      </c>
      <c r="K1282" s="150" t="s">
        <v>2348</v>
      </c>
      <c r="L1282" s="152" t="s">
        <v>632</v>
      </c>
      <c r="M1282" s="126">
        <v>373451</v>
      </c>
      <c r="N1282" s="126">
        <v>972010</v>
      </c>
      <c r="O1282" s="126">
        <v>598559</v>
      </c>
      <c r="P1282" s="126">
        <v>482597</v>
      </c>
      <c r="Q1282" s="126">
        <v>1086483</v>
      </c>
      <c r="R1282" s="126">
        <v>1082510</v>
      </c>
      <c r="S1282" s="126">
        <v>82833</v>
      </c>
      <c r="T1282" s="126">
        <v>190608</v>
      </c>
      <c r="U1282" s="126">
        <v>240032</v>
      </c>
      <c r="V1282" s="153">
        <v>7.53</v>
      </c>
      <c r="W1282" s="126">
        <v>7450</v>
      </c>
      <c r="X1282" s="126">
        <v>75641</v>
      </c>
      <c r="Y1282" s="154">
        <v>502550</v>
      </c>
    </row>
    <row r="1283" spans="1:25" s="125" customFormat="1" ht="17.100000000000001" customHeight="1" x14ac:dyDescent="0.25">
      <c r="A1283" s="149" t="s">
        <v>5010</v>
      </c>
      <c r="B1283" s="150" t="s">
        <v>5011</v>
      </c>
      <c r="C1283" s="151" t="s">
        <v>8</v>
      </c>
      <c r="D1283" s="150" t="s">
        <v>2160</v>
      </c>
      <c r="E1283" s="150" t="s">
        <v>2166</v>
      </c>
      <c r="F1283" s="150" t="s">
        <v>2180</v>
      </c>
      <c r="G1283" s="150" t="s">
        <v>2158</v>
      </c>
      <c r="H1283" s="150">
        <v>1990</v>
      </c>
      <c r="I1283" s="152" t="s">
        <v>1436</v>
      </c>
      <c r="J1283" s="152" t="s">
        <v>1046</v>
      </c>
      <c r="K1283" s="150" t="s">
        <v>2191</v>
      </c>
      <c r="L1283" s="152" t="s">
        <v>452</v>
      </c>
      <c r="M1283" s="126">
        <v>56913</v>
      </c>
      <c r="N1283" s="126">
        <v>233224</v>
      </c>
      <c r="O1283" s="126">
        <v>176311</v>
      </c>
      <c r="P1283" s="126">
        <v>127366</v>
      </c>
      <c r="Q1283" s="126">
        <v>1076650</v>
      </c>
      <c r="R1283" s="126">
        <v>1076650</v>
      </c>
      <c r="S1283" s="126">
        <v>41023</v>
      </c>
      <c r="T1283" s="126">
        <v>61517</v>
      </c>
      <c r="U1283" s="126">
        <v>587601</v>
      </c>
      <c r="V1283" s="153">
        <v>16.29</v>
      </c>
      <c r="W1283" s="126">
        <v>0</v>
      </c>
      <c r="X1283" s="126">
        <v>24615</v>
      </c>
      <c r="Y1283" s="154">
        <v>796931</v>
      </c>
    </row>
    <row r="1284" spans="1:25" s="125" customFormat="1" ht="17.100000000000001" customHeight="1" x14ac:dyDescent="0.25">
      <c r="A1284" s="149" t="s">
        <v>5012</v>
      </c>
      <c r="B1284" s="150" t="s">
        <v>5013</v>
      </c>
      <c r="C1284" s="151" t="s">
        <v>7</v>
      </c>
      <c r="D1284" s="150" t="s">
        <v>2204</v>
      </c>
      <c r="E1284" s="150" t="s">
        <v>2222</v>
      </c>
      <c r="F1284" s="150" t="s">
        <v>2180</v>
      </c>
      <c r="G1284" s="150" t="s">
        <v>2202</v>
      </c>
      <c r="H1284" s="150">
        <v>1990</v>
      </c>
      <c r="I1284" s="152" t="s">
        <v>1437</v>
      </c>
      <c r="J1284" s="152" t="s">
        <v>1438</v>
      </c>
      <c r="K1284" s="150" t="s">
        <v>2223</v>
      </c>
      <c r="L1284" s="152" t="s">
        <v>476</v>
      </c>
      <c r="M1284" s="126">
        <v>3264703</v>
      </c>
      <c r="N1284" s="126">
        <v>7262325</v>
      </c>
      <c r="O1284" s="126">
        <v>3997621</v>
      </c>
      <c r="P1284" s="126">
        <v>730588</v>
      </c>
      <c r="Q1284" s="126">
        <v>26173952</v>
      </c>
      <c r="R1284" s="126">
        <v>26078238</v>
      </c>
      <c r="S1284" s="126">
        <v>1047404</v>
      </c>
      <c r="T1284" s="126">
        <v>1540527</v>
      </c>
      <c r="U1284" s="126">
        <v>1221075</v>
      </c>
      <c r="V1284" s="153">
        <v>45.57</v>
      </c>
      <c r="W1284" s="126">
        <v>214620</v>
      </c>
      <c r="X1284" s="126">
        <v>786406</v>
      </c>
      <c r="Y1284" s="154">
        <v>3216211</v>
      </c>
    </row>
    <row r="1285" spans="1:25" s="125" customFormat="1" ht="17.100000000000001" customHeight="1" x14ac:dyDescent="0.25">
      <c r="A1285" s="149" t="s">
        <v>5014</v>
      </c>
      <c r="B1285" s="150" t="s">
        <v>5015</v>
      </c>
      <c r="C1285" s="151" t="s">
        <v>14</v>
      </c>
      <c r="D1285" s="150" t="s">
        <v>2160</v>
      </c>
      <c r="E1285" s="150" t="s">
        <v>2166</v>
      </c>
      <c r="F1285" s="150" t="s">
        <v>2180</v>
      </c>
      <c r="G1285" s="150" t="s">
        <v>2158</v>
      </c>
      <c r="H1285" s="150">
        <v>1990</v>
      </c>
      <c r="I1285" s="152" t="s">
        <v>2873</v>
      </c>
      <c r="J1285" s="152" t="s">
        <v>1220</v>
      </c>
      <c r="K1285" s="150" t="s">
        <v>2191</v>
      </c>
      <c r="L1285" s="152" t="s">
        <v>452</v>
      </c>
      <c r="M1285" s="126">
        <v>2788984</v>
      </c>
      <c r="N1285" s="126">
        <v>4714319</v>
      </c>
      <c r="O1285" s="126">
        <v>1925335</v>
      </c>
      <c r="P1285" s="126">
        <v>1018794</v>
      </c>
      <c r="Q1285" s="126">
        <v>7846295</v>
      </c>
      <c r="R1285" s="126">
        <v>5805356</v>
      </c>
      <c r="S1285" s="126">
        <v>-738793</v>
      </c>
      <c r="T1285" s="126">
        <v>-497486</v>
      </c>
      <c r="U1285" s="126">
        <v>2903415</v>
      </c>
      <c r="V1285" s="153">
        <v>66.59</v>
      </c>
      <c r="W1285" s="126">
        <v>24804</v>
      </c>
      <c r="X1285" s="126">
        <v>235885</v>
      </c>
      <c r="Y1285" s="154">
        <v>3879322</v>
      </c>
    </row>
    <row r="1286" spans="1:25" s="125" customFormat="1" ht="17.100000000000001" customHeight="1" x14ac:dyDescent="0.25">
      <c r="A1286" s="149" t="s">
        <v>5016</v>
      </c>
      <c r="B1286" s="150" t="s">
        <v>5017</v>
      </c>
      <c r="C1286" s="151" t="s">
        <v>7</v>
      </c>
      <c r="D1286" s="150" t="s">
        <v>2160</v>
      </c>
      <c r="E1286" s="150" t="s">
        <v>2166</v>
      </c>
      <c r="F1286" s="150" t="s">
        <v>2180</v>
      </c>
      <c r="G1286" s="150" t="s">
        <v>2202</v>
      </c>
      <c r="H1286" s="150">
        <v>1990</v>
      </c>
      <c r="I1286" s="152" t="s">
        <v>10227</v>
      </c>
      <c r="J1286" s="152" t="s">
        <v>5018</v>
      </c>
      <c r="K1286" s="150" t="s">
        <v>2191</v>
      </c>
      <c r="L1286" s="152" t="s">
        <v>452</v>
      </c>
      <c r="M1286" s="126">
        <v>3841091</v>
      </c>
      <c r="N1286" s="126">
        <v>6173012</v>
      </c>
      <c r="O1286" s="126">
        <v>2331921</v>
      </c>
      <c r="P1286" s="126">
        <v>1730690</v>
      </c>
      <c r="Q1286" s="126">
        <v>11360875</v>
      </c>
      <c r="R1286" s="126">
        <v>11308144</v>
      </c>
      <c r="S1286" s="126">
        <v>1050807</v>
      </c>
      <c r="T1286" s="126">
        <v>1229611</v>
      </c>
      <c r="U1286" s="126">
        <v>568350</v>
      </c>
      <c r="V1286" s="153">
        <v>20.079999999999998</v>
      </c>
      <c r="W1286" s="126">
        <v>170942</v>
      </c>
      <c r="X1286" s="126">
        <v>828301</v>
      </c>
      <c r="Y1286" s="154">
        <v>2026092</v>
      </c>
    </row>
    <row r="1287" spans="1:25" s="125" customFormat="1" ht="17.100000000000001" customHeight="1" x14ac:dyDescent="0.25">
      <c r="A1287" s="149" t="s">
        <v>5019</v>
      </c>
      <c r="B1287" s="150" t="s">
        <v>5020</v>
      </c>
      <c r="C1287" s="151" t="s">
        <v>8</v>
      </c>
      <c r="D1287" s="150" t="s">
        <v>2160</v>
      </c>
      <c r="E1287" s="150" t="s">
        <v>2330</v>
      </c>
      <c r="F1287" s="150" t="s">
        <v>2180</v>
      </c>
      <c r="G1287" s="150" t="s">
        <v>2158</v>
      </c>
      <c r="H1287" s="150">
        <v>1990</v>
      </c>
      <c r="I1287" s="152" t="s">
        <v>5021</v>
      </c>
      <c r="J1287" s="152" t="s">
        <v>5022</v>
      </c>
      <c r="K1287" s="150" t="s">
        <v>2331</v>
      </c>
      <c r="L1287" s="152" t="s">
        <v>487</v>
      </c>
      <c r="M1287" s="126">
        <v>1066347</v>
      </c>
      <c r="N1287" s="126">
        <v>1828428</v>
      </c>
      <c r="O1287" s="126">
        <v>762081</v>
      </c>
      <c r="P1287" s="126">
        <v>0</v>
      </c>
      <c r="Q1287" s="126">
        <v>2553311</v>
      </c>
      <c r="R1287" s="126">
        <v>2493407</v>
      </c>
      <c r="S1287" s="126">
        <v>225662</v>
      </c>
      <c r="T1287" s="126">
        <v>444788</v>
      </c>
      <c r="U1287" s="126">
        <v>296324</v>
      </c>
      <c r="V1287" s="153">
        <v>14</v>
      </c>
      <c r="W1287" s="126">
        <v>30727</v>
      </c>
      <c r="X1287" s="126">
        <v>169575</v>
      </c>
      <c r="Y1287" s="154">
        <v>852405</v>
      </c>
    </row>
    <row r="1288" spans="1:25" s="125" customFormat="1" ht="17.100000000000001" customHeight="1" x14ac:dyDescent="0.25">
      <c r="A1288" s="149" t="s">
        <v>10228</v>
      </c>
      <c r="B1288" s="150" t="s">
        <v>10229</v>
      </c>
      <c r="C1288" s="151" t="s">
        <v>7</v>
      </c>
      <c r="D1288" s="150" t="s">
        <v>2170</v>
      </c>
      <c r="E1288" s="150" t="s">
        <v>2363</v>
      </c>
      <c r="F1288" s="150" t="s">
        <v>2180</v>
      </c>
      <c r="G1288" s="150" t="s">
        <v>2158</v>
      </c>
      <c r="H1288" s="150">
        <v>1990</v>
      </c>
      <c r="I1288" s="152" t="s">
        <v>10230</v>
      </c>
      <c r="J1288" s="152" t="s">
        <v>2973</v>
      </c>
      <c r="K1288" s="150" t="s">
        <v>2426</v>
      </c>
      <c r="L1288" s="152" t="s">
        <v>460</v>
      </c>
      <c r="M1288" s="126">
        <v>5337586</v>
      </c>
      <c r="N1288" s="126">
        <v>6905219</v>
      </c>
      <c r="O1288" s="126">
        <v>1567633</v>
      </c>
      <c r="P1288" s="126">
        <v>300000</v>
      </c>
      <c r="Q1288" s="126">
        <v>5941843</v>
      </c>
      <c r="R1288" s="126">
        <v>5791193</v>
      </c>
      <c r="S1288" s="126">
        <v>1722822</v>
      </c>
      <c r="T1288" s="126">
        <v>1762523</v>
      </c>
      <c r="U1288" s="126">
        <v>256925</v>
      </c>
      <c r="V1288" s="153">
        <v>10.44</v>
      </c>
      <c r="W1288" s="126">
        <v>345852</v>
      </c>
      <c r="X1288" s="126">
        <v>1473604</v>
      </c>
      <c r="Y1288" s="154">
        <v>2099264</v>
      </c>
    </row>
    <row r="1289" spans="1:25" s="125" customFormat="1" ht="17.100000000000001" customHeight="1" x14ac:dyDescent="0.25">
      <c r="A1289" s="149" t="s">
        <v>10231</v>
      </c>
      <c r="B1289" s="150" t="s">
        <v>10232</v>
      </c>
      <c r="C1289" s="151" t="s">
        <v>7</v>
      </c>
      <c r="D1289" s="150" t="s">
        <v>2170</v>
      </c>
      <c r="E1289" s="150" t="s">
        <v>2171</v>
      </c>
      <c r="F1289" s="150" t="s">
        <v>2180</v>
      </c>
      <c r="G1289" s="150" t="s">
        <v>2162</v>
      </c>
      <c r="H1289" s="150">
        <v>1990</v>
      </c>
      <c r="I1289" s="152" t="s">
        <v>10233</v>
      </c>
      <c r="J1289" s="152" t="s">
        <v>10234</v>
      </c>
      <c r="K1289" s="150" t="s">
        <v>2172</v>
      </c>
      <c r="L1289" s="152" t="s">
        <v>432</v>
      </c>
      <c r="M1289" s="126">
        <v>388604</v>
      </c>
      <c r="N1289" s="126">
        <v>2143638</v>
      </c>
      <c r="O1289" s="126">
        <v>1755034</v>
      </c>
      <c r="P1289" s="126">
        <v>634489</v>
      </c>
      <c r="Q1289" s="126">
        <v>1759193</v>
      </c>
      <c r="R1289" s="126">
        <v>1210438</v>
      </c>
      <c r="S1289" s="126">
        <v>59028</v>
      </c>
      <c r="T1289" s="126">
        <v>79960</v>
      </c>
      <c r="U1289" s="126">
        <v>72924</v>
      </c>
      <c r="V1289" s="153">
        <v>3</v>
      </c>
      <c r="W1289" s="126">
        <v>7366</v>
      </c>
      <c r="X1289" s="126">
        <v>41961</v>
      </c>
      <c r="Y1289" s="154">
        <v>177807</v>
      </c>
    </row>
    <row r="1290" spans="1:25" s="125" customFormat="1" ht="17.100000000000001" customHeight="1" x14ac:dyDescent="0.25">
      <c r="A1290" s="149" t="s">
        <v>10235</v>
      </c>
      <c r="B1290" s="150" t="s">
        <v>10236</v>
      </c>
      <c r="C1290" s="151" t="s">
        <v>5</v>
      </c>
      <c r="D1290" s="150" t="s">
        <v>2204</v>
      </c>
      <c r="E1290" s="150" t="s">
        <v>2285</v>
      </c>
      <c r="F1290" s="150" t="s">
        <v>2180</v>
      </c>
      <c r="G1290" s="150" t="s">
        <v>2158</v>
      </c>
      <c r="H1290" s="150">
        <v>1990</v>
      </c>
      <c r="I1290" s="152" t="s">
        <v>10237</v>
      </c>
      <c r="J1290" s="152" t="s">
        <v>10238</v>
      </c>
      <c r="K1290" s="150" t="s">
        <v>2286</v>
      </c>
      <c r="L1290" s="152" t="s">
        <v>457</v>
      </c>
      <c r="M1290" s="126">
        <v>742362</v>
      </c>
      <c r="N1290" s="126">
        <v>1901709</v>
      </c>
      <c r="O1290" s="126">
        <v>1159348</v>
      </c>
      <c r="P1290" s="126">
        <v>594280</v>
      </c>
      <c r="Q1290" s="126">
        <v>2458234</v>
      </c>
      <c r="R1290" s="126">
        <v>2342403</v>
      </c>
      <c r="S1290" s="126">
        <v>166156</v>
      </c>
      <c r="T1290" s="126">
        <v>301473</v>
      </c>
      <c r="U1290" s="126">
        <v>762952</v>
      </c>
      <c r="V1290" s="153">
        <v>31.93</v>
      </c>
      <c r="W1290" s="126">
        <v>1311</v>
      </c>
      <c r="X1290" s="126">
        <v>12203</v>
      </c>
      <c r="Y1290" s="154">
        <v>1291100</v>
      </c>
    </row>
    <row r="1291" spans="1:25" s="125" customFormat="1" ht="17.100000000000001" customHeight="1" x14ac:dyDescent="0.25">
      <c r="A1291" s="149" t="s">
        <v>10239</v>
      </c>
      <c r="B1291" s="150" t="s">
        <v>10240</v>
      </c>
      <c r="C1291" s="151" t="s">
        <v>11</v>
      </c>
      <c r="D1291" s="150" t="s">
        <v>2160</v>
      </c>
      <c r="E1291" s="150" t="s">
        <v>2166</v>
      </c>
      <c r="F1291" s="150" t="s">
        <v>2180</v>
      </c>
      <c r="G1291" s="150" t="s">
        <v>2158</v>
      </c>
      <c r="H1291" s="150">
        <v>1990</v>
      </c>
      <c r="I1291" s="152" t="s">
        <v>10241</v>
      </c>
      <c r="J1291" s="152" t="s">
        <v>642</v>
      </c>
      <c r="K1291" s="150" t="s">
        <v>2191</v>
      </c>
      <c r="L1291" s="152" t="s">
        <v>452</v>
      </c>
      <c r="M1291" s="126">
        <v>286480</v>
      </c>
      <c r="N1291" s="126">
        <v>792185</v>
      </c>
      <c r="O1291" s="126">
        <v>505706</v>
      </c>
      <c r="P1291" s="126">
        <v>283550</v>
      </c>
      <c r="Q1291" s="126">
        <v>774434</v>
      </c>
      <c r="R1291" s="126">
        <v>773214</v>
      </c>
      <c r="S1291" s="126">
        <v>85976</v>
      </c>
      <c r="T1291" s="126">
        <v>181436</v>
      </c>
      <c r="U1291" s="126">
        <v>66594</v>
      </c>
      <c r="V1291" s="153">
        <v>6.74</v>
      </c>
      <c r="W1291" s="126">
        <v>8532</v>
      </c>
      <c r="X1291" s="126">
        <v>51606</v>
      </c>
      <c r="Y1291" s="154">
        <v>281300</v>
      </c>
    </row>
    <row r="1292" spans="1:25" s="125" customFormat="1" ht="17.100000000000001" customHeight="1" x14ac:dyDescent="0.25">
      <c r="A1292" s="149" t="s">
        <v>5023</v>
      </c>
      <c r="B1292" s="150" t="s">
        <v>5024</v>
      </c>
      <c r="C1292" s="151" t="s">
        <v>8</v>
      </c>
      <c r="D1292" s="150" t="s">
        <v>2204</v>
      </c>
      <c r="E1292" s="150" t="s">
        <v>2222</v>
      </c>
      <c r="F1292" s="150" t="s">
        <v>2157</v>
      </c>
      <c r="G1292" s="150" t="s">
        <v>2158</v>
      </c>
      <c r="H1292" s="150">
        <v>1994</v>
      </c>
      <c r="I1292" s="152" t="s">
        <v>5025</v>
      </c>
      <c r="J1292" s="152" t="s">
        <v>5026</v>
      </c>
      <c r="K1292" s="150" t="s">
        <v>2223</v>
      </c>
      <c r="L1292" s="152" t="s">
        <v>476</v>
      </c>
      <c r="M1292" s="126">
        <v>52848</v>
      </c>
      <c r="N1292" s="126">
        <v>1563294</v>
      </c>
      <c r="O1292" s="126">
        <v>1510446</v>
      </c>
      <c r="P1292" s="126">
        <v>598053</v>
      </c>
      <c r="Q1292" s="126">
        <v>1446439</v>
      </c>
      <c r="R1292" s="126">
        <v>1317018</v>
      </c>
      <c r="S1292" s="126">
        <v>72019</v>
      </c>
      <c r="T1292" s="126">
        <v>147115</v>
      </c>
      <c r="U1292" s="126">
        <v>111691</v>
      </c>
      <c r="V1292" s="153">
        <v>6.5</v>
      </c>
      <c r="W1292" s="126"/>
      <c r="X1292" s="126">
        <v>36586</v>
      </c>
      <c r="Y1292" s="154">
        <v>306737</v>
      </c>
    </row>
    <row r="1293" spans="1:25" s="125" customFormat="1" ht="17.100000000000001" customHeight="1" x14ac:dyDescent="0.25">
      <c r="A1293" s="149" t="s">
        <v>10242</v>
      </c>
      <c r="B1293" s="150" t="s">
        <v>10243</v>
      </c>
      <c r="C1293" s="151" t="s">
        <v>9</v>
      </c>
      <c r="D1293" s="150" t="s">
        <v>2160</v>
      </c>
      <c r="E1293" s="150" t="s">
        <v>2166</v>
      </c>
      <c r="F1293" s="150" t="s">
        <v>2180</v>
      </c>
      <c r="G1293" s="150" t="s">
        <v>2162</v>
      </c>
      <c r="H1293" s="150">
        <v>1990</v>
      </c>
      <c r="I1293" s="152" t="s">
        <v>10244</v>
      </c>
      <c r="J1293" s="152" t="s">
        <v>594</v>
      </c>
      <c r="K1293" s="150" t="s">
        <v>2191</v>
      </c>
      <c r="L1293" s="152" t="s">
        <v>452</v>
      </c>
      <c r="M1293" s="126">
        <v>477788</v>
      </c>
      <c r="N1293" s="126">
        <v>602685</v>
      </c>
      <c r="O1293" s="126">
        <v>124897</v>
      </c>
      <c r="P1293" s="126">
        <v>0</v>
      </c>
      <c r="Q1293" s="126">
        <v>730389</v>
      </c>
      <c r="R1293" s="126">
        <v>728433</v>
      </c>
      <c r="S1293" s="126">
        <v>219830</v>
      </c>
      <c r="T1293" s="126">
        <v>225771</v>
      </c>
      <c r="U1293" s="126">
        <v>237049</v>
      </c>
      <c r="V1293" s="153">
        <v>7</v>
      </c>
      <c r="W1293" s="126">
        <v>41522</v>
      </c>
      <c r="X1293" s="126">
        <v>177325</v>
      </c>
      <c r="Y1293" s="154">
        <v>550829</v>
      </c>
    </row>
    <row r="1294" spans="1:25" s="125" customFormat="1" ht="17.100000000000001" customHeight="1" x14ac:dyDescent="0.25">
      <c r="A1294" s="149" t="s">
        <v>5027</v>
      </c>
      <c r="B1294" s="150" t="s">
        <v>5028</v>
      </c>
      <c r="C1294" s="151" t="s">
        <v>7</v>
      </c>
      <c r="D1294" s="150" t="s">
        <v>2204</v>
      </c>
      <c r="E1294" s="150" t="s">
        <v>2222</v>
      </c>
      <c r="F1294" s="150" t="s">
        <v>2157</v>
      </c>
      <c r="G1294" s="150" t="s">
        <v>2162</v>
      </c>
      <c r="H1294" s="150">
        <v>1994</v>
      </c>
      <c r="I1294" s="152" t="s">
        <v>2874</v>
      </c>
      <c r="J1294" s="152" t="s">
        <v>2875</v>
      </c>
      <c r="K1294" s="150" t="s">
        <v>2223</v>
      </c>
      <c r="L1294" s="152" t="s">
        <v>476</v>
      </c>
      <c r="M1294" s="126">
        <v>290215</v>
      </c>
      <c r="N1294" s="126">
        <v>363496</v>
      </c>
      <c r="O1294" s="126">
        <v>73282</v>
      </c>
      <c r="P1294" s="126">
        <v>27891</v>
      </c>
      <c r="Q1294" s="126">
        <v>821521</v>
      </c>
      <c r="R1294" s="126">
        <v>307417</v>
      </c>
      <c r="S1294" s="126">
        <v>84111</v>
      </c>
      <c r="T1294" s="126">
        <v>105107</v>
      </c>
      <c r="U1294" s="126">
        <v>82339</v>
      </c>
      <c r="V1294" s="153">
        <v>4</v>
      </c>
      <c r="W1294" s="126"/>
      <c r="X1294" s="126">
        <v>81501</v>
      </c>
      <c r="Y1294" s="154">
        <v>225501</v>
      </c>
    </row>
    <row r="1295" spans="1:25" s="125" customFormat="1" ht="17.100000000000001" customHeight="1" x14ac:dyDescent="0.25">
      <c r="A1295" s="149" t="s">
        <v>10245</v>
      </c>
      <c r="B1295" s="150" t="s">
        <v>10246</v>
      </c>
      <c r="C1295" s="151" t="s">
        <v>14</v>
      </c>
      <c r="D1295" s="150" t="s">
        <v>2160</v>
      </c>
      <c r="E1295" s="150" t="s">
        <v>2166</v>
      </c>
      <c r="F1295" s="150" t="s">
        <v>2180</v>
      </c>
      <c r="G1295" s="150" t="s">
        <v>2158</v>
      </c>
      <c r="H1295" s="150">
        <v>1990</v>
      </c>
      <c r="I1295" s="152" t="s">
        <v>10247</v>
      </c>
      <c r="J1295" s="152" t="s">
        <v>657</v>
      </c>
      <c r="K1295" s="150" t="s">
        <v>2191</v>
      </c>
      <c r="L1295" s="152" t="s">
        <v>452</v>
      </c>
      <c r="M1295" s="126">
        <v>733931</v>
      </c>
      <c r="N1295" s="126">
        <v>912769</v>
      </c>
      <c r="O1295" s="126">
        <v>178838</v>
      </c>
      <c r="P1295" s="126">
        <v>0</v>
      </c>
      <c r="Q1295" s="126">
        <v>2916089</v>
      </c>
      <c r="R1295" s="126">
        <v>2907859</v>
      </c>
      <c r="S1295" s="126">
        <v>115505</v>
      </c>
      <c r="T1295" s="126">
        <v>256852</v>
      </c>
      <c r="U1295" s="126">
        <v>675830</v>
      </c>
      <c r="V1295" s="153">
        <v>19.77</v>
      </c>
      <c r="W1295" s="126">
        <v>9302</v>
      </c>
      <c r="X1295" s="126">
        <v>112287</v>
      </c>
      <c r="Y1295" s="154">
        <v>1092961</v>
      </c>
    </row>
    <row r="1296" spans="1:25" s="125" customFormat="1" ht="17.100000000000001" customHeight="1" x14ac:dyDescent="0.25">
      <c r="A1296" s="149" t="s">
        <v>5029</v>
      </c>
      <c r="B1296" s="150" t="s">
        <v>5030</v>
      </c>
      <c r="C1296" s="151" t="s">
        <v>5</v>
      </c>
      <c r="D1296" s="150" t="s">
        <v>2200</v>
      </c>
      <c r="E1296" s="150" t="s">
        <v>2230</v>
      </c>
      <c r="F1296" s="150" t="s">
        <v>2180</v>
      </c>
      <c r="G1296" s="150" t="s">
        <v>2158</v>
      </c>
      <c r="H1296" s="150">
        <v>1990</v>
      </c>
      <c r="I1296" s="152" t="s">
        <v>1439</v>
      </c>
      <c r="J1296" s="152" t="s">
        <v>1440</v>
      </c>
      <c r="K1296" s="150" t="s">
        <v>2231</v>
      </c>
      <c r="L1296" s="152" t="s">
        <v>482</v>
      </c>
      <c r="M1296" s="126">
        <v>841258</v>
      </c>
      <c r="N1296" s="126">
        <v>1213865</v>
      </c>
      <c r="O1296" s="126">
        <v>372608</v>
      </c>
      <c r="P1296" s="126">
        <v>222464</v>
      </c>
      <c r="Q1296" s="126">
        <v>1194318</v>
      </c>
      <c r="R1296" s="126">
        <v>1161256</v>
      </c>
      <c r="S1296" s="126">
        <v>270281</v>
      </c>
      <c r="T1296" s="126">
        <v>387134</v>
      </c>
      <c r="U1296" s="126">
        <v>155907</v>
      </c>
      <c r="V1296" s="153">
        <v>8.69</v>
      </c>
      <c r="W1296" s="126">
        <v>29896</v>
      </c>
      <c r="X1296" s="126">
        <v>225737</v>
      </c>
      <c r="Y1296" s="154">
        <v>607085</v>
      </c>
    </row>
    <row r="1297" spans="1:25" s="125" customFormat="1" ht="17.100000000000001" customHeight="1" x14ac:dyDescent="0.25">
      <c r="A1297" s="149" t="s">
        <v>5031</v>
      </c>
      <c r="B1297" s="150" t="s">
        <v>5032</v>
      </c>
      <c r="C1297" s="151" t="s">
        <v>9</v>
      </c>
      <c r="D1297" s="150" t="s">
        <v>2204</v>
      </c>
      <c r="E1297" s="150" t="s">
        <v>2222</v>
      </c>
      <c r="F1297" s="150" t="s">
        <v>2180</v>
      </c>
      <c r="G1297" s="150" t="s">
        <v>2162</v>
      </c>
      <c r="H1297" s="150">
        <v>1990</v>
      </c>
      <c r="I1297" s="152" t="s">
        <v>5033</v>
      </c>
      <c r="J1297" s="152" t="s">
        <v>5034</v>
      </c>
      <c r="K1297" s="150" t="s">
        <v>2223</v>
      </c>
      <c r="L1297" s="152" t="s">
        <v>476</v>
      </c>
      <c r="M1297" s="126">
        <v>165802</v>
      </c>
      <c r="N1297" s="126">
        <v>231636</v>
      </c>
      <c r="O1297" s="126">
        <v>65833</v>
      </c>
      <c r="P1297" s="126">
        <v>0</v>
      </c>
      <c r="Q1297" s="126">
        <v>430199</v>
      </c>
      <c r="R1297" s="126">
        <v>428791</v>
      </c>
      <c r="S1297" s="126">
        <v>140464</v>
      </c>
      <c r="T1297" s="126">
        <v>148837</v>
      </c>
      <c r="U1297" s="126">
        <v>45905</v>
      </c>
      <c r="V1297" s="153">
        <v>2</v>
      </c>
      <c r="W1297" s="126">
        <v>26728</v>
      </c>
      <c r="X1297" s="126">
        <v>113865</v>
      </c>
      <c r="Y1297" s="154">
        <v>210373</v>
      </c>
    </row>
    <row r="1298" spans="1:25" s="125" customFormat="1" ht="17.100000000000001" customHeight="1" x14ac:dyDescent="0.25">
      <c r="A1298" s="149" t="s">
        <v>10248</v>
      </c>
      <c r="B1298" s="150" t="s">
        <v>10249</v>
      </c>
      <c r="C1298" s="151" t="s">
        <v>11</v>
      </c>
      <c r="D1298" s="150" t="s">
        <v>2247</v>
      </c>
      <c r="E1298" s="150" t="s">
        <v>2248</v>
      </c>
      <c r="F1298" s="150" t="s">
        <v>2180</v>
      </c>
      <c r="G1298" s="150" t="s">
        <v>2158</v>
      </c>
      <c r="H1298" s="150">
        <v>1990</v>
      </c>
      <c r="I1298" s="152" t="s">
        <v>10250</v>
      </c>
      <c r="J1298" s="152" t="s">
        <v>10251</v>
      </c>
      <c r="K1298" s="150" t="s">
        <v>2249</v>
      </c>
      <c r="L1298" s="152" t="s">
        <v>423</v>
      </c>
      <c r="M1298" s="126">
        <v>461103</v>
      </c>
      <c r="N1298" s="126">
        <v>559656</v>
      </c>
      <c r="O1298" s="126">
        <v>98553</v>
      </c>
      <c r="P1298" s="126">
        <v>39359</v>
      </c>
      <c r="Q1298" s="126">
        <v>1100065</v>
      </c>
      <c r="R1298" s="126">
        <v>1073642</v>
      </c>
      <c r="S1298" s="126">
        <v>40023</v>
      </c>
      <c r="T1298" s="126">
        <v>80741</v>
      </c>
      <c r="U1298" s="126">
        <v>183005</v>
      </c>
      <c r="V1298" s="153">
        <v>8.5</v>
      </c>
      <c r="W1298" s="126">
        <v>7355</v>
      </c>
      <c r="X1298" s="126">
        <v>43133</v>
      </c>
      <c r="Y1298" s="154">
        <v>368189</v>
      </c>
    </row>
    <row r="1299" spans="1:25" s="125" customFormat="1" ht="17.100000000000001" customHeight="1" x14ac:dyDescent="0.25">
      <c r="A1299" s="149" t="s">
        <v>10252</v>
      </c>
      <c r="B1299" s="150" t="s">
        <v>10253</v>
      </c>
      <c r="C1299" s="151" t="s">
        <v>14</v>
      </c>
      <c r="D1299" s="150" t="s">
        <v>2160</v>
      </c>
      <c r="E1299" s="150" t="s">
        <v>2166</v>
      </c>
      <c r="F1299" s="150" t="s">
        <v>2180</v>
      </c>
      <c r="G1299" s="150" t="s">
        <v>2158</v>
      </c>
      <c r="H1299" s="150">
        <v>1990</v>
      </c>
      <c r="I1299" s="152" t="s">
        <v>10254</v>
      </c>
      <c r="J1299" s="152" t="s">
        <v>10255</v>
      </c>
      <c r="K1299" s="150" t="s">
        <v>2319</v>
      </c>
      <c r="L1299" s="152" t="s">
        <v>637</v>
      </c>
      <c r="M1299" s="126">
        <v>1465122</v>
      </c>
      <c r="N1299" s="126">
        <v>2015113</v>
      </c>
      <c r="O1299" s="126">
        <v>549992</v>
      </c>
      <c r="P1299" s="126">
        <v>259</v>
      </c>
      <c r="Q1299" s="126">
        <v>1608736</v>
      </c>
      <c r="R1299" s="126">
        <v>1541210</v>
      </c>
      <c r="S1299" s="126">
        <v>335532</v>
      </c>
      <c r="T1299" s="126">
        <v>360616</v>
      </c>
      <c r="U1299" s="126">
        <v>594206</v>
      </c>
      <c r="V1299" s="153">
        <v>16.989999999999998</v>
      </c>
      <c r="W1299" s="126">
        <v>61619</v>
      </c>
      <c r="X1299" s="126">
        <v>259518</v>
      </c>
      <c r="Y1299" s="154">
        <v>1063024</v>
      </c>
    </row>
    <row r="1300" spans="1:25" s="125" customFormat="1" ht="17.100000000000001" customHeight="1" x14ac:dyDescent="0.25">
      <c r="A1300" s="149" t="s">
        <v>5035</v>
      </c>
      <c r="B1300" s="150" t="s">
        <v>5036</v>
      </c>
      <c r="C1300" s="151" t="s">
        <v>8</v>
      </c>
      <c r="D1300" s="150" t="s">
        <v>2170</v>
      </c>
      <c r="E1300" s="150" t="s">
        <v>2374</v>
      </c>
      <c r="F1300" s="150" t="s">
        <v>2180</v>
      </c>
      <c r="G1300" s="150" t="s">
        <v>2158</v>
      </c>
      <c r="H1300" s="150">
        <v>1990</v>
      </c>
      <c r="I1300" s="152" t="s">
        <v>1441</v>
      </c>
      <c r="J1300" s="152" t="s">
        <v>1442</v>
      </c>
      <c r="K1300" s="150" t="s">
        <v>2819</v>
      </c>
      <c r="L1300" s="152" t="s">
        <v>1443</v>
      </c>
      <c r="M1300" s="126">
        <v>304954</v>
      </c>
      <c r="N1300" s="126">
        <v>635731</v>
      </c>
      <c r="O1300" s="126">
        <v>330777</v>
      </c>
      <c r="P1300" s="126">
        <v>244601</v>
      </c>
      <c r="Q1300" s="126">
        <v>981351</v>
      </c>
      <c r="R1300" s="126">
        <v>972261</v>
      </c>
      <c r="S1300" s="126">
        <v>35454</v>
      </c>
      <c r="T1300" s="126">
        <v>73811</v>
      </c>
      <c r="U1300" s="126">
        <v>314427</v>
      </c>
      <c r="V1300" s="153">
        <v>9</v>
      </c>
      <c r="W1300" s="126">
        <v>4843</v>
      </c>
      <c r="X1300" s="126">
        <v>35817</v>
      </c>
      <c r="Y1300" s="154">
        <v>497191</v>
      </c>
    </row>
    <row r="1301" spans="1:25" s="125" customFormat="1" ht="17.100000000000001" customHeight="1" x14ac:dyDescent="0.25">
      <c r="A1301" s="149" t="s">
        <v>5037</v>
      </c>
      <c r="B1301" s="150" t="s">
        <v>5038</v>
      </c>
      <c r="C1301" s="151" t="s">
        <v>13</v>
      </c>
      <c r="D1301" s="150" t="s">
        <v>2200</v>
      </c>
      <c r="E1301" s="150" t="s">
        <v>2230</v>
      </c>
      <c r="F1301" s="150" t="s">
        <v>2180</v>
      </c>
      <c r="G1301" s="150" t="s">
        <v>2162</v>
      </c>
      <c r="H1301" s="150">
        <v>1990</v>
      </c>
      <c r="I1301" s="152" t="s">
        <v>2878</v>
      </c>
      <c r="J1301" s="152" t="s">
        <v>914</v>
      </c>
      <c r="K1301" s="150" t="s">
        <v>2231</v>
      </c>
      <c r="L1301" s="152" t="s">
        <v>482</v>
      </c>
      <c r="M1301" s="126">
        <v>128195</v>
      </c>
      <c r="N1301" s="126">
        <v>466162</v>
      </c>
      <c r="O1301" s="126">
        <v>337967</v>
      </c>
      <c r="P1301" s="126">
        <v>247569</v>
      </c>
      <c r="Q1301" s="126">
        <v>468708</v>
      </c>
      <c r="R1301" s="126">
        <v>456838</v>
      </c>
      <c r="S1301" s="126">
        <v>28978</v>
      </c>
      <c r="T1301" s="126">
        <v>93144</v>
      </c>
      <c r="U1301" s="126">
        <v>170730</v>
      </c>
      <c r="V1301" s="153">
        <v>6.79</v>
      </c>
      <c r="W1301" s="126">
        <v>2845</v>
      </c>
      <c r="X1301" s="126">
        <v>24459</v>
      </c>
      <c r="Y1301" s="154">
        <v>323442</v>
      </c>
    </row>
    <row r="1302" spans="1:25" s="125" customFormat="1" ht="17.100000000000001" customHeight="1" x14ac:dyDescent="0.25">
      <c r="A1302" s="149" t="s">
        <v>5039</v>
      </c>
      <c r="B1302" s="150" t="s">
        <v>5040</v>
      </c>
      <c r="C1302" s="151" t="s">
        <v>7</v>
      </c>
      <c r="D1302" s="150" t="s">
        <v>2175</v>
      </c>
      <c r="E1302" s="150" t="s">
        <v>2435</v>
      </c>
      <c r="F1302" s="150" t="s">
        <v>2157</v>
      </c>
      <c r="G1302" s="150" t="s">
        <v>2162</v>
      </c>
      <c r="H1302" s="150">
        <v>1995</v>
      </c>
      <c r="I1302" s="152" t="s">
        <v>5041</v>
      </c>
      <c r="J1302" s="152" t="s">
        <v>5042</v>
      </c>
      <c r="K1302" s="150" t="s">
        <v>2851</v>
      </c>
      <c r="L1302" s="152" t="s">
        <v>895</v>
      </c>
      <c r="M1302" s="126">
        <v>239983</v>
      </c>
      <c r="N1302" s="126">
        <v>499141</v>
      </c>
      <c r="O1302" s="126">
        <v>259158</v>
      </c>
      <c r="P1302" s="126">
        <v>0</v>
      </c>
      <c r="Q1302" s="126">
        <v>489212</v>
      </c>
      <c r="R1302" s="126">
        <v>485904</v>
      </c>
      <c r="S1302" s="126">
        <v>58082</v>
      </c>
      <c r="T1302" s="126">
        <v>82114</v>
      </c>
      <c r="U1302" s="126">
        <v>31240</v>
      </c>
      <c r="V1302" s="153">
        <v>2</v>
      </c>
      <c r="W1302" s="126"/>
      <c r="X1302" s="126">
        <v>57701</v>
      </c>
      <c r="Y1302" s="154">
        <v>125062</v>
      </c>
    </row>
    <row r="1303" spans="1:25" s="125" customFormat="1" ht="17.100000000000001" customHeight="1" x14ac:dyDescent="0.25">
      <c r="A1303" s="149" t="s">
        <v>5043</v>
      </c>
      <c r="B1303" s="150" t="s">
        <v>5044</v>
      </c>
      <c r="C1303" s="151" t="s">
        <v>7</v>
      </c>
      <c r="D1303" s="150" t="s">
        <v>2160</v>
      </c>
      <c r="E1303" s="150" t="s">
        <v>2367</v>
      </c>
      <c r="F1303" s="150" t="s">
        <v>2180</v>
      </c>
      <c r="G1303" s="150" t="s">
        <v>2158</v>
      </c>
      <c r="H1303" s="150">
        <v>1990</v>
      </c>
      <c r="I1303" s="152" t="s">
        <v>2879</v>
      </c>
      <c r="J1303" s="152" t="s">
        <v>2880</v>
      </c>
      <c r="K1303" s="150" t="s">
        <v>2368</v>
      </c>
      <c r="L1303" s="152" t="s">
        <v>474</v>
      </c>
      <c r="M1303" s="126">
        <v>915656</v>
      </c>
      <c r="N1303" s="126">
        <v>1363562</v>
      </c>
      <c r="O1303" s="126">
        <v>447906</v>
      </c>
      <c r="P1303" s="126">
        <v>267569</v>
      </c>
      <c r="Q1303" s="126">
        <v>1879410</v>
      </c>
      <c r="R1303" s="126">
        <v>1825846</v>
      </c>
      <c r="S1303" s="126">
        <v>-15959</v>
      </c>
      <c r="T1303" s="126">
        <v>45338</v>
      </c>
      <c r="U1303" s="126">
        <v>189377</v>
      </c>
      <c r="V1303" s="153">
        <v>6.75</v>
      </c>
      <c r="W1303" s="126">
        <v>1161</v>
      </c>
      <c r="X1303" s="126">
        <v>14577</v>
      </c>
      <c r="Y1303" s="154">
        <v>297773</v>
      </c>
    </row>
    <row r="1304" spans="1:25" s="125" customFormat="1" ht="17.100000000000001" customHeight="1" x14ac:dyDescent="0.25">
      <c r="A1304" s="149" t="s">
        <v>5045</v>
      </c>
      <c r="B1304" s="150" t="s">
        <v>5046</v>
      </c>
      <c r="C1304" s="151" t="s">
        <v>7</v>
      </c>
      <c r="D1304" s="150" t="s">
        <v>2160</v>
      </c>
      <c r="E1304" s="150" t="s">
        <v>2267</v>
      </c>
      <c r="F1304" s="150" t="s">
        <v>2180</v>
      </c>
      <c r="G1304" s="150" t="s">
        <v>2158</v>
      </c>
      <c r="H1304" s="150">
        <v>1990</v>
      </c>
      <c r="I1304" s="152" t="s">
        <v>2881</v>
      </c>
      <c r="J1304" s="152" t="s">
        <v>2882</v>
      </c>
      <c r="K1304" s="150" t="s">
        <v>2403</v>
      </c>
      <c r="L1304" s="152" t="s">
        <v>500</v>
      </c>
      <c r="M1304" s="126">
        <v>649366</v>
      </c>
      <c r="N1304" s="126">
        <v>2543379</v>
      </c>
      <c r="O1304" s="126">
        <v>1894013</v>
      </c>
      <c r="P1304" s="126">
        <v>1206137</v>
      </c>
      <c r="Q1304" s="126">
        <v>9377009</v>
      </c>
      <c r="R1304" s="126">
        <v>9298508</v>
      </c>
      <c r="S1304" s="126">
        <v>170892</v>
      </c>
      <c r="T1304" s="126">
        <v>329387</v>
      </c>
      <c r="U1304" s="126">
        <v>468869</v>
      </c>
      <c r="V1304" s="153">
        <v>18.34</v>
      </c>
      <c r="W1304" s="126">
        <v>7051</v>
      </c>
      <c r="X1304" s="126">
        <v>88495</v>
      </c>
      <c r="Y1304" s="154">
        <v>975649</v>
      </c>
    </row>
    <row r="1305" spans="1:25" s="125" customFormat="1" ht="17.100000000000001" customHeight="1" x14ac:dyDescent="0.25">
      <c r="A1305" s="149" t="s">
        <v>10256</v>
      </c>
      <c r="B1305" s="150" t="s">
        <v>10257</v>
      </c>
      <c r="C1305" s="151" t="s">
        <v>11</v>
      </c>
      <c r="D1305" s="150" t="s">
        <v>2291</v>
      </c>
      <c r="E1305" s="150" t="s">
        <v>2430</v>
      </c>
      <c r="F1305" s="150" t="s">
        <v>2157</v>
      </c>
      <c r="G1305" s="150" t="s">
        <v>2162</v>
      </c>
      <c r="H1305" s="150">
        <v>1994</v>
      </c>
      <c r="I1305" s="152" t="s">
        <v>10258</v>
      </c>
      <c r="J1305" s="152" t="s">
        <v>10259</v>
      </c>
      <c r="K1305" s="150" t="s">
        <v>2534</v>
      </c>
      <c r="L1305" s="152" t="s">
        <v>872</v>
      </c>
      <c r="M1305" s="126">
        <v>260782</v>
      </c>
      <c r="N1305" s="126">
        <v>941271</v>
      </c>
      <c r="O1305" s="126">
        <v>680488</v>
      </c>
      <c r="P1305" s="126">
        <v>606219</v>
      </c>
      <c r="Q1305" s="126">
        <v>735085</v>
      </c>
      <c r="R1305" s="126">
        <v>721965</v>
      </c>
      <c r="S1305" s="126">
        <v>114428</v>
      </c>
      <c r="T1305" s="126">
        <v>229575</v>
      </c>
      <c r="U1305" s="126">
        <v>83602</v>
      </c>
      <c r="V1305" s="153">
        <v>3.79</v>
      </c>
      <c r="W1305" s="126"/>
      <c r="X1305" s="126">
        <v>91277</v>
      </c>
      <c r="Y1305" s="154">
        <v>362199</v>
      </c>
    </row>
    <row r="1306" spans="1:25" s="125" customFormat="1" ht="17.100000000000001" customHeight="1" x14ac:dyDescent="0.25">
      <c r="A1306" s="149" t="s">
        <v>5047</v>
      </c>
      <c r="B1306" s="150" t="s">
        <v>5048</v>
      </c>
      <c r="C1306" s="151" t="s">
        <v>7</v>
      </c>
      <c r="D1306" s="150" t="s">
        <v>2160</v>
      </c>
      <c r="E1306" s="150" t="s">
        <v>2166</v>
      </c>
      <c r="F1306" s="150" t="s">
        <v>2180</v>
      </c>
      <c r="G1306" s="150" t="s">
        <v>2162</v>
      </c>
      <c r="H1306" s="150">
        <v>1990</v>
      </c>
      <c r="I1306" s="152" t="s">
        <v>1444</v>
      </c>
      <c r="J1306" s="152" t="s">
        <v>1445</v>
      </c>
      <c r="K1306" s="150" t="s">
        <v>2191</v>
      </c>
      <c r="L1306" s="152" t="s">
        <v>452</v>
      </c>
      <c r="M1306" s="126">
        <v>1064142</v>
      </c>
      <c r="N1306" s="126">
        <v>1506964</v>
      </c>
      <c r="O1306" s="126">
        <v>442822</v>
      </c>
      <c r="P1306" s="126">
        <v>250000</v>
      </c>
      <c r="Q1306" s="126">
        <v>873231</v>
      </c>
      <c r="R1306" s="126">
        <v>868888</v>
      </c>
      <c r="S1306" s="126">
        <v>498730</v>
      </c>
      <c r="T1306" s="126">
        <v>531742</v>
      </c>
      <c r="U1306" s="126">
        <v>157507</v>
      </c>
      <c r="V1306" s="153">
        <v>6.55</v>
      </c>
      <c r="W1306" s="126">
        <v>90942</v>
      </c>
      <c r="X1306" s="126">
        <v>401861</v>
      </c>
      <c r="Y1306" s="154">
        <v>754438</v>
      </c>
    </row>
    <row r="1307" spans="1:25" s="125" customFormat="1" ht="17.100000000000001" customHeight="1" x14ac:dyDescent="0.25">
      <c r="A1307" s="149" t="s">
        <v>5049</v>
      </c>
      <c r="B1307" s="150" t="s">
        <v>5050</v>
      </c>
      <c r="C1307" s="151" t="s">
        <v>8</v>
      </c>
      <c r="D1307" s="150" t="s">
        <v>2204</v>
      </c>
      <c r="E1307" s="150" t="s">
        <v>2222</v>
      </c>
      <c r="F1307" s="150" t="s">
        <v>2180</v>
      </c>
      <c r="G1307" s="150" t="s">
        <v>2158</v>
      </c>
      <c r="H1307" s="150">
        <v>1990</v>
      </c>
      <c r="I1307" s="152" t="s">
        <v>1446</v>
      </c>
      <c r="J1307" s="152" t="s">
        <v>1447</v>
      </c>
      <c r="K1307" s="150" t="s">
        <v>2223</v>
      </c>
      <c r="L1307" s="152" t="s">
        <v>476</v>
      </c>
      <c r="M1307" s="126">
        <v>1912039</v>
      </c>
      <c r="N1307" s="126">
        <v>3304285</v>
      </c>
      <c r="O1307" s="126">
        <v>1392246</v>
      </c>
      <c r="P1307" s="126">
        <v>771091</v>
      </c>
      <c r="Q1307" s="126">
        <v>3436267</v>
      </c>
      <c r="R1307" s="126">
        <v>3409850</v>
      </c>
      <c r="S1307" s="126">
        <v>825826</v>
      </c>
      <c r="T1307" s="126">
        <v>1219557</v>
      </c>
      <c r="U1307" s="126">
        <v>640266</v>
      </c>
      <c r="V1307" s="153">
        <v>21.58</v>
      </c>
      <c r="W1307" s="126">
        <v>82981</v>
      </c>
      <c r="X1307" s="126">
        <v>695202</v>
      </c>
      <c r="Y1307" s="154">
        <v>2112952</v>
      </c>
    </row>
    <row r="1308" spans="1:25" s="125" customFormat="1" ht="17.100000000000001" customHeight="1" x14ac:dyDescent="0.25">
      <c r="A1308" s="149" t="s">
        <v>5051</v>
      </c>
      <c r="B1308" s="150" t="s">
        <v>5052</v>
      </c>
      <c r="C1308" s="151" t="s">
        <v>5</v>
      </c>
      <c r="D1308" s="150" t="s">
        <v>2291</v>
      </c>
      <c r="E1308" s="150" t="s">
        <v>2430</v>
      </c>
      <c r="F1308" s="150" t="s">
        <v>2157</v>
      </c>
      <c r="G1308" s="150" t="s">
        <v>2162</v>
      </c>
      <c r="H1308" s="150">
        <v>1995</v>
      </c>
      <c r="I1308" s="152" t="s">
        <v>2883</v>
      </c>
      <c r="J1308" s="152" t="s">
        <v>2884</v>
      </c>
      <c r="K1308" s="150" t="s">
        <v>2431</v>
      </c>
      <c r="L1308" s="152" t="s">
        <v>533</v>
      </c>
      <c r="M1308" s="126">
        <v>318831</v>
      </c>
      <c r="N1308" s="126">
        <v>464150</v>
      </c>
      <c r="O1308" s="126">
        <v>145319</v>
      </c>
      <c r="P1308" s="126">
        <v>107853</v>
      </c>
      <c r="Q1308" s="126">
        <v>671403</v>
      </c>
      <c r="R1308" s="126">
        <v>671403</v>
      </c>
      <c r="S1308" s="126">
        <v>33866</v>
      </c>
      <c r="T1308" s="126">
        <v>75861</v>
      </c>
      <c r="U1308" s="126">
        <v>141161</v>
      </c>
      <c r="V1308" s="153">
        <v>5.76</v>
      </c>
      <c r="W1308" s="126"/>
      <c r="X1308" s="126">
        <v>30768</v>
      </c>
      <c r="Y1308" s="154">
        <v>258239</v>
      </c>
    </row>
    <row r="1309" spans="1:25" s="125" customFormat="1" ht="17.100000000000001" customHeight="1" x14ac:dyDescent="0.25">
      <c r="A1309" s="149" t="s">
        <v>5053</v>
      </c>
      <c r="B1309" s="150" t="s">
        <v>5054</v>
      </c>
      <c r="C1309" s="151" t="s">
        <v>5</v>
      </c>
      <c r="D1309" s="150" t="s">
        <v>2247</v>
      </c>
      <c r="E1309" s="150" t="s">
        <v>2248</v>
      </c>
      <c r="F1309" s="150" t="s">
        <v>2180</v>
      </c>
      <c r="G1309" s="150" t="s">
        <v>2202</v>
      </c>
      <c r="H1309" s="150">
        <v>1990</v>
      </c>
      <c r="I1309" s="152" t="s">
        <v>10260</v>
      </c>
      <c r="J1309" s="152" t="s">
        <v>2885</v>
      </c>
      <c r="K1309" s="150" t="s">
        <v>2594</v>
      </c>
      <c r="L1309" s="152" t="s">
        <v>974</v>
      </c>
      <c r="M1309" s="126">
        <v>6616961</v>
      </c>
      <c r="N1309" s="126">
        <v>11041975</v>
      </c>
      <c r="O1309" s="126">
        <v>4425014</v>
      </c>
      <c r="P1309" s="126">
        <v>0</v>
      </c>
      <c r="Q1309" s="126">
        <v>14116625</v>
      </c>
      <c r="R1309" s="126">
        <v>14009824</v>
      </c>
      <c r="S1309" s="126">
        <v>692461</v>
      </c>
      <c r="T1309" s="126">
        <v>1003861</v>
      </c>
      <c r="U1309" s="126">
        <v>867392</v>
      </c>
      <c r="V1309" s="153">
        <v>20.07</v>
      </c>
      <c r="W1309" s="126">
        <v>36351</v>
      </c>
      <c r="X1309" s="126">
        <v>668507</v>
      </c>
      <c r="Y1309" s="154">
        <v>2222388</v>
      </c>
    </row>
    <row r="1310" spans="1:25" s="125" customFormat="1" ht="17.100000000000001" customHeight="1" x14ac:dyDescent="0.25">
      <c r="A1310" s="149" t="s">
        <v>5055</v>
      </c>
      <c r="B1310" s="150" t="s">
        <v>5056</v>
      </c>
      <c r="C1310" s="151" t="s">
        <v>5</v>
      </c>
      <c r="D1310" s="150" t="s">
        <v>2170</v>
      </c>
      <c r="E1310" s="150" t="s">
        <v>2271</v>
      </c>
      <c r="F1310" s="150" t="s">
        <v>2180</v>
      </c>
      <c r="G1310" s="150" t="s">
        <v>2158</v>
      </c>
      <c r="H1310" s="150">
        <v>1990</v>
      </c>
      <c r="I1310" s="152" t="s">
        <v>2886</v>
      </c>
      <c r="J1310" s="152" t="s">
        <v>2887</v>
      </c>
      <c r="K1310" s="150" t="s">
        <v>2272</v>
      </c>
      <c r="L1310" s="152" t="s">
        <v>523</v>
      </c>
      <c r="M1310" s="126">
        <v>784910</v>
      </c>
      <c r="N1310" s="126">
        <v>2784239</v>
      </c>
      <c r="O1310" s="126">
        <v>1999329</v>
      </c>
      <c r="P1310" s="126">
        <v>79162</v>
      </c>
      <c r="Q1310" s="126">
        <v>5122028</v>
      </c>
      <c r="R1310" s="126">
        <v>5121141</v>
      </c>
      <c r="S1310" s="126">
        <v>191704</v>
      </c>
      <c r="T1310" s="126">
        <v>327445</v>
      </c>
      <c r="U1310" s="126">
        <v>682874</v>
      </c>
      <c r="V1310" s="153">
        <v>28.9</v>
      </c>
      <c r="W1310" s="126">
        <v>42062</v>
      </c>
      <c r="X1310" s="126">
        <v>125104</v>
      </c>
      <c r="Y1310" s="154">
        <v>1268183</v>
      </c>
    </row>
    <row r="1311" spans="1:25" s="125" customFormat="1" ht="17.100000000000001" customHeight="1" x14ac:dyDescent="0.25">
      <c r="A1311" s="149" t="s">
        <v>10261</v>
      </c>
      <c r="B1311" s="150" t="s">
        <v>10262</v>
      </c>
      <c r="C1311" s="151" t="s">
        <v>7</v>
      </c>
      <c r="D1311" s="150" t="s">
        <v>2155</v>
      </c>
      <c r="E1311" s="150" t="s">
        <v>2369</v>
      </c>
      <c r="F1311" s="150" t="s">
        <v>2180</v>
      </c>
      <c r="G1311" s="150" t="s">
        <v>2162</v>
      </c>
      <c r="H1311" s="150">
        <v>1990</v>
      </c>
      <c r="I1311" s="152" t="s">
        <v>10263</v>
      </c>
      <c r="J1311" s="152" t="s">
        <v>10264</v>
      </c>
      <c r="K1311" s="150" t="s">
        <v>2924</v>
      </c>
      <c r="L1311" s="152" t="s">
        <v>1449</v>
      </c>
      <c r="M1311" s="126">
        <v>123140</v>
      </c>
      <c r="N1311" s="126">
        <v>166813</v>
      </c>
      <c r="O1311" s="126">
        <v>43674</v>
      </c>
      <c r="P1311" s="126">
        <v>10696</v>
      </c>
      <c r="Q1311" s="126">
        <v>563572</v>
      </c>
      <c r="R1311" s="126">
        <v>563346</v>
      </c>
      <c r="S1311" s="126">
        <v>24854</v>
      </c>
      <c r="T1311" s="126">
        <v>38455</v>
      </c>
      <c r="U1311" s="126">
        <v>70804</v>
      </c>
      <c r="V1311" s="153">
        <v>2</v>
      </c>
      <c r="W1311" s="126">
        <v>4159</v>
      </c>
      <c r="X1311" s="126">
        <v>20324</v>
      </c>
      <c r="Y1311" s="154">
        <v>128535</v>
      </c>
    </row>
    <row r="1312" spans="1:25" s="125" customFormat="1" ht="17.100000000000001" customHeight="1" x14ac:dyDescent="0.25">
      <c r="A1312" s="149" t="s">
        <v>10265</v>
      </c>
      <c r="B1312" s="150" t="s">
        <v>10266</v>
      </c>
      <c r="C1312" s="151" t="s">
        <v>8</v>
      </c>
      <c r="D1312" s="150" t="s">
        <v>2160</v>
      </c>
      <c r="E1312" s="150" t="s">
        <v>2166</v>
      </c>
      <c r="F1312" s="150" t="s">
        <v>2180</v>
      </c>
      <c r="G1312" s="150" t="s">
        <v>2162</v>
      </c>
      <c r="H1312" s="150">
        <v>1991</v>
      </c>
      <c r="I1312" s="152" t="s">
        <v>10267</v>
      </c>
      <c r="J1312" s="152" t="s">
        <v>10268</v>
      </c>
      <c r="K1312" s="150" t="s">
        <v>2547</v>
      </c>
      <c r="L1312" s="152" t="s">
        <v>884</v>
      </c>
      <c r="M1312" s="126">
        <v>45099</v>
      </c>
      <c r="N1312" s="126">
        <v>195838</v>
      </c>
      <c r="O1312" s="126">
        <v>150738</v>
      </c>
      <c r="P1312" s="126">
        <v>99679</v>
      </c>
      <c r="Q1312" s="126">
        <v>566687</v>
      </c>
      <c r="R1312" s="126">
        <v>566102</v>
      </c>
      <c r="S1312" s="126">
        <v>10964</v>
      </c>
      <c r="T1312" s="126">
        <v>28198</v>
      </c>
      <c r="U1312" s="126">
        <v>119670</v>
      </c>
      <c r="V1312" s="153">
        <v>5</v>
      </c>
      <c r="W1312" s="126">
        <v>1633</v>
      </c>
      <c r="X1312" s="126">
        <v>7393</v>
      </c>
      <c r="Y1312" s="154">
        <v>191001</v>
      </c>
    </row>
    <row r="1313" spans="1:25" s="125" customFormat="1" ht="17.100000000000001" customHeight="1" x14ac:dyDescent="0.25">
      <c r="A1313" s="149" t="s">
        <v>10269</v>
      </c>
      <c r="B1313" s="150" t="s">
        <v>10270</v>
      </c>
      <c r="C1313" s="151" t="s">
        <v>6</v>
      </c>
      <c r="D1313" s="150" t="s">
        <v>2178</v>
      </c>
      <c r="E1313" s="150" t="s">
        <v>2194</v>
      </c>
      <c r="F1313" s="150" t="s">
        <v>2157</v>
      </c>
      <c r="G1313" s="150" t="s">
        <v>2162</v>
      </c>
      <c r="H1313" s="150">
        <v>1995</v>
      </c>
      <c r="I1313" s="152" t="s">
        <v>10271</v>
      </c>
      <c r="J1313" s="152" t="s">
        <v>10272</v>
      </c>
      <c r="K1313" s="150" t="s">
        <v>2195</v>
      </c>
      <c r="L1313" s="152" t="s">
        <v>1588</v>
      </c>
      <c r="M1313" s="126">
        <v>200997</v>
      </c>
      <c r="N1313" s="126">
        <v>258007</v>
      </c>
      <c r="O1313" s="126">
        <v>57009</v>
      </c>
      <c r="P1313" s="126">
        <v>5011</v>
      </c>
      <c r="Q1313" s="126">
        <v>417671</v>
      </c>
      <c r="R1313" s="126">
        <v>417671</v>
      </c>
      <c r="S1313" s="126">
        <v>30688</v>
      </c>
      <c r="T1313" s="126">
        <v>58081</v>
      </c>
      <c r="U1313" s="126">
        <v>100321</v>
      </c>
      <c r="V1313" s="153">
        <v>3</v>
      </c>
      <c r="W1313" s="126"/>
      <c r="X1313" s="126">
        <v>30265</v>
      </c>
      <c r="Y1313" s="154">
        <v>183072</v>
      </c>
    </row>
    <row r="1314" spans="1:25" s="125" customFormat="1" ht="17.100000000000001" customHeight="1" x14ac:dyDescent="0.25">
      <c r="A1314" s="149" t="s">
        <v>5057</v>
      </c>
      <c r="B1314" s="150" t="s">
        <v>5058</v>
      </c>
      <c r="C1314" s="151" t="s">
        <v>17</v>
      </c>
      <c r="D1314" s="150" t="s">
        <v>2170</v>
      </c>
      <c r="E1314" s="150" t="s">
        <v>2275</v>
      </c>
      <c r="F1314" s="150" t="s">
        <v>2180</v>
      </c>
      <c r="G1314" s="150" t="s">
        <v>2162</v>
      </c>
      <c r="H1314" s="150">
        <v>1991</v>
      </c>
      <c r="I1314" s="152" t="s">
        <v>5059</v>
      </c>
      <c r="J1314" s="152" t="s">
        <v>5060</v>
      </c>
      <c r="K1314" s="150" t="s">
        <v>2674</v>
      </c>
      <c r="L1314" s="152" t="s">
        <v>1088</v>
      </c>
      <c r="M1314" s="126">
        <v>782027</v>
      </c>
      <c r="N1314" s="126">
        <v>1443190</v>
      </c>
      <c r="O1314" s="126">
        <v>661162</v>
      </c>
      <c r="P1314" s="126">
        <v>451052</v>
      </c>
      <c r="Q1314" s="126">
        <v>690329</v>
      </c>
      <c r="R1314" s="126">
        <v>683927</v>
      </c>
      <c r="S1314" s="126">
        <v>165229</v>
      </c>
      <c r="T1314" s="126">
        <v>262660</v>
      </c>
      <c r="U1314" s="126">
        <v>67560</v>
      </c>
      <c r="V1314" s="153">
        <v>4.58</v>
      </c>
      <c r="W1314" s="126">
        <v>18692</v>
      </c>
      <c r="X1314" s="126">
        <v>110348</v>
      </c>
      <c r="Y1314" s="154">
        <v>355563</v>
      </c>
    </row>
    <row r="1315" spans="1:25" s="125" customFormat="1" ht="17.100000000000001" customHeight="1" x14ac:dyDescent="0.25">
      <c r="A1315" s="149" t="s">
        <v>5061</v>
      </c>
      <c r="B1315" s="150" t="s">
        <v>5062</v>
      </c>
      <c r="C1315" s="151" t="s">
        <v>14</v>
      </c>
      <c r="D1315" s="150" t="s">
        <v>2160</v>
      </c>
      <c r="E1315" s="150" t="s">
        <v>2166</v>
      </c>
      <c r="F1315" s="150" t="s">
        <v>2180</v>
      </c>
      <c r="G1315" s="150" t="s">
        <v>2158</v>
      </c>
      <c r="H1315" s="150">
        <v>1990</v>
      </c>
      <c r="I1315" s="152" t="s">
        <v>5063</v>
      </c>
      <c r="J1315" s="152" t="s">
        <v>5064</v>
      </c>
      <c r="K1315" s="150" t="s">
        <v>2319</v>
      </c>
      <c r="L1315" s="152" t="s">
        <v>637</v>
      </c>
      <c r="M1315" s="126">
        <v>249490</v>
      </c>
      <c r="N1315" s="126">
        <v>409592</v>
      </c>
      <c r="O1315" s="126">
        <v>160102</v>
      </c>
      <c r="P1315" s="126">
        <v>64000</v>
      </c>
      <c r="Q1315" s="126">
        <v>1426796</v>
      </c>
      <c r="R1315" s="126">
        <v>1391799</v>
      </c>
      <c r="S1315" s="126">
        <v>-5651</v>
      </c>
      <c r="T1315" s="126">
        <v>-886</v>
      </c>
      <c r="U1315" s="126">
        <v>104284</v>
      </c>
      <c r="V1315" s="153">
        <v>4</v>
      </c>
      <c r="W1315" s="126">
        <v>5081</v>
      </c>
      <c r="X1315" s="126">
        <v>24262</v>
      </c>
      <c r="Y1315" s="154">
        <v>145832</v>
      </c>
    </row>
    <row r="1316" spans="1:25" s="125" customFormat="1" ht="17.100000000000001" customHeight="1" x14ac:dyDescent="0.25">
      <c r="A1316" s="149" t="s">
        <v>5065</v>
      </c>
      <c r="B1316" s="150" t="s">
        <v>5066</v>
      </c>
      <c r="C1316" s="151" t="s">
        <v>7</v>
      </c>
      <c r="D1316" s="150" t="s">
        <v>2155</v>
      </c>
      <c r="E1316" s="150" t="s">
        <v>2216</v>
      </c>
      <c r="F1316" s="150" t="s">
        <v>2180</v>
      </c>
      <c r="G1316" s="150" t="s">
        <v>2162</v>
      </c>
      <c r="H1316" s="150">
        <v>1991</v>
      </c>
      <c r="I1316" s="152" t="s">
        <v>1450</v>
      </c>
      <c r="J1316" s="152" t="s">
        <v>885</v>
      </c>
      <c r="K1316" s="150" t="s">
        <v>2219</v>
      </c>
      <c r="L1316" s="152" t="s">
        <v>526</v>
      </c>
      <c r="M1316" s="126">
        <v>202018</v>
      </c>
      <c r="N1316" s="126">
        <v>390149</v>
      </c>
      <c r="O1316" s="126">
        <v>188132</v>
      </c>
      <c r="P1316" s="126">
        <v>0</v>
      </c>
      <c r="Q1316" s="126">
        <v>780505</v>
      </c>
      <c r="R1316" s="126">
        <v>740207</v>
      </c>
      <c r="S1316" s="126">
        <v>87273</v>
      </c>
      <c r="T1316" s="126">
        <v>105609</v>
      </c>
      <c r="U1316" s="126">
        <v>93529</v>
      </c>
      <c r="V1316" s="153">
        <v>3.99</v>
      </c>
      <c r="W1316" s="126">
        <v>16425</v>
      </c>
      <c r="X1316" s="126">
        <v>69145</v>
      </c>
      <c r="Y1316" s="154">
        <v>229035</v>
      </c>
    </row>
    <row r="1317" spans="1:25" s="125" customFormat="1" ht="17.100000000000001" customHeight="1" x14ac:dyDescent="0.25">
      <c r="A1317" s="149" t="s">
        <v>5067</v>
      </c>
      <c r="B1317" s="150" t="s">
        <v>5068</v>
      </c>
      <c r="C1317" s="151" t="s">
        <v>5</v>
      </c>
      <c r="D1317" s="150" t="s">
        <v>2175</v>
      </c>
      <c r="E1317" s="150" t="s">
        <v>2413</v>
      </c>
      <c r="F1317" s="150" t="s">
        <v>2180</v>
      </c>
      <c r="G1317" s="150" t="s">
        <v>2158</v>
      </c>
      <c r="H1317" s="150">
        <v>1992</v>
      </c>
      <c r="I1317" s="152" t="s">
        <v>5069</v>
      </c>
      <c r="J1317" s="152" t="s">
        <v>5070</v>
      </c>
      <c r="K1317" s="150" t="s">
        <v>2414</v>
      </c>
      <c r="L1317" s="152" t="s">
        <v>701</v>
      </c>
      <c r="M1317" s="126">
        <v>3318691</v>
      </c>
      <c r="N1317" s="126">
        <v>3954962</v>
      </c>
      <c r="O1317" s="126">
        <v>636271</v>
      </c>
      <c r="P1317" s="126">
        <v>1360</v>
      </c>
      <c r="Q1317" s="126">
        <v>3311527</v>
      </c>
      <c r="R1317" s="126">
        <v>3055298</v>
      </c>
      <c r="S1317" s="126">
        <v>779354</v>
      </c>
      <c r="T1317" s="126">
        <v>886912</v>
      </c>
      <c r="U1317" s="126">
        <v>822443</v>
      </c>
      <c r="V1317" s="153">
        <v>20.190000000000001</v>
      </c>
      <c r="W1317" s="126">
        <v>101416</v>
      </c>
      <c r="X1317" s="126">
        <v>630476</v>
      </c>
      <c r="Y1317" s="154">
        <v>1964197</v>
      </c>
    </row>
    <row r="1318" spans="1:25" s="125" customFormat="1" ht="17.100000000000001" customHeight="1" x14ac:dyDescent="0.25">
      <c r="A1318" s="149" t="s">
        <v>5071</v>
      </c>
      <c r="B1318" s="150" t="s">
        <v>5072</v>
      </c>
      <c r="C1318" s="151" t="s">
        <v>15</v>
      </c>
      <c r="D1318" s="150" t="s">
        <v>2247</v>
      </c>
      <c r="E1318" s="150" t="s">
        <v>2248</v>
      </c>
      <c r="F1318" s="150" t="s">
        <v>2180</v>
      </c>
      <c r="G1318" s="150" t="s">
        <v>2158</v>
      </c>
      <c r="H1318" s="150">
        <v>1991</v>
      </c>
      <c r="I1318" s="152" t="s">
        <v>1452</v>
      </c>
      <c r="J1318" s="152" t="s">
        <v>792</v>
      </c>
      <c r="K1318" s="150" t="s">
        <v>2249</v>
      </c>
      <c r="L1318" s="152" t="s">
        <v>423</v>
      </c>
      <c r="M1318" s="126">
        <v>1962240</v>
      </c>
      <c r="N1318" s="126">
        <v>2340533</v>
      </c>
      <c r="O1318" s="126">
        <v>378293</v>
      </c>
      <c r="P1318" s="126">
        <v>9433</v>
      </c>
      <c r="Q1318" s="126">
        <v>1879661</v>
      </c>
      <c r="R1318" s="126">
        <v>1847417</v>
      </c>
      <c r="S1318" s="126">
        <v>670939</v>
      </c>
      <c r="T1318" s="126">
        <v>704318</v>
      </c>
      <c r="U1318" s="126">
        <v>253995</v>
      </c>
      <c r="V1318" s="153">
        <v>8.19</v>
      </c>
      <c r="W1318" s="126">
        <v>131612</v>
      </c>
      <c r="X1318" s="126">
        <v>558543</v>
      </c>
      <c r="Y1318" s="154">
        <v>1035542</v>
      </c>
    </row>
    <row r="1319" spans="1:25" s="125" customFormat="1" ht="17.100000000000001" customHeight="1" x14ac:dyDescent="0.25">
      <c r="A1319" s="149" t="s">
        <v>10273</v>
      </c>
      <c r="B1319" s="150" t="s">
        <v>10274</v>
      </c>
      <c r="C1319" s="151" t="s">
        <v>7</v>
      </c>
      <c r="D1319" s="150" t="s">
        <v>2170</v>
      </c>
      <c r="E1319" s="150" t="s">
        <v>2311</v>
      </c>
      <c r="F1319" s="150" t="s">
        <v>2180</v>
      </c>
      <c r="G1319" s="150" t="s">
        <v>2162</v>
      </c>
      <c r="H1319" s="150">
        <v>1991</v>
      </c>
      <c r="I1319" s="152" t="s">
        <v>10275</v>
      </c>
      <c r="J1319" s="152" t="s">
        <v>1603</v>
      </c>
      <c r="K1319" s="150" t="s">
        <v>2312</v>
      </c>
      <c r="L1319" s="152" t="s">
        <v>564</v>
      </c>
      <c r="M1319" s="126">
        <v>179450</v>
      </c>
      <c r="N1319" s="126">
        <v>318459</v>
      </c>
      <c r="O1319" s="126">
        <v>139009</v>
      </c>
      <c r="P1319" s="126">
        <v>0</v>
      </c>
      <c r="Q1319" s="126">
        <v>468464</v>
      </c>
      <c r="R1319" s="126">
        <v>465842</v>
      </c>
      <c r="S1319" s="126">
        <v>17472</v>
      </c>
      <c r="T1319" s="126">
        <v>19908</v>
      </c>
      <c r="U1319" s="126">
        <v>40423</v>
      </c>
      <c r="V1319" s="153">
        <v>2</v>
      </c>
      <c r="W1319" s="126">
        <v>1246</v>
      </c>
      <c r="X1319" s="126">
        <v>11840</v>
      </c>
      <c r="Y1319" s="154">
        <v>76668</v>
      </c>
    </row>
    <row r="1320" spans="1:25" s="125" customFormat="1" ht="17.100000000000001" customHeight="1" x14ac:dyDescent="0.25">
      <c r="A1320" s="149" t="s">
        <v>5073</v>
      </c>
      <c r="B1320" s="150" t="s">
        <v>5074</v>
      </c>
      <c r="C1320" s="151" t="s">
        <v>5</v>
      </c>
      <c r="D1320" s="150" t="s">
        <v>2175</v>
      </c>
      <c r="E1320" s="150" t="s">
        <v>2516</v>
      </c>
      <c r="F1320" s="150" t="s">
        <v>2180</v>
      </c>
      <c r="G1320" s="150" t="s">
        <v>2158</v>
      </c>
      <c r="H1320" s="150">
        <v>1991</v>
      </c>
      <c r="I1320" s="152" t="s">
        <v>10276</v>
      </c>
      <c r="J1320" s="152" t="s">
        <v>1614</v>
      </c>
      <c r="K1320" s="150" t="s">
        <v>2517</v>
      </c>
      <c r="L1320" s="152" t="s">
        <v>506</v>
      </c>
      <c r="M1320" s="126">
        <v>736005</v>
      </c>
      <c r="N1320" s="126">
        <v>1618313</v>
      </c>
      <c r="O1320" s="126">
        <v>882309</v>
      </c>
      <c r="P1320" s="126">
        <v>364486</v>
      </c>
      <c r="Q1320" s="126">
        <v>4853587</v>
      </c>
      <c r="R1320" s="126">
        <v>4832987</v>
      </c>
      <c r="S1320" s="126">
        <v>536319</v>
      </c>
      <c r="T1320" s="126">
        <v>665052</v>
      </c>
      <c r="U1320" s="126">
        <v>374431</v>
      </c>
      <c r="V1320" s="153">
        <v>11.55</v>
      </c>
      <c r="W1320" s="126">
        <v>51402</v>
      </c>
      <c r="X1320" s="126">
        <v>461033</v>
      </c>
      <c r="Y1320" s="154">
        <v>1167509</v>
      </c>
    </row>
    <row r="1321" spans="1:25" s="125" customFormat="1" ht="17.100000000000001" customHeight="1" x14ac:dyDescent="0.25">
      <c r="A1321" s="149" t="s">
        <v>5075</v>
      </c>
      <c r="B1321" s="150" t="s">
        <v>5076</v>
      </c>
      <c r="C1321" s="151" t="s">
        <v>17</v>
      </c>
      <c r="D1321" s="150" t="s">
        <v>2160</v>
      </c>
      <c r="E1321" s="150" t="s">
        <v>2166</v>
      </c>
      <c r="F1321" s="150" t="s">
        <v>2180</v>
      </c>
      <c r="G1321" s="150" t="s">
        <v>2162</v>
      </c>
      <c r="H1321" s="150">
        <v>1991</v>
      </c>
      <c r="I1321" s="152" t="s">
        <v>5077</v>
      </c>
      <c r="J1321" s="152" t="s">
        <v>5078</v>
      </c>
      <c r="K1321" s="150" t="s">
        <v>2547</v>
      </c>
      <c r="L1321" s="152" t="s">
        <v>884</v>
      </c>
      <c r="M1321" s="126">
        <v>58141</v>
      </c>
      <c r="N1321" s="126">
        <v>217758</v>
      </c>
      <c r="O1321" s="126">
        <v>159617</v>
      </c>
      <c r="P1321" s="126">
        <v>119467</v>
      </c>
      <c r="Q1321" s="126">
        <v>411194</v>
      </c>
      <c r="R1321" s="126">
        <v>403060</v>
      </c>
      <c r="S1321" s="126">
        <v>31153</v>
      </c>
      <c r="T1321" s="126">
        <v>50496</v>
      </c>
      <c r="U1321" s="126">
        <v>56938</v>
      </c>
      <c r="V1321" s="153">
        <v>3</v>
      </c>
      <c r="W1321" s="126">
        <v>2197</v>
      </c>
      <c r="X1321" s="126">
        <v>28956</v>
      </c>
      <c r="Y1321" s="154">
        <v>131205</v>
      </c>
    </row>
    <row r="1322" spans="1:25" s="125" customFormat="1" ht="17.100000000000001" customHeight="1" x14ac:dyDescent="0.25">
      <c r="A1322" s="149" t="s">
        <v>5079</v>
      </c>
      <c r="B1322" s="150" t="s">
        <v>5080</v>
      </c>
      <c r="C1322" s="151" t="s">
        <v>7</v>
      </c>
      <c r="D1322" s="150" t="s">
        <v>2204</v>
      </c>
      <c r="E1322" s="150" t="s">
        <v>2222</v>
      </c>
      <c r="F1322" s="150" t="s">
        <v>2180</v>
      </c>
      <c r="G1322" s="150" t="s">
        <v>2202</v>
      </c>
      <c r="H1322" s="150">
        <v>1990</v>
      </c>
      <c r="I1322" s="152" t="s">
        <v>2888</v>
      </c>
      <c r="J1322" s="152" t="s">
        <v>2889</v>
      </c>
      <c r="K1322" s="150" t="s">
        <v>2223</v>
      </c>
      <c r="L1322" s="152" t="s">
        <v>476</v>
      </c>
      <c r="M1322" s="126">
        <v>4993194</v>
      </c>
      <c r="N1322" s="126">
        <v>10817564</v>
      </c>
      <c r="O1322" s="126">
        <v>5824370</v>
      </c>
      <c r="P1322" s="126">
        <v>4750000</v>
      </c>
      <c r="Q1322" s="126">
        <v>15208053</v>
      </c>
      <c r="R1322" s="126">
        <v>15187865</v>
      </c>
      <c r="S1322" s="126">
        <v>449281</v>
      </c>
      <c r="T1322" s="126">
        <v>847437</v>
      </c>
      <c r="U1322" s="126">
        <v>712013</v>
      </c>
      <c r="V1322" s="153">
        <v>26.64</v>
      </c>
      <c r="W1322" s="126">
        <v>29932</v>
      </c>
      <c r="X1322" s="126">
        <v>253641</v>
      </c>
      <c r="Y1322" s="154">
        <v>1880935</v>
      </c>
    </row>
    <row r="1323" spans="1:25" s="125" customFormat="1" ht="17.100000000000001" customHeight="1" x14ac:dyDescent="0.25">
      <c r="A1323" s="149" t="s">
        <v>10277</v>
      </c>
      <c r="B1323" s="150" t="s">
        <v>10278</v>
      </c>
      <c r="C1323" s="151" t="s">
        <v>5</v>
      </c>
      <c r="D1323" s="150" t="s">
        <v>2200</v>
      </c>
      <c r="E1323" s="150" t="s">
        <v>2359</v>
      </c>
      <c r="F1323" s="150" t="s">
        <v>2180</v>
      </c>
      <c r="G1323" s="150" t="s">
        <v>2158</v>
      </c>
      <c r="H1323" s="150">
        <v>1991</v>
      </c>
      <c r="I1323" s="152" t="s">
        <v>10279</v>
      </c>
      <c r="J1323" s="152" t="s">
        <v>10280</v>
      </c>
      <c r="K1323" s="150" t="s">
        <v>2360</v>
      </c>
      <c r="L1323" s="152" t="s">
        <v>647</v>
      </c>
      <c r="M1323" s="126">
        <v>5321913</v>
      </c>
      <c r="N1323" s="126">
        <v>16179592</v>
      </c>
      <c r="O1323" s="126">
        <v>10857679</v>
      </c>
      <c r="P1323" s="126">
        <v>6043076</v>
      </c>
      <c r="Q1323" s="126">
        <v>4990850</v>
      </c>
      <c r="R1323" s="126">
        <v>4812603</v>
      </c>
      <c r="S1323" s="126">
        <v>835579</v>
      </c>
      <c r="T1323" s="126">
        <v>1743030</v>
      </c>
      <c r="U1323" s="126">
        <v>558675</v>
      </c>
      <c r="V1323" s="153">
        <v>23.36</v>
      </c>
      <c r="W1323" s="126">
        <v>47116</v>
      </c>
      <c r="X1323" s="126">
        <v>612964</v>
      </c>
      <c r="Y1323" s="154">
        <v>2512022</v>
      </c>
    </row>
    <row r="1324" spans="1:25" s="125" customFormat="1" ht="17.100000000000001" customHeight="1" x14ac:dyDescent="0.25">
      <c r="A1324" s="149" t="s">
        <v>5081</v>
      </c>
      <c r="B1324" s="150" t="s">
        <v>5082</v>
      </c>
      <c r="C1324" s="151" t="s">
        <v>14</v>
      </c>
      <c r="D1324" s="150" t="s">
        <v>2204</v>
      </c>
      <c r="E1324" s="150" t="s">
        <v>2222</v>
      </c>
      <c r="F1324" s="150" t="s">
        <v>2180</v>
      </c>
      <c r="G1324" s="150" t="s">
        <v>2158</v>
      </c>
      <c r="H1324" s="150">
        <v>1990</v>
      </c>
      <c r="I1324" s="152" t="s">
        <v>5083</v>
      </c>
      <c r="J1324" s="152" t="s">
        <v>5084</v>
      </c>
      <c r="K1324" s="150" t="s">
        <v>2223</v>
      </c>
      <c r="L1324" s="152" t="s">
        <v>476</v>
      </c>
      <c r="M1324" s="126">
        <v>534033</v>
      </c>
      <c r="N1324" s="126">
        <v>1334725</v>
      </c>
      <c r="O1324" s="126">
        <v>800692</v>
      </c>
      <c r="P1324" s="126">
        <v>562622</v>
      </c>
      <c r="Q1324" s="126">
        <v>3585816</v>
      </c>
      <c r="R1324" s="126">
        <v>3577757</v>
      </c>
      <c r="S1324" s="126">
        <v>147430</v>
      </c>
      <c r="T1324" s="126">
        <v>207828</v>
      </c>
      <c r="U1324" s="126">
        <v>363162</v>
      </c>
      <c r="V1324" s="153">
        <v>19.940000000000001</v>
      </c>
      <c r="W1324" s="126">
        <v>12792</v>
      </c>
      <c r="X1324" s="126">
        <v>105006</v>
      </c>
      <c r="Y1324" s="154">
        <v>721078</v>
      </c>
    </row>
    <row r="1325" spans="1:25" s="125" customFormat="1" ht="17.100000000000001" customHeight="1" x14ac:dyDescent="0.25">
      <c r="A1325" s="149" t="s">
        <v>5085</v>
      </c>
      <c r="B1325" s="150" t="s">
        <v>5086</v>
      </c>
      <c r="C1325" s="151" t="s">
        <v>8</v>
      </c>
      <c r="D1325" s="150" t="s">
        <v>2175</v>
      </c>
      <c r="E1325" s="150" t="s">
        <v>2435</v>
      </c>
      <c r="F1325" s="150" t="s">
        <v>2180</v>
      </c>
      <c r="G1325" s="150" t="s">
        <v>2158</v>
      </c>
      <c r="H1325" s="150">
        <v>1991</v>
      </c>
      <c r="I1325" s="152" t="s">
        <v>5087</v>
      </c>
      <c r="J1325" s="152" t="s">
        <v>5088</v>
      </c>
      <c r="K1325" s="150" t="s">
        <v>2436</v>
      </c>
      <c r="L1325" s="152" t="s">
        <v>458</v>
      </c>
      <c r="M1325" s="126">
        <v>390517</v>
      </c>
      <c r="N1325" s="126">
        <v>1016227</v>
      </c>
      <c r="O1325" s="126">
        <v>625710</v>
      </c>
      <c r="P1325" s="126">
        <v>359788</v>
      </c>
      <c r="Q1325" s="126">
        <v>1067644</v>
      </c>
      <c r="R1325" s="126">
        <v>1012350</v>
      </c>
      <c r="S1325" s="126">
        <v>64998</v>
      </c>
      <c r="T1325" s="126">
        <v>109670</v>
      </c>
      <c r="U1325" s="126">
        <v>145763</v>
      </c>
      <c r="V1325" s="153">
        <v>7.43</v>
      </c>
      <c r="W1325" s="126">
        <v>8003</v>
      </c>
      <c r="X1325" s="126">
        <v>42550</v>
      </c>
      <c r="Y1325" s="154">
        <v>310223</v>
      </c>
    </row>
    <row r="1326" spans="1:25" s="125" customFormat="1" ht="17.100000000000001" customHeight="1" x14ac:dyDescent="0.25">
      <c r="A1326" s="149" t="s">
        <v>10281</v>
      </c>
      <c r="B1326" s="150" t="s">
        <v>10282</v>
      </c>
      <c r="C1326" s="151" t="s">
        <v>11</v>
      </c>
      <c r="D1326" s="150" t="s">
        <v>2291</v>
      </c>
      <c r="E1326" s="150" t="s">
        <v>2394</v>
      </c>
      <c r="F1326" s="150" t="s">
        <v>2157</v>
      </c>
      <c r="G1326" s="150" t="s">
        <v>2162</v>
      </c>
      <c r="H1326" s="150">
        <v>1994</v>
      </c>
      <c r="I1326" s="152" t="s">
        <v>10283</v>
      </c>
      <c r="J1326" s="152" t="s">
        <v>10284</v>
      </c>
      <c r="K1326" s="150" t="s">
        <v>2677</v>
      </c>
      <c r="L1326" s="152" t="s">
        <v>572</v>
      </c>
      <c r="M1326" s="126">
        <v>231016</v>
      </c>
      <c r="N1326" s="126">
        <v>334405</v>
      </c>
      <c r="O1326" s="126">
        <v>103389</v>
      </c>
      <c r="P1326" s="126">
        <v>72429</v>
      </c>
      <c r="Q1326" s="126">
        <v>528686</v>
      </c>
      <c r="R1326" s="126">
        <v>505776</v>
      </c>
      <c r="S1326" s="126">
        <v>7788</v>
      </c>
      <c r="T1326" s="126">
        <v>81176</v>
      </c>
      <c r="U1326" s="126">
        <v>72456</v>
      </c>
      <c r="V1326" s="153">
        <v>2.66</v>
      </c>
      <c r="W1326" s="126"/>
      <c r="X1326" s="126">
        <v>5134</v>
      </c>
      <c r="Y1326" s="154">
        <v>183409</v>
      </c>
    </row>
    <row r="1327" spans="1:25" s="125" customFormat="1" ht="17.100000000000001" customHeight="1" x14ac:dyDescent="0.25">
      <c r="A1327" s="149" t="s">
        <v>10285</v>
      </c>
      <c r="B1327" s="150" t="s">
        <v>10286</v>
      </c>
      <c r="C1327" s="151" t="s">
        <v>8</v>
      </c>
      <c r="D1327" s="150" t="s">
        <v>2160</v>
      </c>
      <c r="E1327" s="150" t="s">
        <v>2367</v>
      </c>
      <c r="F1327" s="150" t="s">
        <v>2180</v>
      </c>
      <c r="G1327" s="150" t="s">
        <v>2158</v>
      </c>
      <c r="H1327" s="150">
        <v>1991</v>
      </c>
      <c r="I1327" s="152" t="s">
        <v>10287</v>
      </c>
      <c r="J1327" s="152" t="s">
        <v>10288</v>
      </c>
      <c r="K1327" s="150" t="s">
        <v>2368</v>
      </c>
      <c r="L1327" s="152" t="s">
        <v>474</v>
      </c>
      <c r="M1327" s="126">
        <v>1496945</v>
      </c>
      <c r="N1327" s="126">
        <v>2700028</v>
      </c>
      <c r="O1327" s="126">
        <v>1203083</v>
      </c>
      <c r="P1327" s="126">
        <v>444175</v>
      </c>
      <c r="Q1327" s="126">
        <v>2607051</v>
      </c>
      <c r="R1327" s="126">
        <v>2604186</v>
      </c>
      <c r="S1327" s="126">
        <v>40509</v>
      </c>
      <c r="T1327" s="126">
        <v>192460</v>
      </c>
      <c r="U1327" s="126">
        <v>561833</v>
      </c>
      <c r="V1327" s="153">
        <v>21.82</v>
      </c>
      <c r="W1327" s="126">
        <v>2559</v>
      </c>
      <c r="X1327" s="126">
        <v>14609</v>
      </c>
      <c r="Y1327" s="154">
        <v>1030233</v>
      </c>
    </row>
    <row r="1328" spans="1:25" s="125" customFormat="1" ht="17.100000000000001" customHeight="1" x14ac:dyDescent="0.25">
      <c r="A1328" s="149" t="s">
        <v>10289</v>
      </c>
      <c r="B1328" s="150" t="s">
        <v>10290</v>
      </c>
      <c r="C1328" s="151" t="s">
        <v>7</v>
      </c>
      <c r="D1328" s="150" t="s">
        <v>2155</v>
      </c>
      <c r="E1328" s="150" t="s">
        <v>2244</v>
      </c>
      <c r="F1328" s="150" t="s">
        <v>2180</v>
      </c>
      <c r="G1328" s="150" t="s">
        <v>2162</v>
      </c>
      <c r="H1328" s="150">
        <v>1991</v>
      </c>
      <c r="I1328" s="152" t="s">
        <v>10291</v>
      </c>
      <c r="J1328" s="152" t="s">
        <v>10292</v>
      </c>
      <c r="K1328" s="150" t="s">
        <v>2246</v>
      </c>
      <c r="L1328" s="152" t="s">
        <v>430</v>
      </c>
      <c r="M1328" s="126">
        <v>254585</v>
      </c>
      <c r="N1328" s="126">
        <v>763432</v>
      </c>
      <c r="O1328" s="126">
        <v>508847</v>
      </c>
      <c r="P1328" s="126">
        <v>424844</v>
      </c>
      <c r="Q1328" s="126">
        <v>735583</v>
      </c>
      <c r="R1328" s="126">
        <v>735572</v>
      </c>
      <c r="S1328" s="126">
        <v>92282</v>
      </c>
      <c r="T1328" s="126">
        <v>92282</v>
      </c>
      <c r="U1328" s="126">
        <v>33574</v>
      </c>
      <c r="V1328" s="153">
        <v>2</v>
      </c>
      <c r="W1328" s="126">
        <v>6337</v>
      </c>
      <c r="X1328" s="126">
        <v>60312</v>
      </c>
      <c r="Y1328" s="154">
        <v>140691</v>
      </c>
    </row>
    <row r="1329" spans="1:25" s="125" customFormat="1" ht="17.100000000000001" customHeight="1" x14ac:dyDescent="0.25">
      <c r="A1329" s="149" t="s">
        <v>5089</v>
      </c>
      <c r="B1329" s="150" t="s">
        <v>5090</v>
      </c>
      <c r="C1329" s="151" t="s">
        <v>20</v>
      </c>
      <c r="D1329" s="150" t="s">
        <v>2204</v>
      </c>
      <c r="E1329" s="150" t="s">
        <v>2285</v>
      </c>
      <c r="F1329" s="150" t="s">
        <v>2180</v>
      </c>
      <c r="G1329" s="150" t="s">
        <v>2158</v>
      </c>
      <c r="H1329" s="150">
        <v>1990</v>
      </c>
      <c r="I1329" s="152" t="s">
        <v>1455</v>
      </c>
      <c r="J1329" s="152" t="s">
        <v>1456</v>
      </c>
      <c r="K1329" s="150" t="s">
        <v>2286</v>
      </c>
      <c r="L1329" s="152" t="s">
        <v>457</v>
      </c>
      <c r="M1329" s="126">
        <v>10112475</v>
      </c>
      <c r="N1329" s="126">
        <v>10480094</v>
      </c>
      <c r="O1329" s="126">
        <v>367619</v>
      </c>
      <c r="P1329" s="126">
        <v>0</v>
      </c>
      <c r="Q1329" s="126">
        <v>6360058</v>
      </c>
      <c r="R1329" s="126">
        <v>6260841</v>
      </c>
      <c r="S1329" s="126">
        <v>1490211</v>
      </c>
      <c r="T1329" s="126">
        <v>1601167</v>
      </c>
      <c r="U1329" s="126">
        <v>286904</v>
      </c>
      <c r="V1329" s="153">
        <v>12.81</v>
      </c>
      <c r="W1329" s="126">
        <v>275398</v>
      </c>
      <c r="X1329" s="126">
        <v>1245462</v>
      </c>
      <c r="Y1329" s="154">
        <v>1992597</v>
      </c>
    </row>
    <row r="1330" spans="1:25" s="125" customFormat="1" ht="17.100000000000001" customHeight="1" x14ac:dyDescent="0.25">
      <c r="A1330" s="149" t="s">
        <v>5091</v>
      </c>
      <c r="B1330" s="150" t="s">
        <v>5092</v>
      </c>
      <c r="C1330" s="151" t="s">
        <v>8</v>
      </c>
      <c r="D1330" s="150" t="s">
        <v>2175</v>
      </c>
      <c r="E1330" s="150" t="s">
        <v>2834</v>
      </c>
      <c r="F1330" s="150" t="s">
        <v>2180</v>
      </c>
      <c r="G1330" s="150" t="s">
        <v>2158</v>
      </c>
      <c r="H1330" s="150">
        <v>1991</v>
      </c>
      <c r="I1330" s="152" t="s">
        <v>10293</v>
      </c>
      <c r="J1330" s="152" t="s">
        <v>10294</v>
      </c>
      <c r="K1330" s="150" t="s">
        <v>2835</v>
      </c>
      <c r="L1330" s="152" t="s">
        <v>569</v>
      </c>
      <c r="M1330" s="126">
        <v>2478109</v>
      </c>
      <c r="N1330" s="126">
        <v>5879746</v>
      </c>
      <c r="O1330" s="126">
        <v>3401638</v>
      </c>
      <c r="P1330" s="126">
        <v>521899</v>
      </c>
      <c r="Q1330" s="126">
        <v>4602502</v>
      </c>
      <c r="R1330" s="126">
        <v>4538257</v>
      </c>
      <c r="S1330" s="126">
        <v>1140728</v>
      </c>
      <c r="T1330" s="126">
        <v>1450244</v>
      </c>
      <c r="U1330" s="126">
        <v>261426</v>
      </c>
      <c r="V1330" s="153">
        <v>7.05</v>
      </c>
      <c r="W1330" s="126">
        <v>122136</v>
      </c>
      <c r="X1330" s="126">
        <v>1007679</v>
      </c>
      <c r="Y1330" s="154">
        <v>1784652</v>
      </c>
    </row>
    <row r="1331" spans="1:25" s="125" customFormat="1" ht="17.100000000000001" customHeight="1" x14ac:dyDescent="0.25">
      <c r="A1331" s="149" t="s">
        <v>5093</v>
      </c>
      <c r="B1331" s="150" t="s">
        <v>5094</v>
      </c>
      <c r="C1331" s="151" t="s">
        <v>5</v>
      </c>
      <c r="D1331" s="150" t="s">
        <v>2160</v>
      </c>
      <c r="E1331" s="150" t="s">
        <v>2161</v>
      </c>
      <c r="F1331" s="150" t="s">
        <v>2180</v>
      </c>
      <c r="G1331" s="150" t="s">
        <v>2162</v>
      </c>
      <c r="H1331" s="150">
        <v>1991</v>
      </c>
      <c r="I1331" s="152" t="s">
        <v>1457</v>
      </c>
      <c r="J1331" s="152" t="s">
        <v>1458</v>
      </c>
      <c r="K1331" s="150" t="s">
        <v>2437</v>
      </c>
      <c r="L1331" s="152" t="s">
        <v>776</v>
      </c>
      <c r="M1331" s="126">
        <v>315011</v>
      </c>
      <c r="N1331" s="126">
        <v>950071</v>
      </c>
      <c r="O1331" s="126">
        <v>635061</v>
      </c>
      <c r="P1331" s="126">
        <v>434726</v>
      </c>
      <c r="Q1331" s="126">
        <v>712470</v>
      </c>
      <c r="R1331" s="126">
        <v>694380</v>
      </c>
      <c r="S1331" s="126">
        <v>82308</v>
      </c>
      <c r="T1331" s="126">
        <v>123368</v>
      </c>
      <c r="U1331" s="126">
        <v>168870</v>
      </c>
      <c r="V1331" s="153">
        <v>5.35</v>
      </c>
      <c r="W1331" s="126">
        <v>11362</v>
      </c>
      <c r="X1331" s="126">
        <v>57276</v>
      </c>
      <c r="Y1331" s="154">
        <v>345691</v>
      </c>
    </row>
    <row r="1332" spans="1:25" s="125" customFormat="1" ht="17.100000000000001" customHeight="1" x14ac:dyDescent="0.25">
      <c r="A1332" s="149" t="s">
        <v>10295</v>
      </c>
      <c r="B1332" s="150" t="s">
        <v>10296</v>
      </c>
      <c r="C1332" s="151" t="s">
        <v>5</v>
      </c>
      <c r="D1332" s="150" t="s">
        <v>2160</v>
      </c>
      <c r="E1332" s="150" t="s">
        <v>2300</v>
      </c>
      <c r="F1332" s="150" t="s">
        <v>2180</v>
      </c>
      <c r="G1332" s="150" t="s">
        <v>2158</v>
      </c>
      <c r="H1332" s="150">
        <v>1991</v>
      </c>
      <c r="I1332" s="152" t="s">
        <v>10297</v>
      </c>
      <c r="J1332" s="152" t="s">
        <v>10298</v>
      </c>
      <c r="K1332" s="150" t="s">
        <v>2301</v>
      </c>
      <c r="L1332" s="152" t="s">
        <v>511</v>
      </c>
      <c r="M1332" s="126">
        <v>2490397</v>
      </c>
      <c r="N1332" s="126">
        <v>3957015</v>
      </c>
      <c r="O1332" s="126">
        <v>1466618</v>
      </c>
      <c r="P1332" s="126">
        <v>241557</v>
      </c>
      <c r="Q1332" s="126">
        <v>7280881</v>
      </c>
      <c r="R1332" s="126">
        <v>7181391</v>
      </c>
      <c r="S1332" s="126">
        <v>572712</v>
      </c>
      <c r="T1332" s="126">
        <v>699236</v>
      </c>
      <c r="U1332" s="126">
        <v>676397</v>
      </c>
      <c r="V1332" s="153">
        <v>19.149999999999999</v>
      </c>
      <c r="W1332" s="126">
        <v>91955</v>
      </c>
      <c r="X1332" s="126">
        <v>460485</v>
      </c>
      <c r="Y1332" s="154">
        <v>1606357</v>
      </c>
    </row>
    <row r="1333" spans="1:25" s="125" customFormat="1" ht="17.100000000000001" customHeight="1" x14ac:dyDescent="0.25">
      <c r="A1333" s="149" t="s">
        <v>5095</v>
      </c>
      <c r="B1333" s="150" t="s">
        <v>5096</v>
      </c>
      <c r="C1333" s="151" t="s">
        <v>9</v>
      </c>
      <c r="D1333" s="150" t="s">
        <v>2170</v>
      </c>
      <c r="E1333" s="150" t="s">
        <v>2182</v>
      </c>
      <c r="F1333" s="150" t="s">
        <v>2180</v>
      </c>
      <c r="G1333" s="150" t="s">
        <v>2162</v>
      </c>
      <c r="H1333" s="150">
        <v>1991</v>
      </c>
      <c r="I1333" s="152" t="s">
        <v>1459</v>
      </c>
      <c r="J1333" s="152" t="s">
        <v>1460</v>
      </c>
      <c r="K1333" s="150" t="s">
        <v>2617</v>
      </c>
      <c r="L1333" s="152" t="s">
        <v>544</v>
      </c>
      <c r="M1333" s="126">
        <v>271914</v>
      </c>
      <c r="N1333" s="126">
        <v>353842</v>
      </c>
      <c r="O1333" s="126">
        <v>81928</v>
      </c>
      <c r="P1333" s="126">
        <v>0</v>
      </c>
      <c r="Q1333" s="126">
        <v>251406</v>
      </c>
      <c r="R1333" s="126">
        <v>251358</v>
      </c>
      <c r="S1333" s="126">
        <v>36800</v>
      </c>
      <c r="T1333" s="126">
        <v>40424</v>
      </c>
      <c r="U1333" s="126">
        <v>96268</v>
      </c>
      <c r="V1333" s="153">
        <v>2</v>
      </c>
      <c r="W1333" s="126">
        <v>7239</v>
      </c>
      <c r="X1333" s="126">
        <v>28607</v>
      </c>
      <c r="Y1333" s="154">
        <v>168579</v>
      </c>
    </row>
    <row r="1334" spans="1:25" s="125" customFormat="1" ht="17.100000000000001" customHeight="1" x14ac:dyDescent="0.25">
      <c r="A1334" s="149" t="s">
        <v>5097</v>
      </c>
      <c r="B1334" s="150" t="s">
        <v>5098</v>
      </c>
      <c r="C1334" s="151" t="s">
        <v>7</v>
      </c>
      <c r="D1334" s="150" t="s">
        <v>2204</v>
      </c>
      <c r="E1334" s="150" t="s">
        <v>2540</v>
      </c>
      <c r="F1334" s="150" t="s">
        <v>2180</v>
      </c>
      <c r="G1334" s="150" t="s">
        <v>2158</v>
      </c>
      <c r="H1334" s="150">
        <v>1991</v>
      </c>
      <c r="I1334" s="152" t="s">
        <v>1461</v>
      </c>
      <c r="J1334" s="152" t="s">
        <v>1462</v>
      </c>
      <c r="K1334" s="150" t="s">
        <v>2541</v>
      </c>
      <c r="L1334" s="152" t="s">
        <v>789</v>
      </c>
      <c r="M1334" s="126">
        <v>1361490</v>
      </c>
      <c r="N1334" s="126">
        <v>1926551</v>
      </c>
      <c r="O1334" s="126">
        <v>565061</v>
      </c>
      <c r="P1334" s="126">
        <v>72152</v>
      </c>
      <c r="Q1334" s="126">
        <v>2556310</v>
      </c>
      <c r="R1334" s="126">
        <v>2550230</v>
      </c>
      <c r="S1334" s="126">
        <v>231040</v>
      </c>
      <c r="T1334" s="126">
        <v>278715</v>
      </c>
      <c r="U1334" s="126">
        <v>206675</v>
      </c>
      <c r="V1334" s="153">
        <v>9.23</v>
      </c>
      <c r="W1334" s="126">
        <v>40768</v>
      </c>
      <c r="X1334" s="126">
        <v>173388</v>
      </c>
      <c r="Y1334" s="154">
        <v>558709</v>
      </c>
    </row>
    <row r="1335" spans="1:25" s="125" customFormat="1" ht="17.100000000000001" customHeight="1" x14ac:dyDescent="0.25">
      <c r="A1335" s="149" t="s">
        <v>10299</v>
      </c>
      <c r="B1335" s="150" t="s">
        <v>10300</v>
      </c>
      <c r="C1335" s="151" t="s">
        <v>11</v>
      </c>
      <c r="D1335" s="150" t="s">
        <v>2175</v>
      </c>
      <c r="E1335" s="150" t="s">
        <v>2279</v>
      </c>
      <c r="F1335" s="150" t="s">
        <v>2180</v>
      </c>
      <c r="G1335" s="150" t="s">
        <v>2158</v>
      </c>
      <c r="H1335" s="150">
        <v>1991</v>
      </c>
      <c r="I1335" s="152" t="s">
        <v>10301</v>
      </c>
      <c r="J1335" s="152" t="s">
        <v>10302</v>
      </c>
      <c r="K1335" s="150" t="s">
        <v>2611</v>
      </c>
      <c r="L1335" s="152" t="s">
        <v>497</v>
      </c>
      <c r="M1335" s="126">
        <v>1506884</v>
      </c>
      <c r="N1335" s="126">
        <v>1840812</v>
      </c>
      <c r="O1335" s="126">
        <v>333929</v>
      </c>
      <c r="P1335" s="126">
        <v>91326</v>
      </c>
      <c r="Q1335" s="126">
        <v>2625256</v>
      </c>
      <c r="R1335" s="126">
        <v>2547415</v>
      </c>
      <c r="S1335" s="126">
        <v>233007</v>
      </c>
      <c r="T1335" s="126">
        <v>424235</v>
      </c>
      <c r="U1335" s="126">
        <v>214033</v>
      </c>
      <c r="V1335" s="153">
        <v>11.15</v>
      </c>
      <c r="W1335" s="126">
        <v>29965</v>
      </c>
      <c r="X1335" s="126">
        <v>211538</v>
      </c>
      <c r="Y1335" s="154">
        <v>790756</v>
      </c>
    </row>
    <row r="1336" spans="1:25" s="125" customFormat="1" ht="17.100000000000001" customHeight="1" x14ac:dyDescent="0.25">
      <c r="A1336" s="149" t="s">
        <v>10303</v>
      </c>
      <c r="B1336" s="150" t="s">
        <v>10304</v>
      </c>
      <c r="C1336" s="151" t="s">
        <v>7</v>
      </c>
      <c r="D1336" s="150" t="s">
        <v>2175</v>
      </c>
      <c r="E1336" s="150" t="s">
        <v>2279</v>
      </c>
      <c r="F1336" s="150" t="s">
        <v>2180</v>
      </c>
      <c r="G1336" s="150" t="s">
        <v>2158</v>
      </c>
      <c r="H1336" s="150">
        <v>1991</v>
      </c>
      <c r="I1336" s="152" t="s">
        <v>10305</v>
      </c>
      <c r="J1336" s="152" t="s">
        <v>10306</v>
      </c>
      <c r="K1336" s="150" t="s">
        <v>2280</v>
      </c>
      <c r="L1336" s="152" t="s">
        <v>436</v>
      </c>
      <c r="M1336" s="126">
        <v>4832492</v>
      </c>
      <c r="N1336" s="126">
        <v>5172184</v>
      </c>
      <c r="O1336" s="126">
        <v>339692</v>
      </c>
      <c r="P1336" s="126">
        <v>0</v>
      </c>
      <c r="Q1336" s="126">
        <v>2982608</v>
      </c>
      <c r="R1336" s="126">
        <v>2949364</v>
      </c>
      <c r="S1336" s="126">
        <v>1060335</v>
      </c>
      <c r="T1336" s="126">
        <v>1133938</v>
      </c>
      <c r="U1336" s="126">
        <v>425968</v>
      </c>
      <c r="V1336" s="153">
        <v>13.38</v>
      </c>
      <c r="W1336" s="126">
        <v>201366</v>
      </c>
      <c r="X1336" s="126">
        <v>886346</v>
      </c>
      <c r="Y1336" s="154">
        <v>1705772</v>
      </c>
    </row>
    <row r="1337" spans="1:25" s="125" customFormat="1" ht="17.100000000000001" customHeight="1" x14ac:dyDescent="0.25">
      <c r="A1337" s="149" t="s">
        <v>5099</v>
      </c>
      <c r="B1337" s="150" t="s">
        <v>5100</v>
      </c>
      <c r="C1337" s="151" t="s">
        <v>11</v>
      </c>
      <c r="D1337" s="150" t="s">
        <v>2175</v>
      </c>
      <c r="E1337" s="150" t="s">
        <v>2309</v>
      </c>
      <c r="F1337" s="150" t="s">
        <v>2157</v>
      </c>
      <c r="G1337" s="150" t="s">
        <v>2158</v>
      </c>
      <c r="H1337" s="150">
        <v>1995</v>
      </c>
      <c r="I1337" s="152" t="s">
        <v>2891</v>
      </c>
      <c r="J1337" s="152" t="s">
        <v>2892</v>
      </c>
      <c r="K1337" s="150" t="s">
        <v>2310</v>
      </c>
      <c r="L1337" s="152" t="s">
        <v>563</v>
      </c>
      <c r="M1337" s="126">
        <v>380881</v>
      </c>
      <c r="N1337" s="126">
        <v>491611</v>
      </c>
      <c r="O1337" s="126">
        <v>110729</v>
      </c>
      <c r="P1337" s="126">
        <v>39542</v>
      </c>
      <c r="Q1337" s="126">
        <v>971688</v>
      </c>
      <c r="R1337" s="126">
        <v>958703</v>
      </c>
      <c r="S1337" s="126">
        <v>61706</v>
      </c>
      <c r="T1337" s="126">
        <v>132742</v>
      </c>
      <c r="U1337" s="126">
        <v>139036</v>
      </c>
      <c r="V1337" s="153">
        <v>7.21</v>
      </c>
      <c r="W1337" s="126"/>
      <c r="X1337" s="126">
        <v>57095</v>
      </c>
      <c r="Y1337" s="154">
        <v>317865</v>
      </c>
    </row>
    <row r="1338" spans="1:25" s="125" customFormat="1" ht="17.100000000000001" customHeight="1" x14ac:dyDescent="0.25">
      <c r="A1338" s="149" t="s">
        <v>5101</v>
      </c>
      <c r="B1338" s="150" t="s">
        <v>5102</v>
      </c>
      <c r="C1338" s="151" t="s">
        <v>9</v>
      </c>
      <c r="D1338" s="150" t="s">
        <v>2160</v>
      </c>
      <c r="E1338" s="150" t="s">
        <v>2277</v>
      </c>
      <c r="F1338" s="150" t="s">
        <v>2180</v>
      </c>
      <c r="G1338" s="150" t="s">
        <v>2158</v>
      </c>
      <c r="H1338" s="150">
        <v>1991</v>
      </c>
      <c r="I1338" s="152" t="s">
        <v>1463</v>
      </c>
      <c r="J1338" s="152" t="s">
        <v>730</v>
      </c>
      <c r="K1338" s="150" t="s">
        <v>2278</v>
      </c>
      <c r="L1338" s="152" t="s">
        <v>441</v>
      </c>
      <c r="M1338" s="126">
        <v>637407</v>
      </c>
      <c r="N1338" s="126">
        <v>831965</v>
      </c>
      <c r="O1338" s="126">
        <v>194558</v>
      </c>
      <c r="P1338" s="126">
        <v>192</v>
      </c>
      <c r="Q1338" s="126">
        <v>1216240</v>
      </c>
      <c r="R1338" s="126">
        <v>1210775</v>
      </c>
      <c r="S1338" s="126">
        <v>298605</v>
      </c>
      <c r="T1338" s="126">
        <v>316431</v>
      </c>
      <c r="U1338" s="126">
        <v>128405</v>
      </c>
      <c r="V1338" s="153">
        <v>4.7300000000000004</v>
      </c>
      <c r="W1338" s="126">
        <v>56570</v>
      </c>
      <c r="X1338" s="126">
        <v>241779</v>
      </c>
      <c r="Y1338" s="154">
        <v>494912</v>
      </c>
    </row>
    <row r="1339" spans="1:25" s="125" customFormat="1" ht="17.100000000000001" customHeight="1" x14ac:dyDescent="0.25">
      <c r="A1339" s="149" t="s">
        <v>10307</v>
      </c>
      <c r="B1339" s="150" t="s">
        <v>10308</v>
      </c>
      <c r="C1339" s="151" t="s">
        <v>5</v>
      </c>
      <c r="D1339" s="150" t="s">
        <v>2204</v>
      </c>
      <c r="E1339" s="150" t="s">
        <v>2460</v>
      </c>
      <c r="F1339" s="150" t="s">
        <v>2180</v>
      </c>
      <c r="G1339" s="150" t="s">
        <v>2162</v>
      </c>
      <c r="H1339" s="150">
        <v>1994</v>
      </c>
      <c r="I1339" s="152" t="s">
        <v>10309</v>
      </c>
      <c r="J1339" s="152" t="s">
        <v>10310</v>
      </c>
      <c r="K1339" s="150" t="s">
        <v>2461</v>
      </c>
      <c r="L1339" s="152" t="s">
        <v>1654</v>
      </c>
      <c r="M1339" s="126">
        <v>77732</v>
      </c>
      <c r="N1339" s="126">
        <v>147379</v>
      </c>
      <c r="O1339" s="126">
        <v>69647</v>
      </c>
      <c r="P1339" s="126">
        <v>0</v>
      </c>
      <c r="Q1339" s="126">
        <v>194508</v>
      </c>
      <c r="R1339" s="126">
        <v>194505</v>
      </c>
      <c r="S1339" s="126">
        <v>22887</v>
      </c>
      <c r="T1339" s="126">
        <v>40459</v>
      </c>
      <c r="U1339" s="126">
        <v>49537</v>
      </c>
      <c r="V1339" s="153">
        <v>2</v>
      </c>
      <c r="W1339" s="126">
        <v>0</v>
      </c>
      <c r="X1339" s="126">
        <v>20837</v>
      </c>
      <c r="Y1339" s="154">
        <v>108306</v>
      </c>
    </row>
    <row r="1340" spans="1:25" s="125" customFormat="1" ht="17.100000000000001" customHeight="1" x14ac:dyDescent="0.25">
      <c r="A1340" s="149" t="s">
        <v>5103</v>
      </c>
      <c r="B1340" s="150" t="s">
        <v>5104</v>
      </c>
      <c r="C1340" s="151" t="s">
        <v>9</v>
      </c>
      <c r="D1340" s="150" t="s">
        <v>2175</v>
      </c>
      <c r="E1340" s="150" t="s">
        <v>2327</v>
      </c>
      <c r="F1340" s="150" t="s">
        <v>2180</v>
      </c>
      <c r="G1340" s="150" t="s">
        <v>2158</v>
      </c>
      <c r="H1340" s="150">
        <v>1991</v>
      </c>
      <c r="I1340" s="152" t="s">
        <v>1464</v>
      </c>
      <c r="J1340" s="152" t="s">
        <v>806</v>
      </c>
      <c r="K1340" s="150" t="s">
        <v>2328</v>
      </c>
      <c r="L1340" s="152" t="s">
        <v>545</v>
      </c>
      <c r="M1340" s="126">
        <v>642289</v>
      </c>
      <c r="N1340" s="126">
        <v>852841</v>
      </c>
      <c r="O1340" s="126">
        <v>210552</v>
      </c>
      <c r="P1340" s="126">
        <v>0</v>
      </c>
      <c r="Q1340" s="126">
        <v>1434261</v>
      </c>
      <c r="R1340" s="126">
        <v>1432699</v>
      </c>
      <c r="S1340" s="126">
        <v>72474</v>
      </c>
      <c r="T1340" s="126">
        <v>88784</v>
      </c>
      <c r="U1340" s="126">
        <v>234348</v>
      </c>
      <c r="V1340" s="153">
        <v>6</v>
      </c>
      <c r="W1340" s="126">
        <v>14928</v>
      </c>
      <c r="X1340" s="126">
        <v>57570</v>
      </c>
      <c r="Y1340" s="154">
        <v>389177</v>
      </c>
    </row>
    <row r="1341" spans="1:25" s="125" customFormat="1" ht="17.100000000000001" customHeight="1" x14ac:dyDescent="0.25">
      <c r="A1341" s="149" t="s">
        <v>5105</v>
      </c>
      <c r="B1341" s="150" t="s">
        <v>5106</v>
      </c>
      <c r="C1341" s="151" t="s">
        <v>9</v>
      </c>
      <c r="D1341" s="150" t="s">
        <v>2175</v>
      </c>
      <c r="E1341" s="150" t="s">
        <v>2279</v>
      </c>
      <c r="F1341" s="150" t="s">
        <v>2180</v>
      </c>
      <c r="G1341" s="150" t="s">
        <v>2158</v>
      </c>
      <c r="H1341" s="150">
        <v>1990</v>
      </c>
      <c r="I1341" s="152" t="s">
        <v>5107</v>
      </c>
      <c r="J1341" s="152" t="s">
        <v>5108</v>
      </c>
      <c r="K1341" s="150" t="s">
        <v>2280</v>
      </c>
      <c r="L1341" s="152" t="s">
        <v>436</v>
      </c>
      <c r="M1341" s="126">
        <v>1311940</v>
      </c>
      <c r="N1341" s="126">
        <v>2022669</v>
      </c>
      <c r="O1341" s="126">
        <v>710730</v>
      </c>
      <c r="P1341" s="126">
        <v>348604</v>
      </c>
      <c r="Q1341" s="126">
        <v>4119880</v>
      </c>
      <c r="R1341" s="126">
        <v>4019854</v>
      </c>
      <c r="S1341" s="126">
        <v>344388</v>
      </c>
      <c r="T1341" s="126">
        <v>470452</v>
      </c>
      <c r="U1341" s="126">
        <v>832784</v>
      </c>
      <c r="V1341" s="153">
        <v>38.79</v>
      </c>
      <c r="W1341" s="126">
        <v>31768</v>
      </c>
      <c r="X1341" s="126">
        <v>203906</v>
      </c>
      <c r="Y1341" s="154">
        <v>1627151</v>
      </c>
    </row>
    <row r="1342" spans="1:25" s="125" customFormat="1" ht="17.100000000000001" customHeight="1" x14ac:dyDescent="0.25">
      <c r="A1342" s="149" t="s">
        <v>5109</v>
      </c>
      <c r="B1342" s="150" t="s">
        <v>5110</v>
      </c>
      <c r="C1342" s="151" t="s">
        <v>7</v>
      </c>
      <c r="D1342" s="150" t="s">
        <v>2175</v>
      </c>
      <c r="E1342" s="150" t="s">
        <v>2413</v>
      </c>
      <c r="F1342" s="150" t="s">
        <v>2180</v>
      </c>
      <c r="G1342" s="150" t="s">
        <v>2158</v>
      </c>
      <c r="H1342" s="150">
        <v>1991</v>
      </c>
      <c r="I1342" s="152" t="s">
        <v>1466</v>
      </c>
      <c r="J1342" s="152" t="s">
        <v>1467</v>
      </c>
      <c r="K1342" s="150" t="s">
        <v>2526</v>
      </c>
      <c r="L1342" s="152" t="s">
        <v>644</v>
      </c>
      <c r="M1342" s="126">
        <v>498164</v>
      </c>
      <c r="N1342" s="126">
        <v>1509798</v>
      </c>
      <c r="O1342" s="126">
        <v>1011634</v>
      </c>
      <c r="P1342" s="126">
        <v>500493</v>
      </c>
      <c r="Q1342" s="126">
        <v>2952353</v>
      </c>
      <c r="R1342" s="126">
        <v>2926385</v>
      </c>
      <c r="S1342" s="126">
        <v>72104</v>
      </c>
      <c r="T1342" s="126">
        <v>72104</v>
      </c>
      <c r="U1342" s="126">
        <v>368752</v>
      </c>
      <c r="V1342" s="153">
        <v>15</v>
      </c>
      <c r="W1342" s="126">
        <v>9240</v>
      </c>
      <c r="X1342" s="126">
        <v>21254</v>
      </c>
      <c r="Y1342" s="154">
        <v>586923</v>
      </c>
    </row>
    <row r="1343" spans="1:25" s="125" customFormat="1" ht="17.100000000000001" customHeight="1" x14ac:dyDescent="0.25">
      <c r="A1343" s="149" t="s">
        <v>5111</v>
      </c>
      <c r="B1343" s="150" t="s">
        <v>5112</v>
      </c>
      <c r="C1343" s="151" t="s">
        <v>10</v>
      </c>
      <c r="D1343" s="150" t="s">
        <v>2160</v>
      </c>
      <c r="E1343" s="150" t="s">
        <v>2214</v>
      </c>
      <c r="F1343" s="150" t="s">
        <v>2180</v>
      </c>
      <c r="G1343" s="150" t="s">
        <v>2158</v>
      </c>
      <c r="H1343" s="150">
        <v>1991</v>
      </c>
      <c r="I1343" s="152" t="s">
        <v>1468</v>
      </c>
      <c r="J1343" s="152" t="s">
        <v>5113</v>
      </c>
      <c r="K1343" s="150" t="s">
        <v>2215</v>
      </c>
      <c r="L1343" s="152" t="s">
        <v>473</v>
      </c>
      <c r="M1343" s="126">
        <v>317910</v>
      </c>
      <c r="N1343" s="126">
        <v>744036</v>
      </c>
      <c r="O1343" s="126">
        <v>426126</v>
      </c>
      <c r="P1343" s="126">
        <v>145892</v>
      </c>
      <c r="Q1343" s="126">
        <v>2745726</v>
      </c>
      <c r="R1343" s="126">
        <v>2737146</v>
      </c>
      <c r="S1343" s="126">
        <v>192869</v>
      </c>
      <c r="T1343" s="126">
        <v>216043</v>
      </c>
      <c r="U1343" s="126">
        <v>1162689</v>
      </c>
      <c r="V1343" s="153">
        <v>33.619999999999997</v>
      </c>
      <c r="W1343" s="126">
        <v>14044</v>
      </c>
      <c r="X1343" s="126">
        <v>168591</v>
      </c>
      <c r="Y1343" s="154">
        <v>1751920</v>
      </c>
    </row>
    <row r="1344" spans="1:25" s="125" customFormat="1" ht="17.100000000000001" customHeight="1" x14ac:dyDescent="0.25">
      <c r="A1344" s="149" t="s">
        <v>10311</v>
      </c>
      <c r="B1344" s="150" t="s">
        <v>10312</v>
      </c>
      <c r="C1344" s="151" t="s">
        <v>11</v>
      </c>
      <c r="D1344" s="150" t="s">
        <v>2155</v>
      </c>
      <c r="E1344" s="150" t="s">
        <v>2411</v>
      </c>
      <c r="F1344" s="150" t="s">
        <v>2180</v>
      </c>
      <c r="G1344" s="150" t="s">
        <v>2202</v>
      </c>
      <c r="H1344" s="150">
        <v>1991</v>
      </c>
      <c r="I1344" s="152" t="s">
        <v>10313</v>
      </c>
      <c r="J1344" s="152" t="s">
        <v>10314</v>
      </c>
      <c r="K1344" s="150" t="s">
        <v>2485</v>
      </c>
      <c r="L1344" s="152" t="s">
        <v>466</v>
      </c>
      <c r="M1344" s="126">
        <v>10474124</v>
      </c>
      <c r="N1344" s="126">
        <v>21960256</v>
      </c>
      <c r="O1344" s="126">
        <v>11486132</v>
      </c>
      <c r="P1344" s="126">
        <v>8029499</v>
      </c>
      <c r="Q1344" s="126">
        <v>15823523</v>
      </c>
      <c r="R1344" s="126">
        <v>14927993</v>
      </c>
      <c r="S1344" s="126">
        <v>2095912</v>
      </c>
      <c r="T1344" s="126">
        <v>3578183</v>
      </c>
      <c r="U1344" s="126">
        <v>2036982</v>
      </c>
      <c r="V1344" s="153">
        <v>59.8</v>
      </c>
      <c r="W1344" s="126">
        <v>298122</v>
      </c>
      <c r="X1344" s="126">
        <v>1819647</v>
      </c>
      <c r="Y1344" s="154">
        <v>6319969</v>
      </c>
    </row>
    <row r="1345" spans="1:25" s="125" customFormat="1" ht="17.100000000000001" customHeight="1" x14ac:dyDescent="0.25">
      <c r="A1345" s="149" t="s">
        <v>5114</v>
      </c>
      <c r="B1345" s="150" t="s">
        <v>5115</v>
      </c>
      <c r="C1345" s="151" t="s">
        <v>5</v>
      </c>
      <c r="D1345" s="150" t="s">
        <v>2175</v>
      </c>
      <c r="E1345" s="150" t="s">
        <v>2327</v>
      </c>
      <c r="F1345" s="150" t="s">
        <v>2180</v>
      </c>
      <c r="G1345" s="150" t="s">
        <v>2202</v>
      </c>
      <c r="H1345" s="150">
        <v>1991</v>
      </c>
      <c r="I1345" s="152" t="s">
        <v>1469</v>
      </c>
      <c r="J1345" s="152" t="s">
        <v>1470</v>
      </c>
      <c r="K1345" s="150" t="s">
        <v>2328</v>
      </c>
      <c r="L1345" s="152" t="s">
        <v>545</v>
      </c>
      <c r="M1345" s="126">
        <v>17610555</v>
      </c>
      <c r="N1345" s="126">
        <v>25817087</v>
      </c>
      <c r="O1345" s="126">
        <v>8206532</v>
      </c>
      <c r="P1345" s="126">
        <v>7218207</v>
      </c>
      <c r="Q1345" s="126">
        <v>26146050</v>
      </c>
      <c r="R1345" s="126">
        <v>26326998</v>
      </c>
      <c r="S1345" s="126">
        <v>7777467</v>
      </c>
      <c r="T1345" s="126">
        <v>9791314</v>
      </c>
      <c r="U1345" s="126">
        <v>1704114</v>
      </c>
      <c r="V1345" s="153">
        <v>59.14</v>
      </c>
      <c r="W1345" s="126">
        <v>1291274</v>
      </c>
      <c r="X1345" s="126">
        <v>6205574</v>
      </c>
      <c r="Y1345" s="154">
        <v>12077687</v>
      </c>
    </row>
    <row r="1346" spans="1:25" s="125" customFormat="1" ht="17.100000000000001" customHeight="1" x14ac:dyDescent="0.25">
      <c r="A1346" s="149" t="s">
        <v>10315</v>
      </c>
      <c r="B1346" s="150" t="s">
        <v>10316</v>
      </c>
      <c r="C1346" s="151" t="s">
        <v>5</v>
      </c>
      <c r="D1346" s="150" t="s">
        <v>2178</v>
      </c>
      <c r="E1346" s="150" t="s">
        <v>2503</v>
      </c>
      <c r="F1346" s="150" t="s">
        <v>2180</v>
      </c>
      <c r="G1346" s="150" t="s">
        <v>2162</v>
      </c>
      <c r="H1346" s="150">
        <v>1991</v>
      </c>
      <c r="I1346" s="152" t="s">
        <v>10317</v>
      </c>
      <c r="J1346" s="152" t="s">
        <v>10318</v>
      </c>
      <c r="K1346" s="150" t="s">
        <v>2504</v>
      </c>
      <c r="L1346" s="152" t="s">
        <v>556</v>
      </c>
      <c r="M1346" s="126">
        <v>518226</v>
      </c>
      <c r="N1346" s="126">
        <v>720351</v>
      </c>
      <c r="O1346" s="126">
        <v>202125</v>
      </c>
      <c r="P1346" s="126">
        <v>56240</v>
      </c>
      <c r="Q1346" s="126">
        <v>689474</v>
      </c>
      <c r="R1346" s="126">
        <v>689345</v>
      </c>
      <c r="S1346" s="126">
        <v>49838</v>
      </c>
      <c r="T1346" s="126">
        <v>97798</v>
      </c>
      <c r="U1346" s="126">
        <v>68453</v>
      </c>
      <c r="V1346" s="153">
        <v>4</v>
      </c>
      <c r="W1346" s="126">
        <v>8936</v>
      </c>
      <c r="X1346" s="126">
        <v>36163</v>
      </c>
      <c r="Y1346" s="154">
        <v>189318</v>
      </c>
    </row>
    <row r="1347" spans="1:25" s="125" customFormat="1" ht="17.100000000000001" customHeight="1" x14ac:dyDescent="0.25">
      <c r="A1347" s="149" t="s">
        <v>10319</v>
      </c>
      <c r="B1347" s="150" t="s">
        <v>10320</v>
      </c>
      <c r="C1347" s="151" t="s">
        <v>7</v>
      </c>
      <c r="D1347" s="150" t="s">
        <v>2291</v>
      </c>
      <c r="E1347" s="150" t="s">
        <v>2282</v>
      </c>
      <c r="F1347" s="150" t="s">
        <v>2180</v>
      </c>
      <c r="G1347" s="150" t="s">
        <v>2202</v>
      </c>
      <c r="H1347" s="150">
        <v>1991</v>
      </c>
      <c r="I1347" s="152" t="s">
        <v>10321</v>
      </c>
      <c r="J1347" s="152" t="s">
        <v>10322</v>
      </c>
      <c r="K1347" s="150" t="s">
        <v>2466</v>
      </c>
      <c r="L1347" s="152" t="s">
        <v>532</v>
      </c>
      <c r="M1347" s="126">
        <v>8529420</v>
      </c>
      <c r="N1347" s="126">
        <v>10459157</v>
      </c>
      <c r="O1347" s="126">
        <v>1929737</v>
      </c>
      <c r="P1347" s="126">
        <v>443400</v>
      </c>
      <c r="Q1347" s="126">
        <v>14469735</v>
      </c>
      <c r="R1347" s="126">
        <v>14311819</v>
      </c>
      <c r="S1347" s="126">
        <v>1624799</v>
      </c>
      <c r="T1347" s="126">
        <v>1808101</v>
      </c>
      <c r="U1347" s="126">
        <v>1078643</v>
      </c>
      <c r="V1347" s="153">
        <v>32.020000000000003</v>
      </c>
      <c r="W1347" s="126">
        <v>296623</v>
      </c>
      <c r="X1347" s="126">
        <v>1311490</v>
      </c>
      <c r="Y1347" s="154">
        <v>3173927</v>
      </c>
    </row>
    <row r="1348" spans="1:25" s="125" customFormat="1" ht="17.100000000000001" customHeight="1" x14ac:dyDescent="0.25">
      <c r="A1348" s="149" t="s">
        <v>10323</v>
      </c>
      <c r="B1348" s="150" t="s">
        <v>10324</v>
      </c>
      <c r="C1348" s="151" t="s">
        <v>7</v>
      </c>
      <c r="D1348" s="150" t="s">
        <v>2184</v>
      </c>
      <c r="E1348" s="150" t="s">
        <v>2313</v>
      </c>
      <c r="F1348" s="150" t="s">
        <v>2180</v>
      </c>
      <c r="G1348" s="150" t="s">
        <v>2162</v>
      </c>
      <c r="H1348" s="150">
        <v>1991</v>
      </c>
      <c r="I1348" s="152" t="s">
        <v>10325</v>
      </c>
      <c r="J1348" s="152" t="s">
        <v>10326</v>
      </c>
      <c r="K1348" s="150" t="s">
        <v>2314</v>
      </c>
      <c r="L1348" s="152" t="s">
        <v>560</v>
      </c>
      <c r="M1348" s="126">
        <v>11388</v>
      </c>
      <c r="N1348" s="126">
        <v>53243</v>
      </c>
      <c r="O1348" s="126">
        <v>41855</v>
      </c>
      <c r="P1348" s="126">
        <v>9610</v>
      </c>
      <c r="Q1348" s="126">
        <v>212977</v>
      </c>
      <c r="R1348" s="126">
        <v>212976</v>
      </c>
      <c r="S1348" s="126">
        <v>20788</v>
      </c>
      <c r="T1348" s="126">
        <v>23732</v>
      </c>
      <c r="U1348" s="126">
        <v>44855</v>
      </c>
      <c r="V1348" s="153">
        <v>2</v>
      </c>
      <c r="W1348" s="126">
        <v>1956</v>
      </c>
      <c r="X1348" s="126">
        <v>18833</v>
      </c>
      <c r="Y1348" s="154">
        <v>88628</v>
      </c>
    </row>
    <row r="1349" spans="1:25" s="125" customFormat="1" ht="17.100000000000001" customHeight="1" x14ac:dyDescent="0.25">
      <c r="A1349" s="149" t="s">
        <v>10327</v>
      </c>
      <c r="B1349" s="150" t="s">
        <v>10328</v>
      </c>
      <c r="C1349" s="151" t="s">
        <v>9</v>
      </c>
      <c r="D1349" s="150" t="s">
        <v>2204</v>
      </c>
      <c r="E1349" s="150" t="s">
        <v>2984</v>
      </c>
      <c r="F1349" s="150" t="s">
        <v>2180</v>
      </c>
      <c r="G1349" s="150" t="s">
        <v>2162</v>
      </c>
      <c r="H1349" s="150">
        <v>1991</v>
      </c>
      <c r="I1349" s="152" t="s">
        <v>10329</v>
      </c>
      <c r="J1349" s="152" t="s">
        <v>10330</v>
      </c>
      <c r="K1349" s="150" t="s">
        <v>2462</v>
      </c>
      <c r="L1349" s="152" t="s">
        <v>681</v>
      </c>
      <c r="M1349" s="126">
        <v>268975</v>
      </c>
      <c r="N1349" s="126">
        <v>405087</v>
      </c>
      <c r="O1349" s="126">
        <v>136112</v>
      </c>
      <c r="P1349" s="126">
        <v>108957</v>
      </c>
      <c r="Q1349" s="126">
        <v>202107</v>
      </c>
      <c r="R1349" s="126">
        <v>200712</v>
      </c>
      <c r="S1349" s="126">
        <v>14910</v>
      </c>
      <c r="T1349" s="126">
        <v>48442</v>
      </c>
      <c r="U1349" s="126">
        <v>39546</v>
      </c>
      <c r="V1349" s="153">
        <v>2</v>
      </c>
      <c r="W1349" s="126">
        <v>1459</v>
      </c>
      <c r="X1349" s="126">
        <v>13746</v>
      </c>
      <c r="Y1349" s="154">
        <v>102576</v>
      </c>
    </row>
    <row r="1350" spans="1:25" s="125" customFormat="1" ht="17.100000000000001" customHeight="1" x14ac:dyDescent="0.25">
      <c r="A1350" s="149" t="s">
        <v>5116</v>
      </c>
      <c r="B1350" s="150" t="s">
        <v>5117</v>
      </c>
      <c r="C1350" s="151" t="s">
        <v>7</v>
      </c>
      <c r="D1350" s="150" t="s">
        <v>2204</v>
      </c>
      <c r="E1350" s="150" t="s">
        <v>2285</v>
      </c>
      <c r="F1350" s="150" t="s">
        <v>2180</v>
      </c>
      <c r="G1350" s="150" t="s">
        <v>2202</v>
      </c>
      <c r="H1350" s="150">
        <v>1991</v>
      </c>
      <c r="I1350" s="152" t="s">
        <v>2894</v>
      </c>
      <c r="J1350" s="152" t="s">
        <v>1333</v>
      </c>
      <c r="K1350" s="150" t="s">
        <v>2286</v>
      </c>
      <c r="L1350" s="152" t="s">
        <v>457</v>
      </c>
      <c r="M1350" s="126">
        <v>3746500</v>
      </c>
      <c r="N1350" s="126">
        <v>11695544</v>
      </c>
      <c r="O1350" s="126">
        <v>7949045</v>
      </c>
      <c r="P1350" s="126">
        <v>4475265</v>
      </c>
      <c r="Q1350" s="126">
        <v>25037165</v>
      </c>
      <c r="R1350" s="126">
        <v>24916574</v>
      </c>
      <c r="S1350" s="126">
        <v>1049710</v>
      </c>
      <c r="T1350" s="126">
        <v>1609538</v>
      </c>
      <c r="U1350" s="126">
        <v>1201378</v>
      </c>
      <c r="V1350" s="153">
        <v>56</v>
      </c>
      <c r="W1350" s="126">
        <v>123185</v>
      </c>
      <c r="X1350" s="126">
        <v>545569</v>
      </c>
      <c r="Y1350" s="154">
        <v>3351621</v>
      </c>
    </row>
    <row r="1351" spans="1:25" s="125" customFormat="1" ht="17.100000000000001" customHeight="1" x14ac:dyDescent="0.25">
      <c r="A1351" s="149" t="s">
        <v>5118</v>
      </c>
      <c r="B1351" s="150" t="s">
        <v>5119</v>
      </c>
      <c r="C1351" s="151" t="s">
        <v>5</v>
      </c>
      <c r="D1351" s="150" t="s">
        <v>2204</v>
      </c>
      <c r="E1351" s="150" t="s">
        <v>2853</v>
      </c>
      <c r="F1351" s="150" t="s">
        <v>2180</v>
      </c>
      <c r="G1351" s="150" t="s">
        <v>2162</v>
      </c>
      <c r="H1351" s="150">
        <v>1991</v>
      </c>
      <c r="I1351" s="152" t="s">
        <v>1472</v>
      </c>
      <c r="J1351" s="152" t="s">
        <v>1473</v>
      </c>
      <c r="K1351" s="150" t="s">
        <v>2854</v>
      </c>
      <c r="L1351" s="152" t="s">
        <v>732</v>
      </c>
      <c r="M1351" s="126">
        <v>93921</v>
      </c>
      <c r="N1351" s="126">
        <v>140342</v>
      </c>
      <c r="O1351" s="126">
        <v>46421</v>
      </c>
      <c r="P1351" s="126">
        <v>0</v>
      </c>
      <c r="Q1351" s="126">
        <v>391386</v>
      </c>
      <c r="R1351" s="126">
        <v>391386</v>
      </c>
      <c r="S1351" s="126">
        <v>11341</v>
      </c>
      <c r="T1351" s="126">
        <v>15079</v>
      </c>
      <c r="U1351" s="126">
        <v>90725</v>
      </c>
      <c r="V1351" s="153">
        <v>3</v>
      </c>
      <c r="W1351" s="126">
        <v>1988</v>
      </c>
      <c r="X1351" s="126">
        <v>9353</v>
      </c>
      <c r="Y1351" s="154">
        <v>131881</v>
      </c>
    </row>
    <row r="1352" spans="1:25" s="125" customFormat="1" ht="17.100000000000001" customHeight="1" x14ac:dyDescent="0.25">
      <c r="A1352" s="149" t="s">
        <v>10331</v>
      </c>
      <c r="B1352" s="150" t="s">
        <v>10332</v>
      </c>
      <c r="C1352" s="151" t="s">
        <v>7</v>
      </c>
      <c r="D1352" s="150" t="s">
        <v>2175</v>
      </c>
      <c r="E1352" s="150" t="s">
        <v>2435</v>
      </c>
      <c r="F1352" s="150" t="s">
        <v>2180</v>
      </c>
      <c r="G1352" s="150" t="s">
        <v>2162</v>
      </c>
      <c r="H1352" s="150">
        <v>1991</v>
      </c>
      <c r="I1352" s="152" t="s">
        <v>10333</v>
      </c>
      <c r="J1352" s="152" t="s">
        <v>10334</v>
      </c>
      <c r="K1352" s="150" t="s">
        <v>2436</v>
      </c>
      <c r="L1352" s="152" t="s">
        <v>458</v>
      </c>
      <c r="M1352" s="126">
        <v>157353</v>
      </c>
      <c r="N1352" s="126">
        <v>240600</v>
      </c>
      <c r="O1352" s="126">
        <v>83247</v>
      </c>
      <c r="P1352" s="126">
        <v>31319</v>
      </c>
      <c r="Q1352" s="126">
        <v>384478</v>
      </c>
      <c r="R1352" s="126">
        <v>384374</v>
      </c>
      <c r="S1352" s="126">
        <v>47863</v>
      </c>
      <c r="T1352" s="126">
        <v>50214</v>
      </c>
      <c r="U1352" s="126">
        <v>54280</v>
      </c>
      <c r="V1352" s="153">
        <v>2.02</v>
      </c>
      <c r="W1352" s="126">
        <v>8932</v>
      </c>
      <c r="X1352" s="126">
        <v>37147</v>
      </c>
      <c r="Y1352" s="154">
        <v>125179</v>
      </c>
    </row>
    <row r="1353" spans="1:25" s="125" customFormat="1" ht="17.100000000000001" customHeight="1" x14ac:dyDescent="0.25">
      <c r="A1353" s="149" t="s">
        <v>10335</v>
      </c>
      <c r="B1353" s="150" t="s">
        <v>10336</v>
      </c>
      <c r="C1353" s="151" t="s">
        <v>8</v>
      </c>
      <c r="D1353" s="150" t="s">
        <v>2155</v>
      </c>
      <c r="E1353" s="150" t="s">
        <v>2216</v>
      </c>
      <c r="F1353" s="150" t="s">
        <v>2180</v>
      </c>
      <c r="G1353" s="150" t="s">
        <v>2162</v>
      </c>
      <c r="H1353" s="150">
        <v>1991</v>
      </c>
      <c r="I1353" s="152" t="s">
        <v>10337</v>
      </c>
      <c r="J1353" s="152" t="s">
        <v>10338</v>
      </c>
      <c r="K1353" s="150" t="s">
        <v>2219</v>
      </c>
      <c r="L1353" s="152" t="s">
        <v>526</v>
      </c>
      <c r="M1353" s="126">
        <v>154313</v>
      </c>
      <c r="N1353" s="126">
        <v>213920</v>
      </c>
      <c r="O1353" s="126">
        <v>59607</v>
      </c>
      <c r="P1353" s="126">
        <v>0</v>
      </c>
      <c r="Q1353" s="126">
        <v>327828</v>
      </c>
      <c r="R1353" s="126">
        <v>327821</v>
      </c>
      <c r="S1353" s="126">
        <v>25394</v>
      </c>
      <c r="T1353" s="126">
        <v>30108</v>
      </c>
      <c r="U1353" s="126">
        <v>31630</v>
      </c>
      <c r="V1353" s="153">
        <v>2</v>
      </c>
      <c r="W1353" s="126">
        <v>4883</v>
      </c>
      <c r="X1353" s="126">
        <v>20510</v>
      </c>
      <c r="Y1353" s="154">
        <v>79274</v>
      </c>
    </row>
    <row r="1354" spans="1:25" s="125" customFormat="1" ht="17.100000000000001" customHeight="1" x14ac:dyDescent="0.25">
      <c r="A1354" s="149" t="s">
        <v>5120</v>
      </c>
      <c r="B1354" s="150" t="s">
        <v>5121</v>
      </c>
      <c r="C1354" s="151" t="s">
        <v>5</v>
      </c>
      <c r="D1354" s="150" t="s">
        <v>2233</v>
      </c>
      <c r="E1354" s="150" t="s">
        <v>2372</v>
      </c>
      <c r="F1354" s="150" t="s">
        <v>2180</v>
      </c>
      <c r="G1354" s="150" t="s">
        <v>2158</v>
      </c>
      <c r="H1354" s="150">
        <v>1991</v>
      </c>
      <c r="I1354" s="152" t="s">
        <v>1474</v>
      </c>
      <c r="J1354" s="152" t="s">
        <v>1475</v>
      </c>
      <c r="K1354" s="150" t="s">
        <v>2895</v>
      </c>
      <c r="L1354" s="152" t="s">
        <v>854</v>
      </c>
      <c r="M1354" s="126">
        <v>2262497</v>
      </c>
      <c r="N1354" s="126">
        <v>2493607</v>
      </c>
      <c r="O1354" s="126">
        <v>231110</v>
      </c>
      <c r="P1354" s="126">
        <v>0</v>
      </c>
      <c r="Q1354" s="126">
        <v>3250460</v>
      </c>
      <c r="R1354" s="126">
        <v>3145134</v>
      </c>
      <c r="S1354" s="126">
        <v>542153</v>
      </c>
      <c r="T1354" s="126">
        <v>665315</v>
      </c>
      <c r="U1354" s="126">
        <v>658751</v>
      </c>
      <c r="V1354" s="153">
        <v>19.09</v>
      </c>
      <c r="W1354" s="126">
        <v>94360</v>
      </c>
      <c r="X1354" s="126">
        <v>459748</v>
      </c>
      <c r="Y1354" s="154">
        <v>1509129</v>
      </c>
    </row>
    <row r="1355" spans="1:25" s="125" customFormat="1" ht="17.100000000000001" customHeight="1" x14ac:dyDescent="0.25">
      <c r="A1355" s="149" t="s">
        <v>5122</v>
      </c>
      <c r="B1355" s="150" t="s">
        <v>5123</v>
      </c>
      <c r="C1355" s="151" t="s">
        <v>8</v>
      </c>
      <c r="D1355" s="150" t="s">
        <v>2200</v>
      </c>
      <c r="E1355" s="150" t="s">
        <v>2335</v>
      </c>
      <c r="F1355" s="150" t="s">
        <v>2180</v>
      </c>
      <c r="G1355" s="150" t="s">
        <v>2158</v>
      </c>
      <c r="H1355" s="150">
        <v>1990</v>
      </c>
      <c r="I1355" s="152" t="s">
        <v>1476</v>
      </c>
      <c r="J1355" s="152" t="s">
        <v>1477</v>
      </c>
      <c r="K1355" s="150" t="s">
        <v>2336</v>
      </c>
      <c r="L1355" s="152" t="s">
        <v>616</v>
      </c>
      <c r="M1355" s="126">
        <v>1142871</v>
      </c>
      <c r="N1355" s="126">
        <v>4542224</v>
      </c>
      <c r="O1355" s="126">
        <v>3399354</v>
      </c>
      <c r="P1355" s="126">
        <v>238738</v>
      </c>
      <c r="Q1355" s="126">
        <v>9557138</v>
      </c>
      <c r="R1355" s="126">
        <v>12275410</v>
      </c>
      <c r="S1355" s="126">
        <v>567766</v>
      </c>
      <c r="T1355" s="126">
        <v>584940</v>
      </c>
      <c r="U1355" s="126">
        <v>361971</v>
      </c>
      <c r="V1355" s="153">
        <v>17</v>
      </c>
      <c r="W1355" s="126">
        <v>112962</v>
      </c>
      <c r="X1355" s="126">
        <v>420849</v>
      </c>
      <c r="Y1355" s="154">
        <v>1071294</v>
      </c>
    </row>
    <row r="1356" spans="1:25" s="125" customFormat="1" ht="17.100000000000001" customHeight="1" x14ac:dyDescent="0.25">
      <c r="A1356" s="149" t="s">
        <v>5124</v>
      </c>
      <c r="B1356" s="150" t="s">
        <v>5125</v>
      </c>
      <c r="C1356" s="151" t="s">
        <v>5</v>
      </c>
      <c r="D1356" s="150" t="s">
        <v>2178</v>
      </c>
      <c r="E1356" s="150" t="s">
        <v>2273</v>
      </c>
      <c r="F1356" s="150" t="s">
        <v>2180</v>
      </c>
      <c r="G1356" s="150" t="s">
        <v>2162</v>
      </c>
      <c r="H1356" s="150">
        <v>1991</v>
      </c>
      <c r="I1356" s="152" t="s">
        <v>5126</v>
      </c>
      <c r="J1356" s="152" t="s">
        <v>5127</v>
      </c>
      <c r="K1356" s="150" t="s">
        <v>2274</v>
      </c>
      <c r="L1356" s="152" t="s">
        <v>522</v>
      </c>
      <c r="M1356" s="126">
        <v>140559</v>
      </c>
      <c r="N1356" s="126">
        <v>237555</v>
      </c>
      <c r="O1356" s="126">
        <v>96997</v>
      </c>
      <c r="P1356" s="126">
        <v>40842</v>
      </c>
      <c r="Q1356" s="126">
        <v>651521</v>
      </c>
      <c r="R1356" s="126">
        <v>467092</v>
      </c>
      <c r="S1356" s="126">
        <v>27164</v>
      </c>
      <c r="T1356" s="126">
        <v>73411</v>
      </c>
      <c r="U1356" s="126">
        <v>245563</v>
      </c>
      <c r="V1356" s="153">
        <v>10.86</v>
      </c>
      <c r="W1356" s="126">
        <v>1828</v>
      </c>
      <c r="X1356" s="126">
        <v>21625</v>
      </c>
      <c r="Y1356" s="154">
        <v>401651</v>
      </c>
    </row>
    <row r="1357" spans="1:25" s="125" customFormat="1" ht="17.100000000000001" customHeight="1" x14ac:dyDescent="0.25">
      <c r="A1357" s="149" t="s">
        <v>5128</v>
      </c>
      <c r="B1357" s="150" t="s">
        <v>5129</v>
      </c>
      <c r="C1357" s="151" t="s">
        <v>9</v>
      </c>
      <c r="D1357" s="150" t="s">
        <v>2204</v>
      </c>
      <c r="E1357" s="150" t="s">
        <v>2222</v>
      </c>
      <c r="F1357" s="150" t="s">
        <v>2180</v>
      </c>
      <c r="G1357" s="150" t="s">
        <v>2162</v>
      </c>
      <c r="H1357" s="150">
        <v>1991</v>
      </c>
      <c r="I1357" s="152" t="s">
        <v>5130</v>
      </c>
      <c r="J1357" s="152" t="s">
        <v>1311</v>
      </c>
      <c r="K1357" s="150" t="s">
        <v>2223</v>
      </c>
      <c r="L1357" s="152" t="s">
        <v>476</v>
      </c>
      <c r="M1357" s="126">
        <v>129281</v>
      </c>
      <c r="N1357" s="126">
        <v>230638</v>
      </c>
      <c r="O1357" s="126">
        <v>101357</v>
      </c>
      <c r="P1357" s="126">
        <v>58273</v>
      </c>
      <c r="Q1357" s="126">
        <v>430645</v>
      </c>
      <c r="R1357" s="126">
        <v>425282</v>
      </c>
      <c r="S1357" s="126">
        <v>16222</v>
      </c>
      <c r="T1357" s="126">
        <v>38773</v>
      </c>
      <c r="U1357" s="126">
        <v>222288</v>
      </c>
      <c r="V1357" s="153">
        <v>8.31</v>
      </c>
      <c r="W1357" s="126">
        <v>1211</v>
      </c>
      <c r="X1357" s="126">
        <v>13460</v>
      </c>
      <c r="Y1357" s="154">
        <v>340242</v>
      </c>
    </row>
    <row r="1358" spans="1:25" s="125" customFormat="1" ht="17.100000000000001" customHeight="1" x14ac:dyDescent="0.25">
      <c r="A1358" s="149" t="s">
        <v>10339</v>
      </c>
      <c r="B1358" s="150" t="s">
        <v>10340</v>
      </c>
      <c r="C1358" s="151" t="s">
        <v>8</v>
      </c>
      <c r="D1358" s="150" t="s">
        <v>2175</v>
      </c>
      <c r="E1358" s="150" t="s">
        <v>2279</v>
      </c>
      <c r="F1358" s="150" t="s">
        <v>2180</v>
      </c>
      <c r="G1358" s="150" t="s">
        <v>2302</v>
      </c>
      <c r="H1358" s="150">
        <v>1991</v>
      </c>
      <c r="I1358" s="152" t="s">
        <v>10341</v>
      </c>
      <c r="J1358" s="152" t="s">
        <v>1478</v>
      </c>
      <c r="K1358" s="150" t="s">
        <v>2280</v>
      </c>
      <c r="L1358" s="152" t="s">
        <v>436</v>
      </c>
      <c r="M1358" s="126">
        <v>13641444</v>
      </c>
      <c r="N1358" s="126">
        <v>38903893</v>
      </c>
      <c r="O1358" s="126">
        <v>25262449</v>
      </c>
      <c r="P1358" s="126">
        <v>5367385</v>
      </c>
      <c r="Q1358" s="126">
        <v>102989804</v>
      </c>
      <c r="R1358" s="126">
        <v>102726697</v>
      </c>
      <c r="S1358" s="126">
        <v>9050776</v>
      </c>
      <c r="T1358" s="126">
        <v>11527056</v>
      </c>
      <c r="U1358" s="126">
        <v>10903624</v>
      </c>
      <c r="V1358" s="153">
        <v>416.64</v>
      </c>
      <c r="W1358" s="126">
        <v>1598818</v>
      </c>
      <c r="X1358" s="126">
        <v>7135835</v>
      </c>
      <c r="Y1358" s="154">
        <v>26117841</v>
      </c>
    </row>
    <row r="1359" spans="1:25" s="125" customFormat="1" ht="17.100000000000001" customHeight="1" x14ac:dyDescent="0.25">
      <c r="A1359" s="149" t="s">
        <v>10342</v>
      </c>
      <c r="B1359" s="150" t="s">
        <v>10343</v>
      </c>
      <c r="C1359" s="151" t="s">
        <v>7</v>
      </c>
      <c r="D1359" s="150" t="s">
        <v>2291</v>
      </c>
      <c r="E1359" s="150" t="s">
        <v>2430</v>
      </c>
      <c r="F1359" s="150" t="s">
        <v>2180</v>
      </c>
      <c r="G1359" s="150" t="s">
        <v>2202</v>
      </c>
      <c r="H1359" s="150">
        <v>1991</v>
      </c>
      <c r="I1359" s="152" t="s">
        <v>10344</v>
      </c>
      <c r="J1359" s="152" t="s">
        <v>10010</v>
      </c>
      <c r="K1359" s="150" t="s">
        <v>2431</v>
      </c>
      <c r="L1359" s="152" t="s">
        <v>533</v>
      </c>
      <c r="M1359" s="126">
        <v>3957360</v>
      </c>
      <c r="N1359" s="126">
        <v>10099451</v>
      </c>
      <c r="O1359" s="126">
        <v>6142092</v>
      </c>
      <c r="P1359" s="126">
        <v>2822112</v>
      </c>
      <c r="Q1359" s="126">
        <v>20002001</v>
      </c>
      <c r="R1359" s="126">
        <v>19975808</v>
      </c>
      <c r="S1359" s="126">
        <v>2181220</v>
      </c>
      <c r="T1359" s="126">
        <v>2784731</v>
      </c>
      <c r="U1359" s="126">
        <v>1598233</v>
      </c>
      <c r="V1359" s="153">
        <v>41.42</v>
      </c>
      <c r="W1359" s="126">
        <v>427024</v>
      </c>
      <c r="X1359" s="126">
        <v>1735945</v>
      </c>
      <c r="Y1359" s="154">
        <v>4974582</v>
      </c>
    </row>
    <row r="1360" spans="1:25" s="125" customFormat="1" ht="17.100000000000001" customHeight="1" x14ac:dyDescent="0.25">
      <c r="A1360" s="149" t="s">
        <v>10345</v>
      </c>
      <c r="B1360" s="150" t="s">
        <v>10346</v>
      </c>
      <c r="C1360" s="151" t="s">
        <v>7</v>
      </c>
      <c r="D1360" s="150" t="s">
        <v>2184</v>
      </c>
      <c r="E1360" s="150" t="s">
        <v>2303</v>
      </c>
      <c r="F1360" s="150" t="s">
        <v>2180</v>
      </c>
      <c r="G1360" s="150" t="s">
        <v>2158</v>
      </c>
      <c r="H1360" s="150">
        <v>1991</v>
      </c>
      <c r="I1360" s="152" t="s">
        <v>10347</v>
      </c>
      <c r="J1360" s="152" t="s">
        <v>10348</v>
      </c>
      <c r="K1360" s="150" t="s">
        <v>2306</v>
      </c>
      <c r="L1360" s="152" t="s">
        <v>592</v>
      </c>
      <c r="M1360" s="126">
        <v>458769</v>
      </c>
      <c r="N1360" s="126">
        <v>727013</v>
      </c>
      <c r="O1360" s="126">
        <v>268244</v>
      </c>
      <c r="P1360" s="126">
        <v>83981</v>
      </c>
      <c r="Q1360" s="126">
        <v>988475</v>
      </c>
      <c r="R1360" s="126">
        <v>975528</v>
      </c>
      <c r="S1360" s="126">
        <v>170119</v>
      </c>
      <c r="T1360" s="126">
        <v>198272</v>
      </c>
      <c r="U1360" s="126">
        <v>189058</v>
      </c>
      <c r="V1360" s="153">
        <v>8.9700000000000006</v>
      </c>
      <c r="W1360" s="126">
        <v>28155</v>
      </c>
      <c r="X1360" s="126">
        <v>149843</v>
      </c>
      <c r="Y1360" s="154">
        <v>458870</v>
      </c>
    </row>
    <row r="1361" spans="1:25" s="125" customFormat="1" ht="17.100000000000001" customHeight="1" x14ac:dyDescent="0.25">
      <c r="A1361" s="149" t="s">
        <v>10349</v>
      </c>
      <c r="B1361" s="150" t="s">
        <v>10350</v>
      </c>
      <c r="C1361" s="151" t="s">
        <v>7</v>
      </c>
      <c r="D1361" s="150" t="s">
        <v>2155</v>
      </c>
      <c r="E1361" s="150" t="s">
        <v>2228</v>
      </c>
      <c r="F1361" s="150" t="s">
        <v>2180</v>
      </c>
      <c r="G1361" s="150" t="s">
        <v>2158</v>
      </c>
      <c r="H1361" s="150">
        <v>1991</v>
      </c>
      <c r="I1361" s="152" t="s">
        <v>10351</v>
      </c>
      <c r="J1361" s="152" t="s">
        <v>6960</v>
      </c>
      <c r="K1361" s="150" t="s">
        <v>2229</v>
      </c>
      <c r="L1361" s="152" t="s">
        <v>480</v>
      </c>
      <c r="M1361" s="126">
        <v>1376667</v>
      </c>
      <c r="N1361" s="126">
        <v>2877221</v>
      </c>
      <c r="O1361" s="126">
        <v>1500553</v>
      </c>
      <c r="P1361" s="126">
        <v>450652</v>
      </c>
      <c r="Q1361" s="126">
        <v>5776471</v>
      </c>
      <c r="R1361" s="126">
        <v>5772993</v>
      </c>
      <c r="S1361" s="126">
        <v>304232</v>
      </c>
      <c r="T1361" s="126">
        <v>372643</v>
      </c>
      <c r="U1361" s="126">
        <v>82255</v>
      </c>
      <c r="V1361" s="153">
        <v>3.5</v>
      </c>
      <c r="W1361" s="126">
        <v>57187</v>
      </c>
      <c r="X1361" s="126">
        <v>234872</v>
      </c>
      <c r="Y1361" s="154">
        <v>484648</v>
      </c>
    </row>
    <row r="1362" spans="1:25" s="125" customFormat="1" ht="17.100000000000001" customHeight="1" x14ac:dyDescent="0.25">
      <c r="A1362" s="149" t="s">
        <v>5131</v>
      </c>
      <c r="B1362" s="150" t="s">
        <v>5132</v>
      </c>
      <c r="C1362" s="151" t="s">
        <v>5</v>
      </c>
      <c r="D1362" s="150" t="s">
        <v>2160</v>
      </c>
      <c r="E1362" s="150" t="s">
        <v>2166</v>
      </c>
      <c r="F1362" s="150" t="s">
        <v>2180</v>
      </c>
      <c r="G1362" s="150" t="s">
        <v>2158</v>
      </c>
      <c r="H1362" s="150">
        <v>1991</v>
      </c>
      <c r="I1362" s="152" t="s">
        <v>1480</v>
      </c>
      <c r="J1362" s="152" t="s">
        <v>1481</v>
      </c>
      <c r="K1362" s="150" t="s">
        <v>2191</v>
      </c>
      <c r="L1362" s="152" t="s">
        <v>452</v>
      </c>
      <c r="M1362" s="126">
        <v>3319778</v>
      </c>
      <c r="N1362" s="126">
        <v>3875750</v>
      </c>
      <c r="O1362" s="126">
        <v>555972</v>
      </c>
      <c r="P1362" s="126">
        <v>1222</v>
      </c>
      <c r="Q1362" s="126">
        <v>7350859</v>
      </c>
      <c r="R1362" s="126">
        <v>7202108</v>
      </c>
      <c r="S1362" s="126">
        <v>1699575</v>
      </c>
      <c r="T1362" s="126">
        <v>1926026</v>
      </c>
      <c r="U1362" s="126">
        <v>898869</v>
      </c>
      <c r="V1362" s="153">
        <v>24.74</v>
      </c>
      <c r="W1362" s="126">
        <v>271138</v>
      </c>
      <c r="X1362" s="126">
        <v>1426196</v>
      </c>
      <c r="Y1362" s="154">
        <v>3132562</v>
      </c>
    </row>
    <row r="1363" spans="1:25" s="125" customFormat="1" ht="17.100000000000001" customHeight="1" x14ac:dyDescent="0.25">
      <c r="A1363" s="149" t="s">
        <v>5133</v>
      </c>
      <c r="B1363" s="150" t="s">
        <v>5134</v>
      </c>
      <c r="C1363" s="151" t="s">
        <v>7</v>
      </c>
      <c r="D1363" s="150" t="s">
        <v>2247</v>
      </c>
      <c r="E1363" s="150" t="s">
        <v>2248</v>
      </c>
      <c r="F1363" s="150" t="s">
        <v>2180</v>
      </c>
      <c r="G1363" s="150" t="s">
        <v>2202</v>
      </c>
      <c r="H1363" s="150">
        <v>1991</v>
      </c>
      <c r="I1363" s="152" t="s">
        <v>5135</v>
      </c>
      <c r="J1363" s="152" t="s">
        <v>5136</v>
      </c>
      <c r="K1363" s="150" t="s">
        <v>2249</v>
      </c>
      <c r="L1363" s="152" t="s">
        <v>423</v>
      </c>
      <c r="M1363" s="126">
        <v>3225696</v>
      </c>
      <c r="N1363" s="126">
        <v>10922024</v>
      </c>
      <c r="O1363" s="126">
        <v>7696327</v>
      </c>
      <c r="P1363" s="126">
        <v>2301346</v>
      </c>
      <c r="Q1363" s="126">
        <v>47217830</v>
      </c>
      <c r="R1363" s="126">
        <v>46789539</v>
      </c>
      <c r="S1363" s="126">
        <v>873312</v>
      </c>
      <c r="T1363" s="126">
        <v>1108271</v>
      </c>
      <c r="U1363" s="126">
        <v>2058013</v>
      </c>
      <c r="V1363" s="153">
        <v>73.260000000000005</v>
      </c>
      <c r="W1363" s="126">
        <v>142373</v>
      </c>
      <c r="X1363" s="126">
        <v>608241</v>
      </c>
      <c r="Y1363" s="154">
        <v>3752046</v>
      </c>
    </row>
    <row r="1364" spans="1:25" s="125" customFormat="1" ht="17.100000000000001" customHeight="1" x14ac:dyDescent="0.25">
      <c r="A1364" s="149" t="s">
        <v>10352</v>
      </c>
      <c r="B1364" s="150" t="s">
        <v>10353</v>
      </c>
      <c r="C1364" s="151" t="s">
        <v>7</v>
      </c>
      <c r="D1364" s="150" t="s">
        <v>2184</v>
      </c>
      <c r="E1364" s="150" t="s">
        <v>2303</v>
      </c>
      <c r="F1364" s="150" t="s">
        <v>2157</v>
      </c>
      <c r="G1364" s="150" t="s">
        <v>2162</v>
      </c>
      <c r="H1364" s="150">
        <v>1988</v>
      </c>
      <c r="I1364" s="152" t="s">
        <v>10354</v>
      </c>
      <c r="J1364" s="152" t="s">
        <v>10355</v>
      </c>
      <c r="K1364" s="150" t="s">
        <v>2917</v>
      </c>
      <c r="L1364" s="152" t="s">
        <v>1038</v>
      </c>
      <c r="M1364" s="126">
        <v>188950</v>
      </c>
      <c r="N1364" s="126">
        <v>316812</v>
      </c>
      <c r="O1364" s="126">
        <v>127863</v>
      </c>
      <c r="P1364" s="126">
        <v>50000</v>
      </c>
      <c r="Q1364" s="126">
        <v>1340735</v>
      </c>
      <c r="R1364" s="126">
        <v>1338674</v>
      </c>
      <c r="S1364" s="126">
        <v>75230</v>
      </c>
      <c r="T1364" s="126">
        <v>89701</v>
      </c>
      <c r="U1364" s="126">
        <v>126309</v>
      </c>
      <c r="V1364" s="153">
        <v>5.5</v>
      </c>
      <c r="W1364" s="126"/>
      <c r="X1364" s="126">
        <v>74224</v>
      </c>
      <c r="Y1364" s="154">
        <v>270052</v>
      </c>
    </row>
    <row r="1365" spans="1:25" s="125" customFormat="1" ht="17.100000000000001" customHeight="1" x14ac:dyDescent="0.25">
      <c r="A1365" s="149" t="s">
        <v>5137</v>
      </c>
      <c r="B1365" s="150" t="s">
        <v>5138</v>
      </c>
      <c r="C1365" s="151" t="s">
        <v>11</v>
      </c>
      <c r="D1365" s="150" t="s">
        <v>2291</v>
      </c>
      <c r="E1365" s="150" t="s">
        <v>2323</v>
      </c>
      <c r="F1365" s="150" t="s">
        <v>2180</v>
      </c>
      <c r="G1365" s="150" t="s">
        <v>2158</v>
      </c>
      <c r="H1365" s="150">
        <v>1991</v>
      </c>
      <c r="I1365" s="152" t="s">
        <v>1482</v>
      </c>
      <c r="J1365" s="152" t="s">
        <v>1483</v>
      </c>
      <c r="K1365" s="150" t="s">
        <v>2324</v>
      </c>
      <c r="L1365" s="152" t="s">
        <v>587</v>
      </c>
      <c r="M1365" s="126">
        <v>525819</v>
      </c>
      <c r="N1365" s="126">
        <v>1160039</v>
      </c>
      <c r="O1365" s="126">
        <v>634220</v>
      </c>
      <c r="P1365" s="126">
        <v>424706</v>
      </c>
      <c r="Q1365" s="126">
        <v>1718169</v>
      </c>
      <c r="R1365" s="126">
        <v>1717645</v>
      </c>
      <c r="S1365" s="126">
        <v>125177</v>
      </c>
      <c r="T1365" s="126">
        <v>273699</v>
      </c>
      <c r="U1365" s="126">
        <v>217784</v>
      </c>
      <c r="V1365" s="153">
        <v>10.84</v>
      </c>
      <c r="W1365" s="126">
        <v>8164</v>
      </c>
      <c r="X1365" s="126">
        <v>95845</v>
      </c>
      <c r="Y1365" s="154">
        <v>545921</v>
      </c>
    </row>
    <row r="1366" spans="1:25" s="125" customFormat="1" ht="17.100000000000001" customHeight="1" x14ac:dyDescent="0.25">
      <c r="A1366" s="149" t="s">
        <v>5139</v>
      </c>
      <c r="B1366" s="150" t="s">
        <v>5140</v>
      </c>
      <c r="C1366" s="151" t="s">
        <v>11</v>
      </c>
      <c r="D1366" s="150" t="s">
        <v>2170</v>
      </c>
      <c r="E1366" s="150" t="s">
        <v>2311</v>
      </c>
      <c r="F1366" s="150" t="s">
        <v>2180</v>
      </c>
      <c r="G1366" s="150" t="s">
        <v>2158</v>
      </c>
      <c r="H1366" s="150">
        <v>1991</v>
      </c>
      <c r="I1366" s="152" t="s">
        <v>1484</v>
      </c>
      <c r="J1366" s="152" t="s">
        <v>1485</v>
      </c>
      <c r="K1366" s="150" t="s">
        <v>2525</v>
      </c>
      <c r="L1366" s="152" t="s">
        <v>606</v>
      </c>
      <c r="M1366" s="126">
        <v>1881575</v>
      </c>
      <c r="N1366" s="126">
        <v>2985391</v>
      </c>
      <c r="O1366" s="126">
        <v>1103816</v>
      </c>
      <c r="P1366" s="126">
        <v>3393</v>
      </c>
      <c r="Q1366" s="126">
        <v>8064619</v>
      </c>
      <c r="R1366" s="126">
        <v>8053427</v>
      </c>
      <c r="S1366" s="126">
        <v>576396</v>
      </c>
      <c r="T1366" s="126">
        <v>646796</v>
      </c>
      <c r="U1366" s="126">
        <v>589426</v>
      </c>
      <c r="V1366" s="153">
        <v>18.25</v>
      </c>
      <c r="W1366" s="126">
        <v>109810</v>
      </c>
      <c r="X1366" s="126">
        <v>467267</v>
      </c>
      <c r="Y1366" s="154">
        <v>1419815</v>
      </c>
    </row>
    <row r="1367" spans="1:25" s="125" customFormat="1" ht="17.100000000000001" customHeight="1" x14ac:dyDescent="0.25">
      <c r="A1367" s="149" t="s">
        <v>5141</v>
      </c>
      <c r="B1367" s="150" t="s">
        <v>5142</v>
      </c>
      <c r="C1367" s="151" t="s">
        <v>7</v>
      </c>
      <c r="D1367" s="150" t="s">
        <v>2160</v>
      </c>
      <c r="E1367" s="150" t="s">
        <v>2367</v>
      </c>
      <c r="F1367" s="150" t="s">
        <v>2157</v>
      </c>
      <c r="G1367" s="150" t="s">
        <v>2158</v>
      </c>
      <c r="H1367" s="150">
        <v>1986</v>
      </c>
      <c r="I1367" s="152" t="s">
        <v>5143</v>
      </c>
      <c r="J1367" s="152" t="s">
        <v>1486</v>
      </c>
      <c r="K1367" s="150" t="s">
        <v>2368</v>
      </c>
      <c r="L1367" s="152" t="s">
        <v>474</v>
      </c>
      <c r="M1367" s="126">
        <v>513250</v>
      </c>
      <c r="N1367" s="126">
        <v>764287</v>
      </c>
      <c r="O1367" s="126">
        <v>251038</v>
      </c>
      <c r="P1367" s="126">
        <v>16668</v>
      </c>
      <c r="Q1367" s="126">
        <v>1967244</v>
      </c>
      <c r="R1367" s="126">
        <v>1963506</v>
      </c>
      <c r="S1367" s="126">
        <v>73294</v>
      </c>
      <c r="T1367" s="126">
        <v>95364</v>
      </c>
      <c r="U1367" s="126">
        <v>72351</v>
      </c>
      <c r="V1367" s="153">
        <v>3.91</v>
      </c>
      <c r="W1367" s="126"/>
      <c r="X1367" s="126">
        <v>71867</v>
      </c>
      <c r="Y1367" s="154">
        <v>196846</v>
      </c>
    </row>
    <row r="1368" spans="1:25" s="125" customFormat="1" ht="17.100000000000001" customHeight="1" x14ac:dyDescent="0.25">
      <c r="A1368" s="149" t="s">
        <v>10356</v>
      </c>
      <c r="B1368" s="150" t="s">
        <v>10357</v>
      </c>
      <c r="C1368" s="151" t="s">
        <v>7</v>
      </c>
      <c r="D1368" s="150" t="s">
        <v>2160</v>
      </c>
      <c r="E1368" s="150" t="s">
        <v>2166</v>
      </c>
      <c r="F1368" s="150" t="s">
        <v>2180</v>
      </c>
      <c r="G1368" s="150" t="s">
        <v>2158</v>
      </c>
      <c r="H1368" s="150">
        <v>1991</v>
      </c>
      <c r="I1368" s="152" t="s">
        <v>10358</v>
      </c>
      <c r="J1368" s="152" t="s">
        <v>10359</v>
      </c>
      <c r="K1368" s="150" t="s">
        <v>2191</v>
      </c>
      <c r="L1368" s="152" t="s">
        <v>452</v>
      </c>
      <c r="M1368" s="126">
        <v>2270433</v>
      </c>
      <c r="N1368" s="126">
        <v>4889919</v>
      </c>
      <c r="O1368" s="126">
        <v>2619486</v>
      </c>
      <c r="P1368" s="126">
        <v>50000</v>
      </c>
      <c r="Q1368" s="126">
        <v>12245190</v>
      </c>
      <c r="R1368" s="126">
        <v>12175097</v>
      </c>
      <c r="S1368" s="126">
        <v>590932</v>
      </c>
      <c r="T1368" s="126">
        <v>665147</v>
      </c>
      <c r="U1368" s="126">
        <v>447692</v>
      </c>
      <c r="V1368" s="153">
        <v>18</v>
      </c>
      <c r="W1368" s="126">
        <v>116657</v>
      </c>
      <c r="X1368" s="126">
        <v>489793</v>
      </c>
      <c r="Y1368" s="154">
        <v>1297658</v>
      </c>
    </row>
    <row r="1369" spans="1:25" s="125" customFormat="1" ht="17.100000000000001" customHeight="1" x14ac:dyDescent="0.25">
      <c r="A1369" s="149" t="s">
        <v>5144</v>
      </c>
      <c r="B1369" s="150" t="s">
        <v>5145</v>
      </c>
      <c r="C1369" s="151" t="s">
        <v>5</v>
      </c>
      <c r="D1369" s="150" t="s">
        <v>2160</v>
      </c>
      <c r="E1369" s="150" t="s">
        <v>2166</v>
      </c>
      <c r="F1369" s="150" t="s">
        <v>2180</v>
      </c>
      <c r="G1369" s="150" t="s">
        <v>2162</v>
      </c>
      <c r="H1369" s="150">
        <v>1991</v>
      </c>
      <c r="I1369" s="152" t="s">
        <v>5146</v>
      </c>
      <c r="J1369" s="152" t="s">
        <v>1375</v>
      </c>
      <c r="K1369" s="150" t="s">
        <v>2191</v>
      </c>
      <c r="L1369" s="152" t="s">
        <v>452</v>
      </c>
      <c r="M1369" s="126">
        <v>168443</v>
      </c>
      <c r="N1369" s="126">
        <v>409408</v>
      </c>
      <c r="O1369" s="126">
        <v>240964</v>
      </c>
      <c r="P1369" s="126">
        <v>82392</v>
      </c>
      <c r="Q1369" s="126">
        <v>655986</v>
      </c>
      <c r="R1369" s="126">
        <v>640661</v>
      </c>
      <c r="S1369" s="126">
        <v>36587</v>
      </c>
      <c r="T1369" s="126">
        <v>62861</v>
      </c>
      <c r="U1369" s="126">
        <v>128807</v>
      </c>
      <c r="V1369" s="153">
        <v>4</v>
      </c>
      <c r="W1369" s="126">
        <v>5922</v>
      </c>
      <c r="X1369" s="126">
        <v>30665</v>
      </c>
      <c r="Y1369" s="154">
        <v>238450</v>
      </c>
    </row>
    <row r="1370" spans="1:25" s="125" customFormat="1" ht="17.100000000000001" customHeight="1" x14ac:dyDescent="0.25">
      <c r="A1370" s="149" t="s">
        <v>5147</v>
      </c>
      <c r="B1370" s="150" t="s">
        <v>5148</v>
      </c>
      <c r="C1370" s="151" t="s">
        <v>7</v>
      </c>
      <c r="D1370" s="150" t="s">
        <v>2155</v>
      </c>
      <c r="E1370" s="150" t="s">
        <v>2216</v>
      </c>
      <c r="F1370" s="150" t="s">
        <v>2180</v>
      </c>
      <c r="G1370" s="150" t="s">
        <v>2162</v>
      </c>
      <c r="H1370" s="150">
        <v>1991</v>
      </c>
      <c r="I1370" s="152" t="s">
        <v>5149</v>
      </c>
      <c r="J1370" s="152" t="s">
        <v>5150</v>
      </c>
      <c r="K1370" s="150" t="s">
        <v>2219</v>
      </c>
      <c r="L1370" s="152" t="s">
        <v>526</v>
      </c>
      <c r="M1370" s="126">
        <v>71014</v>
      </c>
      <c r="N1370" s="126">
        <v>126679</v>
      </c>
      <c r="O1370" s="126">
        <v>55665</v>
      </c>
      <c r="P1370" s="126">
        <v>0</v>
      </c>
      <c r="Q1370" s="126">
        <v>290820</v>
      </c>
      <c r="R1370" s="126">
        <v>290808</v>
      </c>
      <c r="S1370" s="126">
        <v>10107</v>
      </c>
      <c r="T1370" s="126">
        <v>12285</v>
      </c>
      <c r="U1370" s="126">
        <v>52757</v>
      </c>
      <c r="V1370" s="153">
        <v>2</v>
      </c>
      <c r="W1370" s="126">
        <v>2050</v>
      </c>
      <c r="X1370" s="126">
        <v>7453</v>
      </c>
      <c r="Y1370" s="154">
        <v>82985</v>
      </c>
    </row>
    <row r="1371" spans="1:25" s="125" customFormat="1" ht="17.100000000000001" customHeight="1" x14ac:dyDescent="0.25">
      <c r="A1371" s="149" t="s">
        <v>10360</v>
      </c>
      <c r="B1371" s="150" t="s">
        <v>10361</v>
      </c>
      <c r="C1371" s="151" t="s">
        <v>5</v>
      </c>
      <c r="D1371" s="150" t="s">
        <v>2155</v>
      </c>
      <c r="E1371" s="150" t="s">
        <v>2411</v>
      </c>
      <c r="F1371" s="150" t="s">
        <v>2180</v>
      </c>
      <c r="G1371" s="150" t="s">
        <v>2158</v>
      </c>
      <c r="H1371" s="150">
        <v>1992</v>
      </c>
      <c r="I1371" s="152" t="s">
        <v>10362</v>
      </c>
      <c r="J1371" s="152" t="s">
        <v>10363</v>
      </c>
      <c r="K1371" s="150" t="s">
        <v>2957</v>
      </c>
      <c r="L1371" s="152" t="s">
        <v>663</v>
      </c>
      <c r="M1371" s="126">
        <v>984958</v>
      </c>
      <c r="N1371" s="126">
        <v>1483738</v>
      </c>
      <c r="O1371" s="126">
        <v>498780</v>
      </c>
      <c r="P1371" s="126">
        <v>81496</v>
      </c>
      <c r="Q1371" s="126">
        <v>3278584</v>
      </c>
      <c r="R1371" s="126">
        <v>3276950</v>
      </c>
      <c r="S1371" s="126">
        <v>102808</v>
      </c>
      <c r="T1371" s="126">
        <v>167120</v>
      </c>
      <c r="U1371" s="126">
        <v>978665</v>
      </c>
      <c r="V1371" s="153">
        <v>40.729999999999997</v>
      </c>
      <c r="W1371" s="126">
        <v>11676</v>
      </c>
      <c r="X1371" s="126">
        <v>88853</v>
      </c>
      <c r="Y1371" s="154">
        <v>1477758</v>
      </c>
    </row>
    <row r="1372" spans="1:25" s="125" customFormat="1" ht="17.100000000000001" customHeight="1" x14ac:dyDescent="0.25">
      <c r="A1372" s="149" t="s">
        <v>10364</v>
      </c>
      <c r="B1372" s="150" t="s">
        <v>10365</v>
      </c>
      <c r="C1372" s="151" t="s">
        <v>11</v>
      </c>
      <c r="D1372" s="150" t="s">
        <v>2247</v>
      </c>
      <c r="E1372" s="150" t="s">
        <v>2248</v>
      </c>
      <c r="F1372" s="150" t="s">
        <v>2180</v>
      </c>
      <c r="G1372" s="150" t="s">
        <v>2158</v>
      </c>
      <c r="H1372" s="150">
        <v>1992</v>
      </c>
      <c r="I1372" s="152" t="s">
        <v>10366</v>
      </c>
      <c r="J1372" s="152" t="s">
        <v>609</v>
      </c>
      <c r="K1372" s="150" t="s">
        <v>2249</v>
      </c>
      <c r="L1372" s="152" t="s">
        <v>423</v>
      </c>
      <c r="M1372" s="126">
        <v>832775</v>
      </c>
      <c r="N1372" s="126">
        <v>2416327</v>
      </c>
      <c r="O1372" s="126">
        <v>1583552</v>
      </c>
      <c r="P1372" s="126">
        <v>41689</v>
      </c>
      <c r="Q1372" s="126">
        <v>9270975</v>
      </c>
      <c r="R1372" s="126">
        <v>9218284</v>
      </c>
      <c r="S1372" s="126">
        <v>183305</v>
      </c>
      <c r="T1372" s="126">
        <v>217963</v>
      </c>
      <c r="U1372" s="126">
        <v>521431</v>
      </c>
      <c r="V1372" s="153">
        <v>14.52</v>
      </c>
      <c r="W1372" s="126">
        <v>18731</v>
      </c>
      <c r="X1372" s="126">
        <v>99973</v>
      </c>
      <c r="Y1372" s="154">
        <v>896479</v>
      </c>
    </row>
    <row r="1373" spans="1:25" s="125" customFormat="1" ht="17.100000000000001" customHeight="1" x14ac:dyDescent="0.25">
      <c r="A1373" s="149" t="s">
        <v>10367</v>
      </c>
      <c r="B1373" s="150" t="s">
        <v>10368</v>
      </c>
      <c r="C1373" s="151" t="s">
        <v>7</v>
      </c>
      <c r="D1373" s="150" t="s">
        <v>2160</v>
      </c>
      <c r="E1373" s="150" t="s">
        <v>2166</v>
      </c>
      <c r="F1373" s="150" t="s">
        <v>2180</v>
      </c>
      <c r="G1373" s="150" t="s">
        <v>2158</v>
      </c>
      <c r="H1373" s="150">
        <v>1992</v>
      </c>
      <c r="I1373" s="152" t="s">
        <v>10369</v>
      </c>
      <c r="J1373" s="152" t="s">
        <v>850</v>
      </c>
      <c r="K1373" s="150" t="s">
        <v>2319</v>
      </c>
      <c r="L1373" s="152" t="s">
        <v>637</v>
      </c>
      <c r="M1373" s="126">
        <v>433854</v>
      </c>
      <c r="N1373" s="126">
        <v>803265</v>
      </c>
      <c r="O1373" s="126">
        <v>369411</v>
      </c>
      <c r="P1373" s="126">
        <v>55083</v>
      </c>
      <c r="Q1373" s="126">
        <v>1882970</v>
      </c>
      <c r="R1373" s="126">
        <v>1870333</v>
      </c>
      <c r="S1373" s="126">
        <v>178338</v>
      </c>
      <c r="T1373" s="126">
        <v>193499</v>
      </c>
      <c r="U1373" s="126">
        <v>91342</v>
      </c>
      <c r="V1373" s="153">
        <v>2</v>
      </c>
      <c r="W1373" s="126">
        <v>33550</v>
      </c>
      <c r="X1373" s="126">
        <v>144027</v>
      </c>
      <c r="Y1373" s="154">
        <v>308072</v>
      </c>
    </row>
    <row r="1374" spans="1:25" s="125" customFormat="1" ht="17.100000000000001" customHeight="1" x14ac:dyDescent="0.25">
      <c r="A1374" s="149" t="s">
        <v>10370</v>
      </c>
      <c r="B1374" s="150" t="s">
        <v>10371</v>
      </c>
      <c r="C1374" s="151" t="s">
        <v>5</v>
      </c>
      <c r="D1374" s="150" t="s">
        <v>2160</v>
      </c>
      <c r="E1374" s="150" t="s">
        <v>2367</v>
      </c>
      <c r="F1374" s="150" t="s">
        <v>2180</v>
      </c>
      <c r="G1374" s="150" t="s">
        <v>2158</v>
      </c>
      <c r="H1374" s="150">
        <v>1992</v>
      </c>
      <c r="I1374" s="152" t="s">
        <v>10372</v>
      </c>
      <c r="J1374" s="152" t="s">
        <v>10373</v>
      </c>
      <c r="K1374" s="150" t="s">
        <v>2368</v>
      </c>
      <c r="L1374" s="152" t="s">
        <v>474</v>
      </c>
      <c r="M1374" s="126">
        <v>1047591</v>
      </c>
      <c r="N1374" s="126">
        <v>1844817</v>
      </c>
      <c r="O1374" s="126">
        <v>797227</v>
      </c>
      <c r="P1374" s="126">
        <v>305847</v>
      </c>
      <c r="Q1374" s="126">
        <v>2450962</v>
      </c>
      <c r="R1374" s="126">
        <v>2392802</v>
      </c>
      <c r="S1374" s="126">
        <v>200261</v>
      </c>
      <c r="T1374" s="126">
        <v>279089</v>
      </c>
      <c r="U1374" s="126">
        <v>260662</v>
      </c>
      <c r="V1374" s="153">
        <v>10</v>
      </c>
      <c r="W1374" s="126">
        <v>13493</v>
      </c>
      <c r="X1374" s="126">
        <v>175589</v>
      </c>
      <c r="Y1374" s="154">
        <v>632095</v>
      </c>
    </row>
    <row r="1375" spans="1:25" s="125" customFormat="1" ht="17.100000000000001" customHeight="1" x14ac:dyDescent="0.25">
      <c r="A1375" s="149" t="s">
        <v>10374</v>
      </c>
      <c r="B1375" s="150" t="s">
        <v>10375</v>
      </c>
      <c r="C1375" s="151" t="s">
        <v>7</v>
      </c>
      <c r="D1375" s="150" t="s">
        <v>2160</v>
      </c>
      <c r="E1375" s="150" t="s">
        <v>2242</v>
      </c>
      <c r="F1375" s="150" t="s">
        <v>2180</v>
      </c>
      <c r="G1375" s="150" t="s">
        <v>2162</v>
      </c>
      <c r="H1375" s="150">
        <v>1991</v>
      </c>
      <c r="I1375" s="152" t="s">
        <v>10376</v>
      </c>
      <c r="J1375" s="152" t="s">
        <v>10377</v>
      </c>
      <c r="K1375" s="150" t="s">
        <v>2243</v>
      </c>
      <c r="L1375" s="152" t="s">
        <v>481</v>
      </c>
      <c r="M1375" s="126">
        <v>33054</v>
      </c>
      <c r="N1375" s="126">
        <v>89953</v>
      </c>
      <c r="O1375" s="126">
        <v>56900</v>
      </c>
      <c r="P1375" s="126">
        <v>4050</v>
      </c>
      <c r="Q1375" s="126">
        <v>364354</v>
      </c>
      <c r="R1375" s="126">
        <v>364278</v>
      </c>
      <c r="S1375" s="126">
        <v>6252</v>
      </c>
      <c r="T1375" s="126">
        <v>9294</v>
      </c>
      <c r="U1375" s="126">
        <v>46784</v>
      </c>
      <c r="V1375" s="153">
        <v>2</v>
      </c>
      <c r="W1375" s="126">
        <v>1065</v>
      </c>
      <c r="X1375" s="126">
        <v>4830</v>
      </c>
      <c r="Y1375" s="154">
        <v>71836</v>
      </c>
    </row>
    <row r="1376" spans="1:25" s="125" customFormat="1" ht="17.100000000000001" customHeight="1" x14ac:dyDescent="0.25">
      <c r="A1376" s="149" t="s">
        <v>10378</v>
      </c>
      <c r="B1376" s="150" t="s">
        <v>10379</v>
      </c>
      <c r="C1376" s="151" t="s">
        <v>11</v>
      </c>
      <c r="D1376" s="150" t="s">
        <v>2204</v>
      </c>
      <c r="E1376" s="150" t="s">
        <v>2250</v>
      </c>
      <c r="F1376" s="150" t="s">
        <v>2157</v>
      </c>
      <c r="G1376" s="150" t="s">
        <v>2162</v>
      </c>
      <c r="H1376" s="150">
        <v>1995</v>
      </c>
      <c r="I1376" s="152" t="s">
        <v>10380</v>
      </c>
      <c r="J1376" s="152" t="s">
        <v>10381</v>
      </c>
      <c r="K1376" s="150" t="s">
        <v>2251</v>
      </c>
      <c r="L1376" s="152" t="s">
        <v>504</v>
      </c>
      <c r="M1376" s="126">
        <v>110458</v>
      </c>
      <c r="N1376" s="126">
        <v>847564</v>
      </c>
      <c r="O1376" s="126">
        <v>737106</v>
      </c>
      <c r="P1376" s="126">
        <v>25083</v>
      </c>
      <c r="Q1376" s="126">
        <v>794571</v>
      </c>
      <c r="R1376" s="126">
        <v>737281</v>
      </c>
      <c r="S1376" s="126">
        <v>91117</v>
      </c>
      <c r="T1376" s="126">
        <v>184711</v>
      </c>
      <c r="U1376" s="126">
        <v>18518</v>
      </c>
      <c r="V1376" s="153">
        <v>1.1399999999999999</v>
      </c>
      <c r="W1376" s="126"/>
      <c r="X1376" s="126">
        <v>88435</v>
      </c>
      <c r="Y1376" s="154">
        <v>211700</v>
      </c>
    </row>
    <row r="1377" spans="1:25" s="125" customFormat="1" ht="17.100000000000001" customHeight="1" x14ac:dyDescent="0.25">
      <c r="A1377" s="149" t="s">
        <v>5151</v>
      </c>
      <c r="B1377" s="150" t="s">
        <v>5152</v>
      </c>
      <c r="C1377" s="151" t="s">
        <v>5</v>
      </c>
      <c r="D1377" s="150" t="s">
        <v>2160</v>
      </c>
      <c r="E1377" s="150" t="s">
        <v>2447</v>
      </c>
      <c r="F1377" s="150" t="s">
        <v>2180</v>
      </c>
      <c r="G1377" s="150" t="s">
        <v>2202</v>
      </c>
      <c r="H1377" s="150">
        <v>1992</v>
      </c>
      <c r="I1377" s="152" t="s">
        <v>10382</v>
      </c>
      <c r="J1377" s="152" t="s">
        <v>1488</v>
      </c>
      <c r="K1377" s="150" t="s">
        <v>2448</v>
      </c>
      <c r="L1377" s="152" t="s">
        <v>590</v>
      </c>
      <c r="M1377" s="126">
        <v>5416421</v>
      </c>
      <c r="N1377" s="126">
        <v>6780653</v>
      </c>
      <c r="O1377" s="126">
        <v>1364232</v>
      </c>
      <c r="P1377" s="126">
        <v>420750</v>
      </c>
      <c r="Q1377" s="126">
        <v>7018290</v>
      </c>
      <c r="R1377" s="126">
        <v>6960372</v>
      </c>
      <c r="S1377" s="126">
        <v>1265801</v>
      </c>
      <c r="T1377" s="126">
        <v>1579267</v>
      </c>
      <c r="U1377" s="126">
        <v>1990335</v>
      </c>
      <c r="V1377" s="153">
        <v>65.06</v>
      </c>
      <c r="W1377" s="126">
        <v>178044</v>
      </c>
      <c r="X1377" s="126">
        <v>1069658</v>
      </c>
      <c r="Y1377" s="154">
        <v>4233696</v>
      </c>
    </row>
    <row r="1378" spans="1:25" s="125" customFormat="1" ht="17.100000000000001" customHeight="1" x14ac:dyDescent="0.25">
      <c r="A1378" s="149" t="s">
        <v>5153</v>
      </c>
      <c r="B1378" s="150" t="s">
        <v>5154</v>
      </c>
      <c r="C1378" s="151" t="s">
        <v>5</v>
      </c>
      <c r="D1378" s="150" t="s">
        <v>2291</v>
      </c>
      <c r="E1378" s="150" t="s">
        <v>2430</v>
      </c>
      <c r="F1378" s="150" t="s">
        <v>2180</v>
      </c>
      <c r="G1378" s="150" t="s">
        <v>2158</v>
      </c>
      <c r="H1378" s="150">
        <v>1992</v>
      </c>
      <c r="I1378" s="152" t="s">
        <v>1489</v>
      </c>
      <c r="J1378" s="152" t="s">
        <v>1490</v>
      </c>
      <c r="K1378" s="150" t="s">
        <v>2465</v>
      </c>
      <c r="L1378" s="152" t="s">
        <v>768</v>
      </c>
      <c r="M1378" s="126">
        <v>268193</v>
      </c>
      <c r="N1378" s="126">
        <v>2777445</v>
      </c>
      <c r="O1378" s="126">
        <v>2509252</v>
      </c>
      <c r="P1378" s="126">
        <v>677548</v>
      </c>
      <c r="Q1378" s="126">
        <v>4298349</v>
      </c>
      <c r="R1378" s="126">
        <v>4078872</v>
      </c>
      <c r="S1378" s="126">
        <v>38912</v>
      </c>
      <c r="T1378" s="126">
        <v>177834</v>
      </c>
      <c r="U1378" s="126">
        <v>613370</v>
      </c>
      <c r="V1378" s="153">
        <v>28.8</v>
      </c>
      <c r="W1378" s="126">
        <v>1488</v>
      </c>
      <c r="X1378" s="126">
        <v>2141</v>
      </c>
      <c r="Y1378" s="154">
        <v>1215501</v>
      </c>
    </row>
    <row r="1379" spans="1:25" s="125" customFormat="1" ht="17.100000000000001" customHeight="1" x14ac:dyDescent="0.25">
      <c r="A1379" s="149" t="s">
        <v>5155</v>
      </c>
      <c r="B1379" s="150" t="s">
        <v>5156</v>
      </c>
      <c r="C1379" s="151" t="s">
        <v>7</v>
      </c>
      <c r="D1379" s="150" t="s">
        <v>2178</v>
      </c>
      <c r="E1379" s="150" t="s">
        <v>2507</v>
      </c>
      <c r="F1379" s="150" t="s">
        <v>2180</v>
      </c>
      <c r="G1379" s="150" t="s">
        <v>2158</v>
      </c>
      <c r="H1379" s="150">
        <v>1991</v>
      </c>
      <c r="I1379" s="152" t="s">
        <v>5157</v>
      </c>
      <c r="J1379" s="152" t="s">
        <v>5158</v>
      </c>
      <c r="K1379" s="150" t="s">
        <v>2508</v>
      </c>
      <c r="L1379" s="152" t="s">
        <v>557</v>
      </c>
      <c r="M1379" s="126">
        <v>430514</v>
      </c>
      <c r="N1379" s="126">
        <v>678621</v>
      </c>
      <c r="O1379" s="126">
        <v>248107</v>
      </c>
      <c r="P1379" s="126">
        <v>71168</v>
      </c>
      <c r="Q1379" s="126">
        <v>1333758</v>
      </c>
      <c r="R1379" s="126">
        <v>1333750</v>
      </c>
      <c r="S1379" s="126">
        <v>92935</v>
      </c>
      <c r="T1379" s="126">
        <v>114417</v>
      </c>
      <c r="U1379" s="126">
        <v>123518</v>
      </c>
      <c r="V1379" s="153">
        <v>5</v>
      </c>
      <c r="W1379" s="126">
        <v>17911</v>
      </c>
      <c r="X1379" s="126">
        <v>72912</v>
      </c>
      <c r="Y1379" s="154">
        <v>281245</v>
      </c>
    </row>
    <row r="1380" spans="1:25" s="125" customFormat="1" ht="17.100000000000001" customHeight="1" x14ac:dyDescent="0.25">
      <c r="A1380" s="149" t="s">
        <v>5159</v>
      </c>
      <c r="B1380" s="150" t="s">
        <v>5160</v>
      </c>
      <c r="C1380" s="151" t="s">
        <v>9</v>
      </c>
      <c r="D1380" s="150" t="s">
        <v>2204</v>
      </c>
      <c r="E1380" s="150" t="s">
        <v>2222</v>
      </c>
      <c r="F1380" s="150" t="s">
        <v>2180</v>
      </c>
      <c r="G1380" s="150" t="s">
        <v>2158</v>
      </c>
      <c r="H1380" s="150">
        <v>1991</v>
      </c>
      <c r="I1380" s="152" t="s">
        <v>5161</v>
      </c>
      <c r="J1380" s="152" t="s">
        <v>5162</v>
      </c>
      <c r="K1380" s="150" t="s">
        <v>2223</v>
      </c>
      <c r="L1380" s="152" t="s">
        <v>476</v>
      </c>
      <c r="M1380" s="126">
        <v>934771</v>
      </c>
      <c r="N1380" s="126">
        <v>1253283</v>
      </c>
      <c r="O1380" s="126">
        <v>318513</v>
      </c>
      <c r="P1380" s="126">
        <v>172209</v>
      </c>
      <c r="Q1380" s="126">
        <v>1708902</v>
      </c>
      <c r="R1380" s="126">
        <v>1708151</v>
      </c>
      <c r="S1380" s="126">
        <v>358788</v>
      </c>
      <c r="T1380" s="126">
        <v>399413</v>
      </c>
      <c r="U1380" s="126">
        <v>384782</v>
      </c>
      <c r="V1380" s="153">
        <v>12.43</v>
      </c>
      <c r="W1380" s="126">
        <v>62899</v>
      </c>
      <c r="X1380" s="126">
        <v>294662</v>
      </c>
      <c r="Y1380" s="154">
        <v>931431</v>
      </c>
    </row>
    <row r="1381" spans="1:25" s="125" customFormat="1" ht="17.100000000000001" customHeight="1" x14ac:dyDescent="0.25">
      <c r="A1381" s="149" t="s">
        <v>10383</v>
      </c>
      <c r="B1381" s="150" t="s">
        <v>10384</v>
      </c>
      <c r="C1381" s="151" t="s">
        <v>7</v>
      </c>
      <c r="D1381" s="150" t="s">
        <v>2160</v>
      </c>
      <c r="E1381" s="150" t="s">
        <v>2166</v>
      </c>
      <c r="F1381" s="150" t="s">
        <v>2180</v>
      </c>
      <c r="G1381" s="150" t="s">
        <v>2158</v>
      </c>
      <c r="H1381" s="150">
        <v>1992</v>
      </c>
      <c r="I1381" s="152" t="s">
        <v>10385</v>
      </c>
      <c r="J1381" s="152" t="s">
        <v>9930</v>
      </c>
      <c r="K1381" s="150" t="s">
        <v>2237</v>
      </c>
      <c r="L1381" s="152" t="s">
        <v>494</v>
      </c>
      <c r="M1381" s="126">
        <v>1860274</v>
      </c>
      <c r="N1381" s="126">
        <v>2780211</v>
      </c>
      <c r="O1381" s="126">
        <v>919936</v>
      </c>
      <c r="P1381" s="126">
        <v>151085</v>
      </c>
      <c r="Q1381" s="126">
        <v>5487868</v>
      </c>
      <c r="R1381" s="126">
        <v>5461592</v>
      </c>
      <c r="S1381" s="126">
        <v>300730</v>
      </c>
      <c r="T1381" s="126">
        <v>339219</v>
      </c>
      <c r="U1381" s="126">
        <v>346230</v>
      </c>
      <c r="V1381" s="153">
        <v>7</v>
      </c>
      <c r="W1381" s="126">
        <v>81213</v>
      </c>
      <c r="X1381" s="126">
        <v>242526</v>
      </c>
      <c r="Y1381" s="154">
        <v>734965</v>
      </c>
    </row>
    <row r="1382" spans="1:25" s="125" customFormat="1" ht="17.100000000000001" customHeight="1" x14ac:dyDescent="0.25">
      <c r="A1382" s="149" t="s">
        <v>5163</v>
      </c>
      <c r="B1382" s="150" t="s">
        <v>5164</v>
      </c>
      <c r="C1382" s="151" t="s">
        <v>9</v>
      </c>
      <c r="D1382" s="150" t="s">
        <v>2160</v>
      </c>
      <c r="E1382" s="150" t="s">
        <v>2166</v>
      </c>
      <c r="F1382" s="150" t="s">
        <v>2180</v>
      </c>
      <c r="G1382" s="150" t="s">
        <v>2158</v>
      </c>
      <c r="H1382" s="150">
        <v>1992</v>
      </c>
      <c r="I1382" s="152" t="s">
        <v>1491</v>
      </c>
      <c r="J1382" s="152" t="s">
        <v>1097</v>
      </c>
      <c r="K1382" s="150" t="s">
        <v>2191</v>
      </c>
      <c r="L1382" s="152" t="s">
        <v>452</v>
      </c>
      <c r="M1382" s="126">
        <v>416224</v>
      </c>
      <c r="N1382" s="126">
        <v>1366367</v>
      </c>
      <c r="O1382" s="126">
        <v>950143</v>
      </c>
      <c r="P1382" s="126">
        <v>12013</v>
      </c>
      <c r="Q1382" s="126">
        <v>3857115</v>
      </c>
      <c r="R1382" s="126">
        <v>3843023</v>
      </c>
      <c r="S1382" s="126">
        <v>67723</v>
      </c>
      <c r="T1382" s="126">
        <v>77932</v>
      </c>
      <c r="U1382" s="126">
        <v>227821</v>
      </c>
      <c r="V1382" s="153">
        <v>8</v>
      </c>
      <c r="W1382" s="126">
        <v>10976</v>
      </c>
      <c r="X1382" s="126">
        <v>53176</v>
      </c>
      <c r="Y1382" s="154">
        <v>393378</v>
      </c>
    </row>
    <row r="1383" spans="1:25" s="125" customFormat="1" ht="17.100000000000001" customHeight="1" x14ac:dyDescent="0.25">
      <c r="A1383" s="149" t="s">
        <v>10386</v>
      </c>
      <c r="B1383" s="150" t="s">
        <v>10387</v>
      </c>
      <c r="C1383" s="151" t="s">
        <v>7</v>
      </c>
      <c r="D1383" s="150" t="s">
        <v>2160</v>
      </c>
      <c r="E1383" s="150" t="s">
        <v>2166</v>
      </c>
      <c r="F1383" s="150" t="s">
        <v>2180</v>
      </c>
      <c r="G1383" s="150" t="s">
        <v>2162</v>
      </c>
      <c r="H1383" s="150">
        <v>1992</v>
      </c>
      <c r="I1383" s="152" t="s">
        <v>10388</v>
      </c>
      <c r="J1383" s="152" t="s">
        <v>1321</v>
      </c>
      <c r="K1383" s="150" t="s">
        <v>2191</v>
      </c>
      <c r="L1383" s="152" t="s">
        <v>452</v>
      </c>
      <c r="M1383" s="126">
        <v>194915</v>
      </c>
      <c r="N1383" s="126">
        <v>306650</v>
      </c>
      <c r="O1383" s="126">
        <v>111735</v>
      </c>
      <c r="P1383" s="126">
        <v>23234</v>
      </c>
      <c r="Q1383" s="126">
        <v>286516</v>
      </c>
      <c r="R1383" s="126">
        <v>286516</v>
      </c>
      <c r="S1383" s="126">
        <v>31537</v>
      </c>
      <c r="T1383" s="126">
        <v>44995</v>
      </c>
      <c r="U1383" s="126">
        <v>70502</v>
      </c>
      <c r="V1383" s="153">
        <v>2</v>
      </c>
      <c r="W1383" s="126">
        <v>5143</v>
      </c>
      <c r="X1383" s="126">
        <v>25071</v>
      </c>
      <c r="Y1383" s="154">
        <v>135174</v>
      </c>
    </row>
    <row r="1384" spans="1:25" s="125" customFormat="1" ht="17.100000000000001" customHeight="1" x14ac:dyDescent="0.25">
      <c r="A1384" s="149" t="s">
        <v>5165</v>
      </c>
      <c r="B1384" s="150" t="s">
        <v>5166</v>
      </c>
      <c r="C1384" s="151" t="s">
        <v>5</v>
      </c>
      <c r="D1384" s="150" t="s">
        <v>2175</v>
      </c>
      <c r="E1384" s="150" t="s">
        <v>2279</v>
      </c>
      <c r="F1384" s="150" t="s">
        <v>2180</v>
      </c>
      <c r="G1384" s="150" t="s">
        <v>2202</v>
      </c>
      <c r="H1384" s="150">
        <v>1992</v>
      </c>
      <c r="I1384" s="152" t="s">
        <v>1492</v>
      </c>
      <c r="J1384" s="152" t="s">
        <v>1493</v>
      </c>
      <c r="K1384" s="150" t="s">
        <v>2280</v>
      </c>
      <c r="L1384" s="152" t="s">
        <v>436</v>
      </c>
      <c r="M1384" s="126">
        <v>12756939</v>
      </c>
      <c r="N1384" s="126">
        <v>20218400</v>
      </c>
      <c r="O1384" s="126">
        <v>7461460</v>
      </c>
      <c r="P1384" s="126">
        <v>4561207</v>
      </c>
      <c r="Q1384" s="126">
        <v>26193498</v>
      </c>
      <c r="R1384" s="126">
        <v>25693713</v>
      </c>
      <c r="S1384" s="126">
        <v>2085959</v>
      </c>
      <c r="T1384" s="126">
        <v>3166920</v>
      </c>
      <c r="U1384" s="126">
        <v>3477108</v>
      </c>
      <c r="V1384" s="153">
        <v>129</v>
      </c>
      <c r="W1384" s="126">
        <v>140554</v>
      </c>
      <c r="X1384" s="126">
        <v>1877105</v>
      </c>
      <c r="Y1384" s="154">
        <v>7885733</v>
      </c>
    </row>
    <row r="1385" spans="1:25" s="125" customFormat="1" ht="17.100000000000001" customHeight="1" x14ac:dyDescent="0.25">
      <c r="A1385" s="149" t="s">
        <v>10389</v>
      </c>
      <c r="B1385" s="150" t="s">
        <v>10390</v>
      </c>
      <c r="C1385" s="151" t="s">
        <v>8</v>
      </c>
      <c r="D1385" s="150" t="s">
        <v>2175</v>
      </c>
      <c r="E1385" s="150" t="s">
        <v>2261</v>
      </c>
      <c r="F1385" s="150" t="s">
        <v>2180</v>
      </c>
      <c r="G1385" s="150" t="s">
        <v>2162</v>
      </c>
      <c r="H1385" s="150">
        <v>1991</v>
      </c>
      <c r="I1385" s="152" t="s">
        <v>10391</v>
      </c>
      <c r="J1385" s="152" t="s">
        <v>10392</v>
      </c>
      <c r="K1385" s="150" t="s">
        <v>2655</v>
      </c>
      <c r="L1385" s="152" t="s">
        <v>790</v>
      </c>
      <c r="M1385" s="126">
        <v>148013</v>
      </c>
      <c r="N1385" s="126">
        <v>299050</v>
      </c>
      <c r="O1385" s="126">
        <v>151037</v>
      </c>
      <c r="P1385" s="126">
        <v>110559</v>
      </c>
      <c r="Q1385" s="126">
        <v>445553</v>
      </c>
      <c r="R1385" s="126">
        <v>433084</v>
      </c>
      <c r="S1385" s="126">
        <v>12789</v>
      </c>
      <c r="T1385" s="126">
        <v>34776</v>
      </c>
      <c r="U1385" s="126">
        <v>105744</v>
      </c>
      <c r="V1385" s="153">
        <v>4.07</v>
      </c>
      <c r="W1385" s="126">
        <v>1072</v>
      </c>
      <c r="X1385" s="126">
        <v>13513</v>
      </c>
      <c r="Y1385" s="154">
        <v>175080</v>
      </c>
    </row>
    <row r="1386" spans="1:25" s="125" customFormat="1" ht="17.100000000000001" customHeight="1" x14ac:dyDescent="0.25">
      <c r="A1386" s="149" t="s">
        <v>10393</v>
      </c>
      <c r="B1386" s="150" t="s">
        <v>10394</v>
      </c>
      <c r="C1386" s="151" t="s">
        <v>15</v>
      </c>
      <c r="D1386" s="150" t="s">
        <v>2247</v>
      </c>
      <c r="E1386" s="150" t="s">
        <v>2248</v>
      </c>
      <c r="F1386" s="150" t="s">
        <v>2180</v>
      </c>
      <c r="G1386" s="150" t="s">
        <v>2158</v>
      </c>
      <c r="H1386" s="150">
        <v>1992</v>
      </c>
      <c r="I1386" s="152" t="s">
        <v>10395</v>
      </c>
      <c r="J1386" s="152" t="s">
        <v>10396</v>
      </c>
      <c r="K1386" s="150" t="s">
        <v>2249</v>
      </c>
      <c r="L1386" s="152" t="s">
        <v>423</v>
      </c>
      <c r="M1386" s="126">
        <v>1021811</v>
      </c>
      <c r="N1386" s="126">
        <v>1523617</v>
      </c>
      <c r="O1386" s="126">
        <v>501806</v>
      </c>
      <c r="P1386" s="126">
        <v>122176</v>
      </c>
      <c r="Q1386" s="126">
        <v>1907544</v>
      </c>
      <c r="R1386" s="126">
        <v>1903415</v>
      </c>
      <c r="S1386" s="126">
        <v>310745</v>
      </c>
      <c r="T1386" s="126">
        <v>426313</v>
      </c>
      <c r="U1386" s="126">
        <v>192776</v>
      </c>
      <c r="V1386" s="153">
        <v>7.25</v>
      </c>
      <c r="W1386" s="126">
        <v>54319</v>
      </c>
      <c r="X1386" s="126">
        <v>252995</v>
      </c>
      <c r="Y1386" s="154">
        <v>687267</v>
      </c>
    </row>
    <row r="1387" spans="1:25" s="125" customFormat="1" ht="17.100000000000001" customHeight="1" x14ac:dyDescent="0.25">
      <c r="A1387" s="149" t="s">
        <v>5167</v>
      </c>
      <c r="B1387" s="150" t="s">
        <v>5168</v>
      </c>
      <c r="C1387" s="151" t="s">
        <v>9</v>
      </c>
      <c r="D1387" s="150" t="s">
        <v>2170</v>
      </c>
      <c r="E1387" s="150" t="s">
        <v>2182</v>
      </c>
      <c r="F1387" s="150" t="s">
        <v>2198</v>
      </c>
      <c r="G1387" s="150" t="s">
        <v>2302</v>
      </c>
      <c r="H1387" s="150">
        <v>1992</v>
      </c>
      <c r="I1387" s="152" t="s">
        <v>5169</v>
      </c>
      <c r="J1387" s="152" t="s">
        <v>1635</v>
      </c>
      <c r="K1387" s="150" t="s">
        <v>2617</v>
      </c>
      <c r="L1387" s="152" t="s">
        <v>544</v>
      </c>
      <c r="M1387" s="126">
        <v>46888407</v>
      </c>
      <c r="N1387" s="126">
        <v>51094846</v>
      </c>
      <c r="O1387" s="126">
        <v>4206439</v>
      </c>
      <c r="P1387" s="126">
        <v>1603828</v>
      </c>
      <c r="Q1387" s="126">
        <v>14361698</v>
      </c>
      <c r="R1387" s="126">
        <v>11960927</v>
      </c>
      <c r="S1387" s="126">
        <v>-1402301</v>
      </c>
      <c r="T1387" s="126">
        <v>-346174</v>
      </c>
      <c r="U1387" s="126">
        <v>4805641</v>
      </c>
      <c r="V1387" s="153">
        <v>91.17</v>
      </c>
      <c r="W1387" s="126">
        <v>6854</v>
      </c>
      <c r="X1387" s="126">
        <v>139831</v>
      </c>
      <c r="Y1387" s="154">
        <v>5844671</v>
      </c>
    </row>
    <row r="1388" spans="1:25" s="125" customFormat="1" ht="17.100000000000001" customHeight="1" x14ac:dyDescent="0.25">
      <c r="A1388" s="149" t="s">
        <v>10397</v>
      </c>
      <c r="B1388" s="150" t="s">
        <v>10398</v>
      </c>
      <c r="C1388" s="151" t="s">
        <v>9</v>
      </c>
      <c r="D1388" s="150" t="s">
        <v>2160</v>
      </c>
      <c r="E1388" s="150" t="s">
        <v>2395</v>
      </c>
      <c r="F1388" s="150" t="s">
        <v>2180</v>
      </c>
      <c r="G1388" s="150" t="s">
        <v>2158</v>
      </c>
      <c r="H1388" s="150">
        <v>1992</v>
      </c>
      <c r="I1388" s="152" t="s">
        <v>10399</v>
      </c>
      <c r="J1388" s="152" t="s">
        <v>10400</v>
      </c>
      <c r="K1388" s="150" t="s">
        <v>2396</v>
      </c>
      <c r="L1388" s="152" t="s">
        <v>459</v>
      </c>
      <c r="M1388" s="126">
        <v>194285</v>
      </c>
      <c r="N1388" s="126">
        <v>585266</v>
      </c>
      <c r="O1388" s="126">
        <v>390982</v>
      </c>
      <c r="P1388" s="126">
        <v>3567</v>
      </c>
      <c r="Q1388" s="126">
        <v>1687370</v>
      </c>
      <c r="R1388" s="126">
        <v>1686971</v>
      </c>
      <c r="S1388" s="126">
        <v>101360</v>
      </c>
      <c r="T1388" s="126">
        <v>108758</v>
      </c>
      <c r="U1388" s="126">
        <v>239559</v>
      </c>
      <c r="V1388" s="153">
        <v>7.2</v>
      </c>
      <c r="W1388" s="126">
        <v>19510</v>
      </c>
      <c r="X1388" s="126">
        <v>81432</v>
      </c>
      <c r="Y1388" s="154">
        <v>403330</v>
      </c>
    </row>
    <row r="1389" spans="1:25" s="125" customFormat="1" ht="17.100000000000001" customHeight="1" x14ac:dyDescent="0.25">
      <c r="A1389" s="149" t="s">
        <v>10401</v>
      </c>
      <c r="B1389" s="150" t="s">
        <v>10402</v>
      </c>
      <c r="C1389" s="151" t="s">
        <v>11</v>
      </c>
      <c r="D1389" s="150" t="s">
        <v>2204</v>
      </c>
      <c r="E1389" s="150" t="s">
        <v>2379</v>
      </c>
      <c r="F1389" s="150" t="s">
        <v>2157</v>
      </c>
      <c r="G1389" s="150" t="s">
        <v>2162</v>
      </c>
      <c r="H1389" s="150">
        <v>1989</v>
      </c>
      <c r="I1389" s="152" t="s">
        <v>10403</v>
      </c>
      <c r="J1389" s="152" t="s">
        <v>10404</v>
      </c>
      <c r="K1389" s="150" t="s">
        <v>2385</v>
      </c>
      <c r="L1389" s="152" t="s">
        <v>449</v>
      </c>
      <c r="M1389" s="126">
        <v>309327</v>
      </c>
      <c r="N1389" s="126">
        <v>450988</v>
      </c>
      <c r="O1389" s="126">
        <v>141660</v>
      </c>
      <c r="P1389" s="126">
        <v>14415</v>
      </c>
      <c r="Q1389" s="126">
        <v>604825</v>
      </c>
      <c r="R1389" s="126">
        <v>591562</v>
      </c>
      <c r="S1389" s="126">
        <v>33849</v>
      </c>
      <c r="T1389" s="126">
        <v>81329</v>
      </c>
      <c r="U1389" s="126">
        <v>48505</v>
      </c>
      <c r="V1389" s="153">
        <v>3.19</v>
      </c>
      <c r="W1389" s="126"/>
      <c r="X1389" s="126">
        <v>32176</v>
      </c>
      <c r="Y1389" s="154">
        <v>154651</v>
      </c>
    </row>
    <row r="1390" spans="1:25" s="125" customFormat="1" ht="17.100000000000001" customHeight="1" x14ac:dyDescent="0.25">
      <c r="A1390" s="149" t="s">
        <v>5170</v>
      </c>
      <c r="B1390" s="150" t="s">
        <v>5171</v>
      </c>
      <c r="C1390" s="151" t="s">
        <v>5</v>
      </c>
      <c r="D1390" s="150" t="s">
        <v>2291</v>
      </c>
      <c r="E1390" s="150" t="s">
        <v>2323</v>
      </c>
      <c r="F1390" s="150" t="s">
        <v>2180</v>
      </c>
      <c r="G1390" s="150" t="s">
        <v>2202</v>
      </c>
      <c r="H1390" s="150">
        <v>1992</v>
      </c>
      <c r="I1390" s="152" t="s">
        <v>5172</v>
      </c>
      <c r="J1390" s="152" t="s">
        <v>1494</v>
      </c>
      <c r="K1390" s="150" t="s">
        <v>2324</v>
      </c>
      <c r="L1390" s="152" t="s">
        <v>587</v>
      </c>
      <c r="M1390" s="126">
        <v>3466224</v>
      </c>
      <c r="N1390" s="126">
        <v>6202979</v>
      </c>
      <c r="O1390" s="126">
        <v>2736755</v>
      </c>
      <c r="P1390" s="126">
        <v>1133110</v>
      </c>
      <c r="Q1390" s="126">
        <v>11451423</v>
      </c>
      <c r="R1390" s="126">
        <v>11423272</v>
      </c>
      <c r="S1390" s="126">
        <v>484694</v>
      </c>
      <c r="T1390" s="126">
        <v>633947</v>
      </c>
      <c r="U1390" s="126">
        <v>401926</v>
      </c>
      <c r="V1390" s="153">
        <v>14</v>
      </c>
      <c r="W1390" s="126">
        <v>90270</v>
      </c>
      <c r="X1390" s="126">
        <v>381664</v>
      </c>
      <c r="Y1390" s="154">
        <v>1155322</v>
      </c>
    </row>
    <row r="1391" spans="1:25" s="125" customFormat="1" ht="17.100000000000001" customHeight="1" x14ac:dyDescent="0.25">
      <c r="A1391" s="149" t="s">
        <v>5173</v>
      </c>
      <c r="B1391" s="150" t="s">
        <v>5174</v>
      </c>
      <c r="C1391" s="151" t="s">
        <v>5</v>
      </c>
      <c r="D1391" s="150" t="s">
        <v>2204</v>
      </c>
      <c r="E1391" s="150" t="s">
        <v>2250</v>
      </c>
      <c r="F1391" s="150" t="s">
        <v>2180</v>
      </c>
      <c r="G1391" s="150" t="s">
        <v>2162</v>
      </c>
      <c r="H1391" s="150">
        <v>1992</v>
      </c>
      <c r="I1391" s="152" t="s">
        <v>5175</v>
      </c>
      <c r="J1391" s="152" t="s">
        <v>1495</v>
      </c>
      <c r="K1391" s="150" t="s">
        <v>2900</v>
      </c>
      <c r="L1391" s="152" t="s">
        <v>689</v>
      </c>
      <c r="M1391" s="126">
        <v>137821</v>
      </c>
      <c r="N1391" s="126">
        <v>483188</v>
      </c>
      <c r="O1391" s="126">
        <v>345367</v>
      </c>
      <c r="P1391" s="126">
        <v>237741</v>
      </c>
      <c r="Q1391" s="126">
        <v>415658</v>
      </c>
      <c r="R1391" s="126">
        <v>412818</v>
      </c>
      <c r="S1391" s="126">
        <v>28389</v>
      </c>
      <c r="T1391" s="126">
        <v>83194</v>
      </c>
      <c r="U1391" s="126">
        <v>122267</v>
      </c>
      <c r="V1391" s="153">
        <v>4.2300000000000004</v>
      </c>
      <c r="W1391" s="126">
        <v>1132</v>
      </c>
      <c r="X1391" s="126">
        <v>14181</v>
      </c>
      <c r="Y1391" s="154">
        <v>248050</v>
      </c>
    </row>
    <row r="1392" spans="1:25" s="125" customFormat="1" ht="17.100000000000001" customHeight="1" x14ac:dyDescent="0.25">
      <c r="A1392" s="149" t="s">
        <v>5176</v>
      </c>
      <c r="B1392" s="150" t="s">
        <v>5177</v>
      </c>
      <c r="C1392" s="151" t="s">
        <v>5</v>
      </c>
      <c r="D1392" s="150" t="s">
        <v>2155</v>
      </c>
      <c r="E1392" s="150" t="s">
        <v>2244</v>
      </c>
      <c r="F1392" s="150" t="s">
        <v>2180</v>
      </c>
      <c r="G1392" s="150" t="s">
        <v>2158</v>
      </c>
      <c r="H1392" s="150">
        <v>1992</v>
      </c>
      <c r="I1392" s="152" t="s">
        <v>2901</v>
      </c>
      <c r="J1392" s="152" t="s">
        <v>2902</v>
      </c>
      <c r="K1392" s="150" t="s">
        <v>2246</v>
      </c>
      <c r="L1392" s="152" t="s">
        <v>430</v>
      </c>
      <c r="M1392" s="126">
        <v>894929</v>
      </c>
      <c r="N1392" s="126">
        <v>1237321</v>
      </c>
      <c r="O1392" s="126">
        <v>342392</v>
      </c>
      <c r="P1392" s="126">
        <v>0</v>
      </c>
      <c r="Q1392" s="126">
        <v>1739261</v>
      </c>
      <c r="R1392" s="126">
        <v>1739239</v>
      </c>
      <c r="S1392" s="126">
        <v>191303</v>
      </c>
      <c r="T1392" s="126">
        <v>307525</v>
      </c>
      <c r="U1392" s="126">
        <v>261813</v>
      </c>
      <c r="V1392" s="153">
        <v>12.36</v>
      </c>
      <c r="W1392" s="126">
        <v>19794</v>
      </c>
      <c r="X1392" s="126">
        <v>170805</v>
      </c>
      <c r="Y1392" s="154">
        <v>680038</v>
      </c>
    </row>
    <row r="1393" spans="1:25" s="125" customFormat="1" ht="17.100000000000001" customHeight="1" x14ac:dyDescent="0.25">
      <c r="A1393" s="149" t="s">
        <v>5178</v>
      </c>
      <c r="B1393" s="150" t="s">
        <v>5179</v>
      </c>
      <c r="C1393" s="151" t="s">
        <v>8</v>
      </c>
      <c r="D1393" s="150" t="s">
        <v>2155</v>
      </c>
      <c r="E1393" s="150" t="s">
        <v>2692</v>
      </c>
      <c r="F1393" s="150" t="s">
        <v>2180</v>
      </c>
      <c r="G1393" s="150" t="s">
        <v>2162</v>
      </c>
      <c r="H1393" s="150">
        <v>1992</v>
      </c>
      <c r="I1393" s="152" t="s">
        <v>5180</v>
      </c>
      <c r="J1393" s="152" t="s">
        <v>5181</v>
      </c>
      <c r="K1393" s="150" t="s">
        <v>2693</v>
      </c>
      <c r="L1393" s="152" t="s">
        <v>571</v>
      </c>
      <c r="M1393" s="126">
        <v>351307</v>
      </c>
      <c r="N1393" s="126">
        <v>497648</v>
      </c>
      <c r="O1393" s="126">
        <v>146341</v>
      </c>
      <c r="P1393" s="126">
        <v>56518</v>
      </c>
      <c r="Q1393" s="126">
        <v>449111</v>
      </c>
      <c r="R1393" s="126">
        <v>448599</v>
      </c>
      <c r="S1393" s="126">
        <v>124538</v>
      </c>
      <c r="T1393" s="126">
        <v>189722</v>
      </c>
      <c r="U1393" s="126">
        <v>59777</v>
      </c>
      <c r="V1393" s="153">
        <v>2.88</v>
      </c>
      <c r="W1393" s="126">
        <v>8655</v>
      </c>
      <c r="X1393" s="126">
        <v>114232</v>
      </c>
      <c r="Y1393" s="154">
        <v>276716</v>
      </c>
    </row>
    <row r="1394" spans="1:25" s="125" customFormat="1" ht="17.100000000000001" customHeight="1" x14ac:dyDescent="0.25">
      <c r="A1394" s="149" t="s">
        <v>5182</v>
      </c>
      <c r="B1394" s="150" t="s">
        <v>5183</v>
      </c>
      <c r="C1394" s="151" t="s">
        <v>7</v>
      </c>
      <c r="D1394" s="150" t="s">
        <v>2175</v>
      </c>
      <c r="E1394" s="150" t="s">
        <v>2451</v>
      </c>
      <c r="F1394" s="150" t="s">
        <v>2180</v>
      </c>
      <c r="G1394" s="150" t="s">
        <v>2158</v>
      </c>
      <c r="H1394" s="150">
        <v>1992</v>
      </c>
      <c r="I1394" s="152" t="s">
        <v>1496</v>
      </c>
      <c r="J1394" s="152" t="s">
        <v>1497</v>
      </c>
      <c r="K1394" s="150" t="s">
        <v>2903</v>
      </c>
      <c r="L1394" s="152" t="s">
        <v>463</v>
      </c>
      <c r="M1394" s="126">
        <v>1206044</v>
      </c>
      <c r="N1394" s="126">
        <v>1652076</v>
      </c>
      <c r="O1394" s="126">
        <v>446032</v>
      </c>
      <c r="P1394" s="126">
        <v>684</v>
      </c>
      <c r="Q1394" s="126">
        <v>3413115</v>
      </c>
      <c r="R1394" s="126">
        <v>3398079</v>
      </c>
      <c r="S1394" s="126">
        <v>302449</v>
      </c>
      <c r="T1394" s="126">
        <v>328281</v>
      </c>
      <c r="U1394" s="126">
        <v>176040</v>
      </c>
      <c r="V1394" s="153">
        <v>7.75</v>
      </c>
      <c r="W1394" s="126">
        <v>53376</v>
      </c>
      <c r="X1394" s="126">
        <v>252481</v>
      </c>
      <c r="Y1394" s="154">
        <v>565469</v>
      </c>
    </row>
    <row r="1395" spans="1:25" s="125" customFormat="1" ht="17.100000000000001" customHeight="1" x14ac:dyDescent="0.25">
      <c r="A1395" s="149" t="s">
        <v>10405</v>
      </c>
      <c r="B1395" s="150" t="s">
        <v>10406</v>
      </c>
      <c r="C1395" s="151" t="s">
        <v>9</v>
      </c>
      <c r="D1395" s="150" t="s">
        <v>2233</v>
      </c>
      <c r="E1395" s="150" t="s">
        <v>2372</v>
      </c>
      <c r="F1395" s="150" t="s">
        <v>2180</v>
      </c>
      <c r="G1395" s="150" t="s">
        <v>2162</v>
      </c>
      <c r="H1395" s="150">
        <v>1992</v>
      </c>
      <c r="I1395" s="152" t="s">
        <v>10407</v>
      </c>
      <c r="J1395" s="152" t="s">
        <v>1125</v>
      </c>
      <c r="K1395" s="150" t="s">
        <v>2373</v>
      </c>
      <c r="L1395" s="152" t="s">
        <v>656</v>
      </c>
      <c r="M1395" s="126">
        <v>63130</v>
      </c>
      <c r="N1395" s="126">
        <v>338639</v>
      </c>
      <c r="O1395" s="126">
        <v>275509</v>
      </c>
      <c r="P1395" s="126">
        <v>136618</v>
      </c>
      <c r="Q1395" s="126">
        <v>361186</v>
      </c>
      <c r="R1395" s="126">
        <v>358644</v>
      </c>
      <c r="S1395" s="126">
        <v>33087</v>
      </c>
      <c r="T1395" s="126">
        <v>46385</v>
      </c>
      <c r="U1395" s="126">
        <v>50039</v>
      </c>
      <c r="V1395" s="153">
        <v>2.97</v>
      </c>
      <c r="W1395" s="126">
        <v>3008</v>
      </c>
      <c r="X1395" s="126">
        <v>29423</v>
      </c>
      <c r="Y1395" s="154">
        <v>114245</v>
      </c>
    </row>
    <row r="1396" spans="1:25" s="125" customFormat="1" ht="17.100000000000001" customHeight="1" x14ac:dyDescent="0.25">
      <c r="A1396" s="149" t="s">
        <v>5184</v>
      </c>
      <c r="B1396" s="150" t="s">
        <v>5185</v>
      </c>
      <c r="C1396" s="151" t="s">
        <v>5</v>
      </c>
      <c r="D1396" s="150" t="s">
        <v>2175</v>
      </c>
      <c r="E1396" s="150" t="s">
        <v>2568</v>
      </c>
      <c r="F1396" s="150" t="s">
        <v>2157</v>
      </c>
      <c r="G1396" s="150" t="s">
        <v>2158</v>
      </c>
      <c r="H1396" s="150">
        <v>1995</v>
      </c>
      <c r="I1396" s="152" t="s">
        <v>5186</v>
      </c>
      <c r="J1396" s="152" t="s">
        <v>5187</v>
      </c>
      <c r="K1396" s="150" t="s">
        <v>2569</v>
      </c>
      <c r="L1396" s="152" t="s">
        <v>888</v>
      </c>
      <c r="M1396" s="126">
        <v>12307</v>
      </c>
      <c r="N1396" s="126">
        <v>518804</v>
      </c>
      <c r="O1396" s="126">
        <v>506497</v>
      </c>
      <c r="P1396" s="126">
        <v>155028</v>
      </c>
      <c r="Q1396" s="126">
        <v>1452109</v>
      </c>
      <c r="R1396" s="126">
        <v>1452097</v>
      </c>
      <c r="S1396" s="126">
        <v>227573</v>
      </c>
      <c r="T1396" s="126">
        <v>266528</v>
      </c>
      <c r="U1396" s="126">
        <v>53492</v>
      </c>
      <c r="V1396" s="153">
        <v>1.75</v>
      </c>
      <c r="W1396" s="126"/>
      <c r="X1396" s="126">
        <v>212691</v>
      </c>
      <c r="Y1396" s="154">
        <v>340416</v>
      </c>
    </row>
    <row r="1397" spans="1:25" s="125" customFormat="1" ht="17.100000000000001" customHeight="1" x14ac:dyDescent="0.25">
      <c r="A1397" s="149" t="s">
        <v>10408</v>
      </c>
      <c r="B1397" s="150" t="s">
        <v>10409</v>
      </c>
      <c r="C1397" s="151" t="s">
        <v>7</v>
      </c>
      <c r="D1397" s="150" t="s">
        <v>2160</v>
      </c>
      <c r="E1397" s="150" t="s">
        <v>2267</v>
      </c>
      <c r="F1397" s="150" t="s">
        <v>2180</v>
      </c>
      <c r="G1397" s="150" t="s">
        <v>2158</v>
      </c>
      <c r="H1397" s="150">
        <v>1992</v>
      </c>
      <c r="I1397" s="152" t="s">
        <v>10410</v>
      </c>
      <c r="J1397" s="152" t="s">
        <v>10411</v>
      </c>
      <c r="K1397" s="150" t="s">
        <v>2403</v>
      </c>
      <c r="L1397" s="152" t="s">
        <v>500</v>
      </c>
      <c r="M1397" s="126">
        <v>317095</v>
      </c>
      <c r="N1397" s="126">
        <v>1407442</v>
      </c>
      <c r="O1397" s="126">
        <v>1090347</v>
      </c>
      <c r="P1397" s="126">
        <v>309145</v>
      </c>
      <c r="Q1397" s="126">
        <v>3847731</v>
      </c>
      <c r="R1397" s="126">
        <v>3835547</v>
      </c>
      <c r="S1397" s="126">
        <v>61013</v>
      </c>
      <c r="T1397" s="126">
        <v>86703</v>
      </c>
      <c r="U1397" s="126">
        <v>339825</v>
      </c>
      <c r="V1397" s="153">
        <v>11.47</v>
      </c>
      <c r="W1397" s="126">
        <v>9030</v>
      </c>
      <c r="X1397" s="126">
        <v>31787</v>
      </c>
      <c r="Y1397" s="154">
        <v>529683</v>
      </c>
    </row>
    <row r="1398" spans="1:25" s="125" customFormat="1" ht="17.100000000000001" customHeight="1" x14ac:dyDescent="0.25">
      <c r="A1398" s="149" t="s">
        <v>5188</v>
      </c>
      <c r="B1398" s="150" t="s">
        <v>5189</v>
      </c>
      <c r="C1398" s="151" t="s">
        <v>5</v>
      </c>
      <c r="D1398" s="150" t="s">
        <v>2155</v>
      </c>
      <c r="E1398" s="150" t="s">
        <v>2411</v>
      </c>
      <c r="F1398" s="150" t="s">
        <v>2180</v>
      </c>
      <c r="G1398" s="150" t="s">
        <v>2158</v>
      </c>
      <c r="H1398" s="150">
        <v>1992</v>
      </c>
      <c r="I1398" s="152" t="s">
        <v>10412</v>
      </c>
      <c r="J1398" s="152" t="s">
        <v>882</v>
      </c>
      <c r="K1398" s="150" t="s">
        <v>2412</v>
      </c>
      <c r="L1398" s="152" t="s">
        <v>621</v>
      </c>
      <c r="M1398" s="126">
        <v>535369</v>
      </c>
      <c r="N1398" s="126">
        <v>1920032</v>
      </c>
      <c r="O1398" s="126">
        <v>1384663</v>
      </c>
      <c r="P1398" s="126">
        <v>1084203</v>
      </c>
      <c r="Q1398" s="126">
        <v>1709647</v>
      </c>
      <c r="R1398" s="126">
        <v>1577725</v>
      </c>
      <c r="S1398" s="126">
        <v>-13519</v>
      </c>
      <c r="T1398" s="126">
        <v>133086</v>
      </c>
      <c r="U1398" s="126">
        <v>160474</v>
      </c>
      <c r="V1398" s="153">
        <v>4.7699999999999996</v>
      </c>
      <c r="W1398" s="126">
        <v>823</v>
      </c>
      <c r="X1398" s="126">
        <v>8462</v>
      </c>
      <c r="Y1398" s="154">
        <v>346114</v>
      </c>
    </row>
    <row r="1399" spans="1:25" s="125" customFormat="1" ht="17.100000000000001" customHeight="1" x14ac:dyDescent="0.25">
      <c r="A1399" s="149" t="s">
        <v>5192</v>
      </c>
      <c r="B1399" s="150" t="s">
        <v>5193</v>
      </c>
      <c r="C1399" s="151" t="s">
        <v>9</v>
      </c>
      <c r="D1399" s="150" t="s">
        <v>2160</v>
      </c>
      <c r="E1399" s="150" t="s">
        <v>2166</v>
      </c>
      <c r="F1399" s="150" t="s">
        <v>2180</v>
      </c>
      <c r="G1399" s="150" t="s">
        <v>2158</v>
      </c>
      <c r="H1399" s="150">
        <v>1992</v>
      </c>
      <c r="I1399" s="152" t="s">
        <v>1498</v>
      </c>
      <c r="J1399" s="152" t="s">
        <v>1334</v>
      </c>
      <c r="K1399" s="150" t="s">
        <v>2191</v>
      </c>
      <c r="L1399" s="152" t="s">
        <v>452</v>
      </c>
      <c r="M1399" s="126">
        <v>471017</v>
      </c>
      <c r="N1399" s="126">
        <v>696328</v>
      </c>
      <c r="O1399" s="126">
        <v>225311</v>
      </c>
      <c r="P1399" s="126">
        <v>32672</v>
      </c>
      <c r="Q1399" s="126">
        <v>1129799</v>
      </c>
      <c r="R1399" s="126">
        <v>1109252</v>
      </c>
      <c r="S1399" s="126">
        <v>219089</v>
      </c>
      <c r="T1399" s="126">
        <v>245261</v>
      </c>
      <c r="U1399" s="126">
        <v>245044</v>
      </c>
      <c r="V1399" s="153">
        <v>10.02</v>
      </c>
      <c r="W1399" s="126">
        <v>41814</v>
      </c>
      <c r="X1399" s="126">
        <v>180089</v>
      </c>
      <c r="Y1399" s="154">
        <v>576041</v>
      </c>
    </row>
    <row r="1400" spans="1:25" s="125" customFormat="1" ht="17.100000000000001" customHeight="1" x14ac:dyDescent="0.25">
      <c r="A1400" s="149" t="s">
        <v>5194</v>
      </c>
      <c r="B1400" s="150" t="s">
        <v>5195</v>
      </c>
      <c r="C1400" s="151" t="s">
        <v>16</v>
      </c>
      <c r="D1400" s="150" t="s">
        <v>2184</v>
      </c>
      <c r="E1400" s="150" t="s">
        <v>2749</v>
      </c>
      <c r="F1400" s="150" t="s">
        <v>2180</v>
      </c>
      <c r="G1400" s="150" t="s">
        <v>2302</v>
      </c>
      <c r="H1400" s="150">
        <v>1992</v>
      </c>
      <c r="I1400" s="152" t="s">
        <v>1499</v>
      </c>
      <c r="J1400" s="152" t="s">
        <v>1500</v>
      </c>
      <c r="K1400" s="150" t="s">
        <v>2750</v>
      </c>
      <c r="L1400" s="152" t="s">
        <v>736</v>
      </c>
      <c r="M1400" s="126">
        <v>12010533</v>
      </c>
      <c r="N1400" s="126">
        <v>43855133</v>
      </c>
      <c r="O1400" s="126">
        <v>31844600</v>
      </c>
      <c r="P1400" s="126">
        <v>21631211</v>
      </c>
      <c r="Q1400" s="126">
        <v>170019871</v>
      </c>
      <c r="R1400" s="126">
        <v>169975901</v>
      </c>
      <c r="S1400" s="126">
        <v>2459554</v>
      </c>
      <c r="T1400" s="126">
        <v>3055646</v>
      </c>
      <c r="U1400" s="126">
        <v>2046168</v>
      </c>
      <c r="V1400" s="153">
        <v>41</v>
      </c>
      <c r="W1400" s="126">
        <v>80301</v>
      </c>
      <c r="X1400" s="126">
        <v>718361</v>
      </c>
      <c r="Y1400" s="154">
        <v>5701896</v>
      </c>
    </row>
    <row r="1401" spans="1:25" s="125" customFormat="1" ht="17.100000000000001" customHeight="1" x14ac:dyDescent="0.25">
      <c r="A1401" s="149" t="s">
        <v>10413</v>
      </c>
      <c r="B1401" s="150" t="s">
        <v>10414</v>
      </c>
      <c r="C1401" s="151" t="s">
        <v>5</v>
      </c>
      <c r="D1401" s="150" t="s">
        <v>2233</v>
      </c>
      <c r="E1401" s="150" t="s">
        <v>2234</v>
      </c>
      <c r="F1401" s="150" t="s">
        <v>2180</v>
      </c>
      <c r="G1401" s="150" t="s">
        <v>2158</v>
      </c>
      <c r="H1401" s="150">
        <v>1992</v>
      </c>
      <c r="I1401" s="152" t="s">
        <v>10415</v>
      </c>
      <c r="J1401" s="152" t="s">
        <v>10416</v>
      </c>
      <c r="K1401" s="150" t="s">
        <v>2260</v>
      </c>
      <c r="L1401" s="152" t="s">
        <v>717</v>
      </c>
      <c r="M1401" s="126">
        <v>599682</v>
      </c>
      <c r="N1401" s="126">
        <v>934741</v>
      </c>
      <c r="O1401" s="126">
        <v>335058</v>
      </c>
      <c r="P1401" s="126">
        <v>93879</v>
      </c>
      <c r="Q1401" s="126">
        <v>1048452</v>
      </c>
      <c r="R1401" s="126">
        <v>1036642</v>
      </c>
      <c r="S1401" s="126">
        <v>46325</v>
      </c>
      <c r="T1401" s="126">
        <v>137852</v>
      </c>
      <c r="U1401" s="126">
        <v>227643</v>
      </c>
      <c r="V1401" s="153">
        <v>9.6</v>
      </c>
      <c r="W1401" s="126">
        <v>3092</v>
      </c>
      <c r="X1401" s="126">
        <v>34506</v>
      </c>
      <c r="Y1401" s="154">
        <v>435443</v>
      </c>
    </row>
    <row r="1402" spans="1:25" s="125" customFormat="1" ht="17.100000000000001" customHeight="1" x14ac:dyDescent="0.25">
      <c r="A1402" s="149" t="s">
        <v>5196</v>
      </c>
      <c r="B1402" s="150" t="s">
        <v>5197</v>
      </c>
      <c r="C1402" s="151" t="s">
        <v>17</v>
      </c>
      <c r="D1402" s="150" t="s">
        <v>2155</v>
      </c>
      <c r="E1402" s="150" t="s">
        <v>2216</v>
      </c>
      <c r="F1402" s="150" t="s">
        <v>2180</v>
      </c>
      <c r="G1402" s="150" t="s">
        <v>2162</v>
      </c>
      <c r="H1402" s="150">
        <v>1992</v>
      </c>
      <c r="I1402" s="152" t="s">
        <v>2904</v>
      </c>
      <c r="J1402" s="152" t="s">
        <v>2905</v>
      </c>
      <c r="K1402" s="150" t="s">
        <v>2758</v>
      </c>
      <c r="L1402" s="152" t="s">
        <v>1244</v>
      </c>
      <c r="M1402" s="126">
        <v>293696</v>
      </c>
      <c r="N1402" s="126">
        <v>364305</v>
      </c>
      <c r="O1402" s="126">
        <v>70609</v>
      </c>
      <c r="P1402" s="126">
        <v>26972</v>
      </c>
      <c r="Q1402" s="126">
        <v>605328</v>
      </c>
      <c r="R1402" s="126">
        <v>605325</v>
      </c>
      <c r="S1402" s="126">
        <v>186722</v>
      </c>
      <c r="T1402" s="126">
        <v>196115</v>
      </c>
      <c r="U1402" s="126">
        <v>119717</v>
      </c>
      <c r="V1402" s="153">
        <v>5.23</v>
      </c>
      <c r="W1402" s="126">
        <v>33329</v>
      </c>
      <c r="X1402" s="126">
        <v>148924</v>
      </c>
      <c r="Y1402" s="154">
        <v>357045</v>
      </c>
    </row>
    <row r="1403" spans="1:25" s="125" customFormat="1" ht="17.100000000000001" customHeight="1" x14ac:dyDescent="0.25">
      <c r="A1403" s="149" t="s">
        <v>10417</v>
      </c>
      <c r="B1403" s="150" t="s">
        <v>10418</v>
      </c>
      <c r="C1403" s="151" t="s">
        <v>7</v>
      </c>
      <c r="D1403" s="150" t="s">
        <v>2160</v>
      </c>
      <c r="E1403" s="150" t="s">
        <v>2166</v>
      </c>
      <c r="F1403" s="150" t="s">
        <v>2180</v>
      </c>
      <c r="G1403" s="150" t="s">
        <v>2158</v>
      </c>
      <c r="H1403" s="150">
        <v>1992</v>
      </c>
      <c r="I1403" s="152" t="s">
        <v>10419</v>
      </c>
      <c r="J1403" s="152" t="s">
        <v>10420</v>
      </c>
      <c r="K1403" s="150" t="s">
        <v>2237</v>
      </c>
      <c r="L1403" s="152" t="s">
        <v>494</v>
      </c>
      <c r="M1403" s="126">
        <v>1446908</v>
      </c>
      <c r="N1403" s="126">
        <v>1742932</v>
      </c>
      <c r="O1403" s="126">
        <v>296025</v>
      </c>
      <c r="P1403" s="126">
        <v>55447</v>
      </c>
      <c r="Q1403" s="126">
        <v>3084889</v>
      </c>
      <c r="R1403" s="126">
        <v>3075960</v>
      </c>
      <c r="S1403" s="126">
        <v>464939</v>
      </c>
      <c r="T1403" s="126">
        <v>577242</v>
      </c>
      <c r="U1403" s="126">
        <v>386992</v>
      </c>
      <c r="V1403" s="153">
        <v>11.15</v>
      </c>
      <c r="W1403" s="126">
        <v>80354</v>
      </c>
      <c r="X1403" s="126">
        <v>369713</v>
      </c>
      <c r="Y1403" s="154">
        <v>1111769</v>
      </c>
    </row>
    <row r="1404" spans="1:25" s="125" customFormat="1" ht="17.100000000000001" customHeight="1" x14ac:dyDescent="0.25">
      <c r="A1404" s="149" t="s">
        <v>5198</v>
      </c>
      <c r="B1404" s="150" t="s">
        <v>5199</v>
      </c>
      <c r="C1404" s="151" t="s">
        <v>15</v>
      </c>
      <c r="D1404" s="150" t="s">
        <v>2160</v>
      </c>
      <c r="E1404" s="150" t="s">
        <v>2166</v>
      </c>
      <c r="F1404" s="150" t="s">
        <v>2180</v>
      </c>
      <c r="G1404" s="150" t="s">
        <v>2302</v>
      </c>
      <c r="H1404" s="150">
        <v>1991</v>
      </c>
      <c r="I1404" s="152" t="s">
        <v>1502</v>
      </c>
      <c r="J1404" s="152" t="s">
        <v>628</v>
      </c>
      <c r="K1404" s="150" t="s">
        <v>2191</v>
      </c>
      <c r="L1404" s="152" t="s">
        <v>452</v>
      </c>
      <c r="M1404" s="126">
        <v>15478666</v>
      </c>
      <c r="N1404" s="126">
        <v>24561958</v>
      </c>
      <c r="O1404" s="126">
        <v>9083292</v>
      </c>
      <c r="P1404" s="126">
        <v>7472740</v>
      </c>
      <c r="Q1404" s="126">
        <v>27350184</v>
      </c>
      <c r="R1404" s="126">
        <v>25941469</v>
      </c>
      <c r="S1404" s="126">
        <v>695670</v>
      </c>
      <c r="T1404" s="126">
        <v>1376498</v>
      </c>
      <c r="U1404" s="126">
        <v>2525257</v>
      </c>
      <c r="V1404" s="153">
        <v>94.93</v>
      </c>
      <c r="W1404" s="126">
        <v>51326</v>
      </c>
      <c r="X1404" s="126">
        <v>750247</v>
      </c>
      <c r="Y1404" s="154">
        <v>5092636</v>
      </c>
    </row>
    <row r="1405" spans="1:25" s="125" customFormat="1" ht="17.100000000000001" customHeight="1" x14ac:dyDescent="0.25">
      <c r="A1405" s="149" t="s">
        <v>10421</v>
      </c>
      <c r="B1405" s="150" t="s">
        <v>10422</v>
      </c>
      <c r="C1405" s="151" t="s">
        <v>8</v>
      </c>
      <c r="D1405" s="150" t="s">
        <v>2155</v>
      </c>
      <c r="E1405" s="150" t="s">
        <v>2404</v>
      </c>
      <c r="F1405" s="150" t="s">
        <v>2157</v>
      </c>
      <c r="G1405" s="150" t="s">
        <v>2162</v>
      </c>
      <c r="H1405" s="150">
        <v>1996</v>
      </c>
      <c r="I1405" s="152" t="s">
        <v>10423</v>
      </c>
      <c r="J1405" s="152" t="s">
        <v>10424</v>
      </c>
      <c r="K1405" s="150" t="s">
        <v>2405</v>
      </c>
      <c r="L1405" s="152" t="s">
        <v>662</v>
      </c>
      <c r="M1405" s="126">
        <v>70372</v>
      </c>
      <c r="N1405" s="126">
        <v>250853</v>
      </c>
      <c r="O1405" s="126">
        <v>180481</v>
      </c>
      <c r="P1405" s="126">
        <v>167942</v>
      </c>
      <c r="Q1405" s="126">
        <v>512278</v>
      </c>
      <c r="R1405" s="126">
        <v>512278</v>
      </c>
      <c r="S1405" s="126">
        <v>49717</v>
      </c>
      <c r="T1405" s="126">
        <v>120594</v>
      </c>
      <c r="U1405" s="126">
        <v>50458</v>
      </c>
      <c r="V1405" s="153">
        <v>3</v>
      </c>
      <c r="W1405" s="126"/>
      <c r="X1405" s="126">
        <v>49715</v>
      </c>
      <c r="Y1405" s="154">
        <v>225555</v>
      </c>
    </row>
    <row r="1406" spans="1:25" s="125" customFormat="1" ht="17.100000000000001" customHeight="1" x14ac:dyDescent="0.25">
      <c r="A1406" s="149" t="s">
        <v>10425</v>
      </c>
      <c r="B1406" s="150" t="s">
        <v>10426</v>
      </c>
      <c r="C1406" s="151" t="s">
        <v>5</v>
      </c>
      <c r="D1406" s="150" t="s">
        <v>2204</v>
      </c>
      <c r="E1406" s="150" t="s">
        <v>2499</v>
      </c>
      <c r="F1406" s="150" t="s">
        <v>2180</v>
      </c>
      <c r="G1406" s="150" t="s">
        <v>2158</v>
      </c>
      <c r="H1406" s="150">
        <v>1992</v>
      </c>
      <c r="I1406" s="152" t="s">
        <v>10427</v>
      </c>
      <c r="J1406" s="152" t="s">
        <v>10428</v>
      </c>
      <c r="K1406" s="150" t="s">
        <v>2500</v>
      </c>
      <c r="L1406" s="152" t="s">
        <v>817</v>
      </c>
      <c r="M1406" s="126">
        <v>1224164</v>
      </c>
      <c r="N1406" s="126">
        <v>1625126</v>
      </c>
      <c r="O1406" s="126">
        <v>400962</v>
      </c>
      <c r="P1406" s="126">
        <v>13477</v>
      </c>
      <c r="Q1406" s="126">
        <v>2201563</v>
      </c>
      <c r="R1406" s="126">
        <v>2160009</v>
      </c>
      <c r="S1406" s="126">
        <v>798258</v>
      </c>
      <c r="T1406" s="126">
        <v>873198</v>
      </c>
      <c r="U1406" s="126">
        <v>267930</v>
      </c>
      <c r="V1406" s="153">
        <v>8.4499999999999993</v>
      </c>
      <c r="W1406" s="126">
        <v>119129</v>
      </c>
      <c r="X1406" s="126">
        <v>678762</v>
      </c>
      <c r="Y1406" s="154">
        <v>1224011</v>
      </c>
    </row>
    <row r="1407" spans="1:25" s="125" customFormat="1" ht="17.100000000000001" customHeight="1" x14ac:dyDescent="0.25">
      <c r="A1407" s="149" t="s">
        <v>10429</v>
      </c>
      <c r="B1407" s="150" t="s">
        <v>10430</v>
      </c>
      <c r="C1407" s="151" t="s">
        <v>14</v>
      </c>
      <c r="D1407" s="150" t="s">
        <v>2204</v>
      </c>
      <c r="E1407" s="150" t="s">
        <v>2222</v>
      </c>
      <c r="F1407" s="150" t="s">
        <v>2180</v>
      </c>
      <c r="G1407" s="150" t="s">
        <v>2162</v>
      </c>
      <c r="H1407" s="150">
        <v>1992</v>
      </c>
      <c r="I1407" s="152" t="s">
        <v>10431</v>
      </c>
      <c r="J1407" s="152" t="s">
        <v>10432</v>
      </c>
      <c r="K1407" s="150" t="s">
        <v>2707</v>
      </c>
      <c r="L1407" s="152" t="s">
        <v>1089</v>
      </c>
      <c r="M1407" s="126">
        <v>228899</v>
      </c>
      <c r="N1407" s="126">
        <v>262273</v>
      </c>
      <c r="O1407" s="126">
        <v>33374</v>
      </c>
      <c r="P1407" s="126">
        <v>0</v>
      </c>
      <c r="Q1407" s="126">
        <v>305041</v>
      </c>
      <c r="R1407" s="126">
        <v>305022</v>
      </c>
      <c r="S1407" s="126">
        <v>90986</v>
      </c>
      <c r="T1407" s="126">
        <v>93179</v>
      </c>
      <c r="U1407" s="126">
        <v>92653</v>
      </c>
      <c r="V1407" s="153">
        <v>3.08</v>
      </c>
      <c r="W1407" s="126">
        <v>16854</v>
      </c>
      <c r="X1407" s="126">
        <v>74141</v>
      </c>
      <c r="Y1407" s="154">
        <v>214680</v>
      </c>
    </row>
    <row r="1408" spans="1:25" s="125" customFormat="1" ht="17.100000000000001" customHeight="1" x14ac:dyDescent="0.25">
      <c r="A1408" s="149" t="s">
        <v>10433</v>
      </c>
      <c r="B1408" s="150" t="s">
        <v>10434</v>
      </c>
      <c r="C1408" s="151" t="s">
        <v>7</v>
      </c>
      <c r="D1408" s="150" t="s">
        <v>2204</v>
      </c>
      <c r="E1408" s="150" t="s">
        <v>2222</v>
      </c>
      <c r="F1408" s="150" t="s">
        <v>2180</v>
      </c>
      <c r="G1408" s="150" t="s">
        <v>2158</v>
      </c>
      <c r="H1408" s="150">
        <v>1992</v>
      </c>
      <c r="I1408" s="152" t="s">
        <v>10435</v>
      </c>
      <c r="J1408" s="152" t="s">
        <v>10436</v>
      </c>
      <c r="K1408" s="150" t="s">
        <v>2223</v>
      </c>
      <c r="L1408" s="152" t="s">
        <v>476</v>
      </c>
      <c r="M1408" s="126">
        <v>1754131</v>
      </c>
      <c r="N1408" s="126">
        <v>3041472</v>
      </c>
      <c r="O1408" s="126">
        <v>1287341</v>
      </c>
      <c r="P1408" s="126">
        <v>0</v>
      </c>
      <c r="Q1408" s="126">
        <v>5160962</v>
      </c>
      <c r="R1408" s="126">
        <v>5139350</v>
      </c>
      <c r="S1408" s="126">
        <v>915221</v>
      </c>
      <c r="T1408" s="126">
        <v>922337</v>
      </c>
      <c r="U1408" s="126">
        <v>176964</v>
      </c>
      <c r="V1408" s="153">
        <v>5.0199999999999996</v>
      </c>
      <c r="W1408" s="126">
        <v>172047</v>
      </c>
      <c r="X1408" s="126">
        <v>733500</v>
      </c>
      <c r="Y1408" s="154">
        <v>1149855</v>
      </c>
    </row>
    <row r="1409" spans="1:25" s="125" customFormat="1" ht="17.100000000000001" customHeight="1" x14ac:dyDescent="0.25">
      <c r="A1409" s="149" t="s">
        <v>10437</v>
      </c>
      <c r="B1409" s="150" t="s">
        <v>10438</v>
      </c>
      <c r="C1409" s="151" t="s">
        <v>5</v>
      </c>
      <c r="D1409" s="150" t="s">
        <v>2175</v>
      </c>
      <c r="E1409" s="150" t="s">
        <v>2381</v>
      </c>
      <c r="F1409" s="150" t="s">
        <v>2180</v>
      </c>
      <c r="G1409" s="150" t="s">
        <v>2202</v>
      </c>
      <c r="H1409" s="150">
        <v>1992</v>
      </c>
      <c r="I1409" s="152" t="s">
        <v>10439</v>
      </c>
      <c r="J1409" s="152" t="s">
        <v>10440</v>
      </c>
      <c r="K1409" s="150" t="s">
        <v>2382</v>
      </c>
      <c r="L1409" s="152" t="s">
        <v>669</v>
      </c>
      <c r="M1409" s="126">
        <v>13013675</v>
      </c>
      <c r="N1409" s="126">
        <v>21763754</v>
      </c>
      <c r="O1409" s="126">
        <v>8750079</v>
      </c>
      <c r="P1409" s="126">
        <v>3244396</v>
      </c>
      <c r="Q1409" s="126">
        <v>35260193</v>
      </c>
      <c r="R1409" s="126">
        <v>35006753</v>
      </c>
      <c r="S1409" s="126">
        <v>3622498</v>
      </c>
      <c r="T1409" s="126">
        <v>4221464</v>
      </c>
      <c r="U1409" s="126">
        <v>2805389</v>
      </c>
      <c r="V1409" s="153">
        <v>96.9</v>
      </c>
      <c r="W1409" s="126">
        <v>536169</v>
      </c>
      <c r="X1409" s="126">
        <v>2944953</v>
      </c>
      <c r="Y1409" s="154">
        <v>7827145</v>
      </c>
    </row>
    <row r="1410" spans="1:25" s="125" customFormat="1" ht="17.100000000000001" customHeight="1" x14ac:dyDescent="0.25">
      <c r="A1410" s="149" t="s">
        <v>10441</v>
      </c>
      <c r="B1410" s="150" t="s">
        <v>10442</v>
      </c>
      <c r="C1410" s="151" t="s">
        <v>7</v>
      </c>
      <c r="D1410" s="150" t="s">
        <v>2160</v>
      </c>
      <c r="E1410" s="150" t="s">
        <v>2166</v>
      </c>
      <c r="F1410" s="150" t="s">
        <v>2180</v>
      </c>
      <c r="G1410" s="150" t="s">
        <v>2158</v>
      </c>
      <c r="H1410" s="150">
        <v>1992</v>
      </c>
      <c r="I1410" s="152" t="s">
        <v>10443</v>
      </c>
      <c r="J1410" s="152" t="s">
        <v>10444</v>
      </c>
      <c r="K1410" s="150" t="s">
        <v>2237</v>
      </c>
      <c r="L1410" s="152" t="s">
        <v>494</v>
      </c>
      <c r="M1410" s="126">
        <v>2481732</v>
      </c>
      <c r="N1410" s="126">
        <v>3262773</v>
      </c>
      <c r="O1410" s="126">
        <v>781042</v>
      </c>
      <c r="P1410" s="126">
        <v>176921</v>
      </c>
      <c r="Q1410" s="126">
        <v>2720147</v>
      </c>
      <c r="R1410" s="126">
        <v>2668088</v>
      </c>
      <c r="S1410" s="126">
        <v>347062</v>
      </c>
      <c r="T1410" s="126">
        <v>481562</v>
      </c>
      <c r="U1410" s="126">
        <v>43847</v>
      </c>
      <c r="V1410" s="153">
        <v>2</v>
      </c>
      <c r="W1410" s="126">
        <v>62060</v>
      </c>
      <c r="X1410" s="126">
        <v>282138</v>
      </c>
      <c r="Y1410" s="154">
        <v>544518</v>
      </c>
    </row>
    <row r="1411" spans="1:25" s="125" customFormat="1" ht="17.100000000000001" customHeight="1" x14ac:dyDescent="0.25">
      <c r="A1411" s="149" t="s">
        <v>5201</v>
      </c>
      <c r="B1411" s="150" t="s">
        <v>5202</v>
      </c>
      <c r="C1411" s="151" t="s">
        <v>5</v>
      </c>
      <c r="D1411" s="150" t="s">
        <v>2155</v>
      </c>
      <c r="E1411" s="150" t="s">
        <v>2156</v>
      </c>
      <c r="F1411" s="150" t="s">
        <v>2180</v>
      </c>
      <c r="G1411" s="150" t="s">
        <v>2158</v>
      </c>
      <c r="H1411" s="150">
        <v>1990</v>
      </c>
      <c r="I1411" s="152" t="s">
        <v>2906</v>
      </c>
      <c r="J1411" s="152" t="s">
        <v>2907</v>
      </c>
      <c r="K1411" s="150" t="s">
        <v>2159</v>
      </c>
      <c r="L1411" s="152" t="s">
        <v>934</v>
      </c>
      <c r="M1411" s="126">
        <v>468675</v>
      </c>
      <c r="N1411" s="126">
        <v>1279270</v>
      </c>
      <c r="O1411" s="126">
        <v>810595</v>
      </c>
      <c r="P1411" s="126">
        <v>172826</v>
      </c>
      <c r="Q1411" s="126">
        <v>2734070</v>
      </c>
      <c r="R1411" s="126">
        <v>2720811</v>
      </c>
      <c r="S1411" s="126">
        <v>126711</v>
      </c>
      <c r="T1411" s="126">
        <v>168696</v>
      </c>
      <c r="U1411" s="126">
        <v>278012</v>
      </c>
      <c r="V1411" s="153">
        <v>11.13</v>
      </c>
      <c r="W1411" s="126">
        <v>20899</v>
      </c>
      <c r="X1411" s="126">
        <v>100656</v>
      </c>
      <c r="Y1411" s="154">
        <v>543168</v>
      </c>
    </row>
    <row r="1412" spans="1:25" s="125" customFormat="1" ht="17.100000000000001" customHeight="1" x14ac:dyDescent="0.25">
      <c r="A1412" s="149" t="s">
        <v>10445</v>
      </c>
      <c r="B1412" s="150" t="s">
        <v>10446</v>
      </c>
      <c r="C1412" s="151" t="s">
        <v>7</v>
      </c>
      <c r="D1412" s="150" t="s">
        <v>2204</v>
      </c>
      <c r="E1412" s="150" t="s">
        <v>2222</v>
      </c>
      <c r="F1412" s="150" t="s">
        <v>2180</v>
      </c>
      <c r="G1412" s="150" t="s">
        <v>2158</v>
      </c>
      <c r="H1412" s="150">
        <v>1990</v>
      </c>
      <c r="I1412" s="152" t="s">
        <v>10447</v>
      </c>
      <c r="J1412" s="152" t="s">
        <v>852</v>
      </c>
      <c r="K1412" s="150" t="s">
        <v>2223</v>
      </c>
      <c r="L1412" s="152" t="s">
        <v>476</v>
      </c>
      <c r="M1412" s="126">
        <v>2732809</v>
      </c>
      <c r="N1412" s="126">
        <v>4625548</v>
      </c>
      <c r="O1412" s="126">
        <v>1892739</v>
      </c>
      <c r="P1412" s="126">
        <v>1251653</v>
      </c>
      <c r="Q1412" s="126">
        <v>5627336</v>
      </c>
      <c r="R1412" s="126">
        <v>5523461</v>
      </c>
      <c r="S1412" s="126">
        <v>468736</v>
      </c>
      <c r="T1412" s="126">
        <v>689437</v>
      </c>
      <c r="U1412" s="126">
        <v>1457719</v>
      </c>
      <c r="V1412" s="153">
        <v>62.63</v>
      </c>
      <c r="W1412" s="126">
        <v>57672</v>
      </c>
      <c r="X1412" s="126">
        <v>421470</v>
      </c>
      <c r="Y1412" s="154">
        <v>2714206</v>
      </c>
    </row>
    <row r="1413" spans="1:25" s="125" customFormat="1" ht="17.100000000000001" customHeight="1" x14ac:dyDescent="0.25">
      <c r="A1413" s="149" t="s">
        <v>10448</v>
      </c>
      <c r="B1413" s="150" t="s">
        <v>10449</v>
      </c>
      <c r="C1413" s="151" t="s">
        <v>7</v>
      </c>
      <c r="D1413" s="150" t="s">
        <v>2160</v>
      </c>
      <c r="E1413" s="150" t="s">
        <v>2166</v>
      </c>
      <c r="F1413" s="150" t="s">
        <v>2180</v>
      </c>
      <c r="G1413" s="150" t="s">
        <v>2158</v>
      </c>
      <c r="H1413" s="150">
        <v>1993</v>
      </c>
      <c r="I1413" s="152" t="s">
        <v>10450</v>
      </c>
      <c r="J1413" s="152" t="s">
        <v>10451</v>
      </c>
      <c r="K1413" s="150" t="s">
        <v>2191</v>
      </c>
      <c r="L1413" s="152" t="s">
        <v>452</v>
      </c>
      <c r="M1413" s="126">
        <v>652351</v>
      </c>
      <c r="N1413" s="126">
        <v>1543774</v>
      </c>
      <c r="O1413" s="126">
        <v>891423</v>
      </c>
      <c r="P1413" s="126">
        <v>3767</v>
      </c>
      <c r="Q1413" s="126">
        <v>2690129</v>
      </c>
      <c r="R1413" s="126">
        <v>2658872</v>
      </c>
      <c r="S1413" s="126">
        <v>216517</v>
      </c>
      <c r="T1413" s="126">
        <v>225103</v>
      </c>
      <c r="U1413" s="126">
        <v>231108</v>
      </c>
      <c r="V1413" s="153">
        <v>6.66</v>
      </c>
      <c r="W1413" s="126">
        <v>42338</v>
      </c>
      <c r="X1413" s="126">
        <v>175030</v>
      </c>
      <c r="Y1413" s="154">
        <v>525341</v>
      </c>
    </row>
    <row r="1414" spans="1:25" s="125" customFormat="1" ht="17.100000000000001" customHeight="1" x14ac:dyDescent="0.25">
      <c r="A1414" s="149" t="s">
        <v>10452</v>
      </c>
      <c r="B1414" s="150" t="s">
        <v>10453</v>
      </c>
      <c r="C1414" s="151" t="s">
        <v>9</v>
      </c>
      <c r="D1414" s="150" t="s">
        <v>2160</v>
      </c>
      <c r="E1414" s="150" t="s">
        <v>2166</v>
      </c>
      <c r="F1414" s="150" t="s">
        <v>2180</v>
      </c>
      <c r="G1414" s="150" t="s">
        <v>2162</v>
      </c>
      <c r="H1414" s="150">
        <v>1992</v>
      </c>
      <c r="I1414" s="152" t="s">
        <v>10454</v>
      </c>
      <c r="J1414" s="152" t="s">
        <v>2806</v>
      </c>
      <c r="K1414" s="150" t="s">
        <v>2191</v>
      </c>
      <c r="L1414" s="152" t="s">
        <v>452</v>
      </c>
      <c r="M1414" s="126">
        <v>82041</v>
      </c>
      <c r="N1414" s="126">
        <v>226690</v>
      </c>
      <c r="O1414" s="126">
        <v>144649</v>
      </c>
      <c r="P1414" s="126">
        <v>28654</v>
      </c>
      <c r="Q1414" s="126">
        <v>471539</v>
      </c>
      <c r="R1414" s="126">
        <v>471526</v>
      </c>
      <c r="S1414" s="126">
        <v>30110</v>
      </c>
      <c r="T1414" s="126">
        <v>39763</v>
      </c>
      <c r="U1414" s="126">
        <v>87836</v>
      </c>
      <c r="V1414" s="153">
        <v>3</v>
      </c>
      <c r="W1414" s="126">
        <v>4496</v>
      </c>
      <c r="X1414" s="126">
        <v>23230</v>
      </c>
      <c r="Y1414" s="154">
        <v>156678</v>
      </c>
    </row>
    <row r="1415" spans="1:25" s="125" customFormat="1" ht="17.100000000000001" customHeight="1" x14ac:dyDescent="0.25">
      <c r="A1415" s="149" t="s">
        <v>5203</v>
      </c>
      <c r="B1415" s="150" t="s">
        <v>5204</v>
      </c>
      <c r="C1415" s="151" t="s">
        <v>7</v>
      </c>
      <c r="D1415" s="150" t="s">
        <v>2160</v>
      </c>
      <c r="E1415" s="150" t="s">
        <v>2166</v>
      </c>
      <c r="F1415" s="150" t="s">
        <v>2180</v>
      </c>
      <c r="G1415" s="150" t="s">
        <v>2158</v>
      </c>
      <c r="H1415" s="150">
        <v>1992</v>
      </c>
      <c r="I1415" s="152" t="s">
        <v>5205</v>
      </c>
      <c r="J1415" s="152" t="s">
        <v>5206</v>
      </c>
      <c r="K1415" s="150" t="s">
        <v>2191</v>
      </c>
      <c r="L1415" s="152" t="s">
        <v>452</v>
      </c>
      <c r="M1415" s="126">
        <v>1924275</v>
      </c>
      <c r="N1415" s="126">
        <v>2142490</v>
      </c>
      <c r="O1415" s="126">
        <v>218215</v>
      </c>
      <c r="P1415" s="126">
        <v>0</v>
      </c>
      <c r="Q1415" s="126">
        <v>1973053</v>
      </c>
      <c r="R1415" s="126">
        <v>1972882</v>
      </c>
      <c r="S1415" s="126">
        <v>266431</v>
      </c>
      <c r="T1415" s="126">
        <v>323215</v>
      </c>
      <c r="U1415" s="126">
        <v>128153</v>
      </c>
      <c r="V1415" s="153">
        <v>3</v>
      </c>
      <c r="W1415" s="126">
        <v>51028</v>
      </c>
      <c r="X1415" s="126">
        <v>215530</v>
      </c>
      <c r="Y1415" s="154">
        <v>490232</v>
      </c>
    </row>
    <row r="1416" spans="1:25" s="125" customFormat="1" ht="17.100000000000001" customHeight="1" x14ac:dyDescent="0.25">
      <c r="A1416" s="149" t="s">
        <v>10455</v>
      </c>
      <c r="B1416" s="150" t="s">
        <v>10456</v>
      </c>
      <c r="C1416" s="151" t="s">
        <v>11</v>
      </c>
      <c r="D1416" s="150" t="s">
        <v>2160</v>
      </c>
      <c r="E1416" s="150" t="s">
        <v>2166</v>
      </c>
      <c r="F1416" s="150" t="s">
        <v>2180</v>
      </c>
      <c r="G1416" s="150" t="s">
        <v>2158</v>
      </c>
      <c r="H1416" s="150">
        <v>1992</v>
      </c>
      <c r="I1416" s="152" t="s">
        <v>10457</v>
      </c>
      <c r="J1416" s="152" t="s">
        <v>10458</v>
      </c>
      <c r="K1416" s="150" t="s">
        <v>2496</v>
      </c>
      <c r="L1416" s="152" t="s">
        <v>442</v>
      </c>
      <c r="M1416" s="126">
        <v>1392700</v>
      </c>
      <c r="N1416" s="126">
        <v>2743932</v>
      </c>
      <c r="O1416" s="126">
        <v>1351233</v>
      </c>
      <c r="P1416" s="126">
        <v>345047</v>
      </c>
      <c r="Q1416" s="126">
        <v>4639406</v>
      </c>
      <c r="R1416" s="126">
        <v>4564945</v>
      </c>
      <c r="S1416" s="126">
        <v>373659</v>
      </c>
      <c r="T1416" s="126">
        <v>688515</v>
      </c>
      <c r="U1416" s="126">
        <v>1668058</v>
      </c>
      <c r="V1416" s="153">
        <v>70.98</v>
      </c>
      <c r="W1416" s="126">
        <v>26297</v>
      </c>
      <c r="X1416" s="126">
        <v>337502</v>
      </c>
      <c r="Y1416" s="154">
        <v>2865105</v>
      </c>
    </row>
    <row r="1417" spans="1:25" s="125" customFormat="1" ht="17.100000000000001" customHeight="1" x14ac:dyDescent="0.25">
      <c r="A1417" s="149" t="s">
        <v>5207</v>
      </c>
      <c r="B1417" s="150" t="s">
        <v>5208</v>
      </c>
      <c r="C1417" s="151" t="s">
        <v>7</v>
      </c>
      <c r="D1417" s="150" t="s">
        <v>2233</v>
      </c>
      <c r="E1417" s="150" t="s">
        <v>2234</v>
      </c>
      <c r="F1417" s="150" t="s">
        <v>2180</v>
      </c>
      <c r="G1417" s="150" t="s">
        <v>2158</v>
      </c>
      <c r="H1417" s="150">
        <v>1992</v>
      </c>
      <c r="I1417" s="152" t="s">
        <v>5209</v>
      </c>
      <c r="J1417" s="152" t="s">
        <v>570</v>
      </c>
      <c r="K1417" s="150" t="s">
        <v>2260</v>
      </c>
      <c r="L1417" s="152" t="s">
        <v>717</v>
      </c>
      <c r="M1417" s="126">
        <v>3025425</v>
      </c>
      <c r="N1417" s="126">
        <v>7943323</v>
      </c>
      <c r="O1417" s="126">
        <v>4917898</v>
      </c>
      <c r="P1417" s="126">
        <v>1457338</v>
      </c>
      <c r="Q1417" s="126">
        <v>11572124</v>
      </c>
      <c r="R1417" s="126">
        <v>11379737</v>
      </c>
      <c r="S1417" s="126">
        <v>79023</v>
      </c>
      <c r="T1417" s="126">
        <v>242856</v>
      </c>
      <c r="U1417" s="126">
        <v>694325</v>
      </c>
      <c r="V1417" s="153">
        <v>35.9</v>
      </c>
      <c r="W1417" s="126">
        <v>0</v>
      </c>
      <c r="X1417" s="126">
        <v>44653</v>
      </c>
      <c r="Y1417" s="154">
        <v>1428594</v>
      </c>
    </row>
    <row r="1418" spans="1:25" s="125" customFormat="1" ht="17.100000000000001" customHeight="1" x14ac:dyDescent="0.25">
      <c r="A1418" s="149" t="s">
        <v>10459</v>
      </c>
      <c r="B1418" s="150" t="s">
        <v>10460</v>
      </c>
      <c r="C1418" s="151" t="s">
        <v>7</v>
      </c>
      <c r="D1418" s="150" t="s">
        <v>2204</v>
      </c>
      <c r="E1418" s="150" t="s">
        <v>2379</v>
      </c>
      <c r="F1418" s="150" t="s">
        <v>2180</v>
      </c>
      <c r="G1418" s="150" t="s">
        <v>2158</v>
      </c>
      <c r="H1418" s="150">
        <v>1992</v>
      </c>
      <c r="I1418" s="152" t="s">
        <v>10461</v>
      </c>
      <c r="J1418" s="152" t="s">
        <v>10462</v>
      </c>
      <c r="K1418" s="150" t="s">
        <v>2385</v>
      </c>
      <c r="L1418" s="152" t="s">
        <v>449</v>
      </c>
      <c r="M1418" s="126">
        <v>497766</v>
      </c>
      <c r="N1418" s="126">
        <v>1065245</v>
      </c>
      <c r="O1418" s="126">
        <v>567479</v>
      </c>
      <c r="P1418" s="126">
        <v>217548</v>
      </c>
      <c r="Q1418" s="126">
        <v>2916732</v>
      </c>
      <c r="R1418" s="126">
        <v>2898716</v>
      </c>
      <c r="S1418" s="126">
        <v>169184</v>
      </c>
      <c r="T1418" s="126">
        <v>195250</v>
      </c>
      <c r="U1418" s="126">
        <v>150230</v>
      </c>
      <c r="V1418" s="153">
        <v>6.25</v>
      </c>
      <c r="W1418" s="126">
        <v>27947</v>
      </c>
      <c r="X1418" s="126">
        <v>131492</v>
      </c>
      <c r="Y1418" s="154">
        <v>396321</v>
      </c>
    </row>
    <row r="1419" spans="1:25" s="125" customFormat="1" ht="17.100000000000001" customHeight="1" x14ac:dyDescent="0.25">
      <c r="A1419" s="149" t="s">
        <v>5210</v>
      </c>
      <c r="B1419" s="150" t="s">
        <v>5211</v>
      </c>
      <c r="C1419" s="151" t="s">
        <v>5</v>
      </c>
      <c r="D1419" s="150" t="s">
        <v>2175</v>
      </c>
      <c r="E1419" s="150" t="s">
        <v>2309</v>
      </c>
      <c r="F1419" s="150" t="s">
        <v>2180</v>
      </c>
      <c r="G1419" s="150" t="s">
        <v>2202</v>
      </c>
      <c r="H1419" s="150">
        <v>1992</v>
      </c>
      <c r="I1419" s="152" t="s">
        <v>2909</v>
      </c>
      <c r="J1419" s="152" t="s">
        <v>1504</v>
      </c>
      <c r="K1419" s="150" t="s">
        <v>2672</v>
      </c>
      <c r="L1419" s="152" t="s">
        <v>702</v>
      </c>
      <c r="M1419" s="126">
        <v>4665656</v>
      </c>
      <c r="N1419" s="126">
        <v>9330054</v>
      </c>
      <c r="O1419" s="126">
        <v>4664397</v>
      </c>
      <c r="P1419" s="126">
        <v>1213560</v>
      </c>
      <c r="Q1419" s="126">
        <v>25094664</v>
      </c>
      <c r="R1419" s="126">
        <v>24397901</v>
      </c>
      <c r="S1419" s="126">
        <v>3052808</v>
      </c>
      <c r="T1419" s="126">
        <v>3460177</v>
      </c>
      <c r="U1419" s="126">
        <v>2475561</v>
      </c>
      <c r="V1419" s="153">
        <v>76.09</v>
      </c>
      <c r="W1419" s="126">
        <v>568888</v>
      </c>
      <c r="X1419" s="126">
        <v>2429432</v>
      </c>
      <c r="Y1419" s="154">
        <v>6821790</v>
      </c>
    </row>
    <row r="1420" spans="1:25" s="125" customFormat="1" ht="17.100000000000001" customHeight="1" x14ac:dyDescent="0.25">
      <c r="A1420" s="149" t="s">
        <v>10463</v>
      </c>
      <c r="B1420" s="150" t="s">
        <v>10464</v>
      </c>
      <c r="C1420" s="151" t="s">
        <v>11</v>
      </c>
      <c r="D1420" s="150" t="s">
        <v>2291</v>
      </c>
      <c r="E1420" s="150" t="s">
        <v>2464</v>
      </c>
      <c r="F1420" s="150" t="s">
        <v>2157</v>
      </c>
      <c r="G1420" s="150" t="s">
        <v>2162</v>
      </c>
      <c r="H1420" s="150">
        <v>1995</v>
      </c>
      <c r="I1420" s="152" t="s">
        <v>10465</v>
      </c>
      <c r="J1420" s="152" t="s">
        <v>10466</v>
      </c>
      <c r="K1420" s="150" t="s">
        <v>2465</v>
      </c>
      <c r="L1420" s="152" t="s">
        <v>768</v>
      </c>
      <c r="M1420" s="126">
        <v>185844</v>
      </c>
      <c r="N1420" s="126">
        <v>322082</v>
      </c>
      <c r="O1420" s="126">
        <v>136239</v>
      </c>
      <c r="P1420" s="126">
        <v>37620</v>
      </c>
      <c r="Q1420" s="126">
        <v>364042</v>
      </c>
      <c r="R1420" s="126">
        <v>361731</v>
      </c>
      <c r="S1420" s="126">
        <v>22760</v>
      </c>
      <c r="T1420" s="126">
        <v>84283</v>
      </c>
      <c r="U1420" s="126">
        <v>59119</v>
      </c>
      <c r="V1420" s="153">
        <v>4</v>
      </c>
      <c r="W1420" s="126"/>
      <c r="X1420" s="126">
        <v>22760</v>
      </c>
      <c r="Y1420" s="154">
        <v>183850</v>
      </c>
    </row>
    <row r="1421" spans="1:25" s="125" customFormat="1" ht="17.100000000000001" customHeight="1" x14ac:dyDescent="0.25">
      <c r="A1421" s="149" t="s">
        <v>10467</v>
      </c>
      <c r="B1421" s="150" t="s">
        <v>10468</v>
      </c>
      <c r="C1421" s="151" t="s">
        <v>8</v>
      </c>
      <c r="D1421" s="150" t="s">
        <v>2184</v>
      </c>
      <c r="E1421" s="150" t="s">
        <v>2303</v>
      </c>
      <c r="F1421" s="150" t="s">
        <v>2180</v>
      </c>
      <c r="G1421" s="150" t="s">
        <v>2158</v>
      </c>
      <c r="H1421" s="150">
        <v>1992</v>
      </c>
      <c r="I1421" s="152" t="s">
        <v>10469</v>
      </c>
      <c r="J1421" s="152" t="s">
        <v>10470</v>
      </c>
      <c r="K1421" s="150" t="s">
        <v>2910</v>
      </c>
      <c r="L1421" s="152" t="s">
        <v>712</v>
      </c>
      <c r="M1421" s="126">
        <v>376232</v>
      </c>
      <c r="N1421" s="126">
        <v>896662</v>
      </c>
      <c r="O1421" s="126">
        <v>520429</v>
      </c>
      <c r="P1421" s="126">
        <v>163911</v>
      </c>
      <c r="Q1421" s="126">
        <v>754411</v>
      </c>
      <c r="R1421" s="126">
        <v>746775</v>
      </c>
      <c r="S1421" s="126">
        <v>58619</v>
      </c>
      <c r="T1421" s="126">
        <v>165604</v>
      </c>
      <c r="U1421" s="126">
        <v>86906</v>
      </c>
      <c r="V1421" s="153">
        <v>3.77</v>
      </c>
      <c r="W1421" s="126">
        <v>4230</v>
      </c>
      <c r="X1421" s="126">
        <v>53950</v>
      </c>
      <c r="Y1421" s="154">
        <v>289270</v>
      </c>
    </row>
    <row r="1422" spans="1:25" s="125" customFormat="1" ht="17.100000000000001" customHeight="1" x14ac:dyDescent="0.25">
      <c r="A1422" s="149" t="s">
        <v>5212</v>
      </c>
      <c r="B1422" s="150" t="s">
        <v>5213</v>
      </c>
      <c r="C1422" s="151" t="s">
        <v>8</v>
      </c>
      <c r="D1422" s="150" t="s">
        <v>2188</v>
      </c>
      <c r="E1422" s="150" t="s">
        <v>2531</v>
      </c>
      <c r="F1422" s="150" t="s">
        <v>2180</v>
      </c>
      <c r="G1422" s="150" t="s">
        <v>2158</v>
      </c>
      <c r="H1422" s="150">
        <v>1991</v>
      </c>
      <c r="I1422" s="152" t="s">
        <v>5214</v>
      </c>
      <c r="J1422" s="152" t="s">
        <v>5215</v>
      </c>
      <c r="K1422" s="150" t="s">
        <v>2532</v>
      </c>
      <c r="L1422" s="152" t="s">
        <v>998</v>
      </c>
      <c r="M1422" s="126">
        <v>324706</v>
      </c>
      <c r="N1422" s="126">
        <v>438885</v>
      </c>
      <c r="O1422" s="126">
        <v>114179</v>
      </c>
      <c r="P1422" s="126">
        <v>51971</v>
      </c>
      <c r="Q1422" s="126">
        <v>996974</v>
      </c>
      <c r="R1422" s="126">
        <v>983561</v>
      </c>
      <c r="S1422" s="126">
        <v>17660</v>
      </c>
      <c r="T1422" s="126">
        <v>138064</v>
      </c>
      <c r="U1422" s="126">
        <v>398422</v>
      </c>
      <c r="V1422" s="153">
        <v>19.8</v>
      </c>
      <c r="W1422" s="126">
        <v>3598</v>
      </c>
      <c r="X1422" s="126">
        <v>15337</v>
      </c>
      <c r="Y1422" s="154">
        <v>810292</v>
      </c>
    </row>
    <row r="1423" spans="1:25" s="125" customFormat="1" ht="17.100000000000001" customHeight="1" x14ac:dyDescent="0.25">
      <c r="A1423" s="149" t="s">
        <v>10471</v>
      </c>
      <c r="B1423" s="150" t="s">
        <v>10472</v>
      </c>
      <c r="C1423" s="151" t="s">
        <v>15</v>
      </c>
      <c r="D1423" s="150" t="s">
        <v>2204</v>
      </c>
      <c r="E1423" s="150" t="s">
        <v>2222</v>
      </c>
      <c r="F1423" s="150" t="s">
        <v>2180</v>
      </c>
      <c r="G1423" s="150" t="s">
        <v>2158</v>
      </c>
      <c r="H1423" s="150">
        <v>1992</v>
      </c>
      <c r="I1423" s="152" t="s">
        <v>10473</v>
      </c>
      <c r="J1423" s="152" t="s">
        <v>10474</v>
      </c>
      <c r="K1423" s="150" t="s">
        <v>2223</v>
      </c>
      <c r="L1423" s="152" t="s">
        <v>476</v>
      </c>
      <c r="M1423" s="126">
        <v>2285916</v>
      </c>
      <c r="N1423" s="126">
        <v>2952388</v>
      </c>
      <c r="O1423" s="126">
        <v>666472</v>
      </c>
      <c r="P1423" s="126">
        <v>161698</v>
      </c>
      <c r="Q1423" s="126">
        <v>3571022</v>
      </c>
      <c r="R1423" s="126">
        <v>3545992</v>
      </c>
      <c r="S1423" s="126">
        <v>537283</v>
      </c>
      <c r="T1423" s="126">
        <v>635532</v>
      </c>
      <c r="U1423" s="126">
        <v>672453</v>
      </c>
      <c r="V1423" s="153">
        <v>31.62</v>
      </c>
      <c r="W1423" s="126">
        <v>87123</v>
      </c>
      <c r="X1423" s="126">
        <v>431954</v>
      </c>
      <c r="Y1423" s="154">
        <v>1564604</v>
      </c>
    </row>
    <row r="1424" spans="1:25" s="125" customFormat="1" ht="17.100000000000001" customHeight="1" x14ac:dyDescent="0.25">
      <c r="A1424" s="149" t="s">
        <v>10475</v>
      </c>
      <c r="B1424" s="150" t="s">
        <v>10476</v>
      </c>
      <c r="C1424" s="151" t="s">
        <v>8</v>
      </c>
      <c r="D1424" s="150" t="s">
        <v>2204</v>
      </c>
      <c r="E1424" s="150" t="s">
        <v>2469</v>
      </c>
      <c r="F1424" s="150" t="s">
        <v>2157</v>
      </c>
      <c r="G1424" s="150" t="s">
        <v>2162</v>
      </c>
      <c r="H1424" s="150">
        <v>1995</v>
      </c>
      <c r="I1424" s="152" t="s">
        <v>10477</v>
      </c>
      <c r="J1424" s="152" t="s">
        <v>10478</v>
      </c>
      <c r="K1424" s="150" t="s">
        <v>2470</v>
      </c>
      <c r="L1424" s="152" t="s">
        <v>705</v>
      </c>
      <c r="M1424" s="126">
        <v>304437</v>
      </c>
      <c r="N1424" s="126">
        <v>334571</v>
      </c>
      <c r="O1424" s="126">
        <v>30134</v>
      </c>
      <c r="P1424" s="126">
        <v>0</v>
      </c>
      <c r="Q1424" s="126">
        <v>250150</v>
      </c>
      <c r="R1424" s="126">
        <v>221401</v>
      </c>
      <c r="S1424" s="126">
        <v>59138</v>
      </c>
      <c r="T1424" s="126">
        <v>88996</v>
      </c>
      <c r="U1424" s="126">
        <v>14992</v>
      </c>
      <c r="V1424" s="153">
        <v>1</v>
      </c>
      <c r="W1424" s="126"/>
      <c r="X1424" s="126">
        <v>41649</v>
      </c>
      <c r="Y1424" s="154">
        <v>109593</v>
      </c>
    </row>
    <row r="1425" spans="1:25" s="125" customFormat="1" ht="17.100000000000001" customHeight="1" x14ac:dyDescent="0.25">
      <c r="A1425" s="149" t="s">
        <v>5216</v>
      </c>
      <c r="B1425" s="150" t="s">
        <v>5217</v>
      </c>
      <c r="C1425" s="151" t="s">
        <v>7</v>
      </c>
      <c r="D1425" s="150" t="s">
        <v>2170</v>
      </c>
      <c r="E1425" s="150" t="s">
        <v>2207</v>
      </c>
      <c r="F1425" s="150" t="s">
        <v>2180</v>
      </c>
      <c r="G1425" s="150" t="s">
        <v>2162</v>
      </c>
      <c r="H1425" s="150">
        <v>1992</v>
      </c>
      <c r="I1425" s="152" t="s">
        <v>1505</v>
      </c>
      <c r="J1425" s="152" t="s">
        <v>10479</v>
      </c>
      <c r="K1425" s="150" t="s">
        <v>2208</v>
      </c>
      <c r="L1425" s="152" t="s">
        <v>470</v>
      </c>
      <c r="M1425" s="126">
        <v>313358</v>
      </c>
      <c r="N1425" s="126">
        <v>602703</v>
      </c>
      <c r="O1425" s="126">
        <v>289346</v>
      </c>
      <c r="P1425" s="126">
        <v>102521</v>
      </c>
      <c r="Q1425" s="126">
        <v>459947</v>
      </c>
      <c r="R1425" s="126">
        <v>458834</v>
      </c>
      <c r="S1425" s="126">
        <v>103437</v>
      </c>
      <c r="T1425" s="126">
        <v>113810</v>
      </c>
      <c r="U1425" s="126">
        <v>57201</v>
      </c>
      <c r="V1425" s="153">
        <v>2.5</v>
      </c>
      <c r="W1425" s="126">
        <v>19514</v>
      </c>
      <c r="X1425" s="126">
        <v>84417</v>
      </c>
      <c r="Y1425" s="154">
        <v>192166</v>
      </c>
    </row>
    <row r="1426" spans="1:25" s="125" customFormat="1" ht="17.100000000000001" customHeight="1" x14ac:dyDescent="0.25">
      <c r="A1426" s="149" t="s">
        <v>5218</v>
      </c>
      <c r="B1426" s="150" t="s">
        <v>5219</v>
      </c>
      <c r="C1426" s="151" t="s">
        <v>7</v>
      </c>
      <c r="D1426" s="150" t="s">
        <v>2160</v>
      </c>
      <c r="E1426" s="150" t="s">
        <v>2161</v>
      </c>
      <c r="F1426" s="150" t="s">
        <v>2180</v>
      </c>
      <c r="G1426" s="150" t="s">
        <v>2162</v>
      </c>
      <c r="H1426" s="150">
        <v>1992</v>
      </c>
      <c r="I1426" s="152" t="s">
        <v>5220</v>
      </c>
      <c r="J1426" s="152" t="s">
        <v>5221</v>
      </c>
      <c r="K1426" s="150" t="s">
        <v>2437</v>
      </c>
      <c r="L1426" s="152" t="s">
        <v>776</v>
      </c>
      <c r="M1426" s="126">
        <v>955321</v>
      </c>
      <c r="N1426" s="126">
        <v>3871716</v>
      </c>
      <c r="O1426" s="126">
        <v>2916395</v>
      </c>
      <c r="P1426" s="126">
        <v>2273344</v>
      </c>
      <c r="Q1426" s="126">
        <v>662117</v>
      </c>
      <c r="R1426" s="126">
        <v>731531</v>
      </c>
      <c r="S1426" s="126">
        <v>85036</v>
      </c>
      <c r="T1426" s="126">
        <v>139069</v>
      </c>
      <c r="U1426" s="126">
        <v>45952</v>
      </c>
      <c r="V1426" s="153">
        <v>3</v>
      </c>
      <c r="W1426" s="126">
        <v>6800</v>
      </c>
      <c r="X1426" s="126">
        <v>47240</v>
      </c>
      <c r="Y1426" s="154">
        <v>201916</v>
      </c>
    </row>
    <row r="1427" spans="1:25" s="125" customFormat="1" ht="17.100000000000001" customHeight="1" x14ac:dyDescent="0.25">
      <c r="A1427" s="149" t="s">
        <v>10480</v>
      </c>
      <c r="B1427" s="150" t="s">
        <v>10481</v>
      </c>
      <c r="C1427" s="151" t="s">
        <v>15</v>
      </c>
      <c r="D1427" s="150" t="s">
        <v>2200</v>
      </c>
      <c r="E1427" s="150" t="s">
        <v>2201</v>
      </c>
      <c r="F1427" s="150" t="s">
        <v>2180</v>
      </c>
      <c r="G1427" s="150" t="s">
        <v>2162</v>
      </c>
      <c r="H1427" s="150">
        <v>1992</v>
      </c>
      <c r="I1427" s="152" t="s">
        <v>10482</v>
      </c>
      <c r="J1427" s="152" t="s">
        <v>10483</v>
      </c>
      <c r="K1427" s="150" t="s">
        <v>2203</v>
      </c>
      <c r="L1427" s="152" t="s">
        <v>464</v>
      </c>
      <c r="M1427" s="126">
        <v>123830</v>
      </c>
      <c r="N1427" s="126">
        <v>1056877</v>
      </c>
      <c r="O1427" s="126">
        <v>933048</v>
      </c>
      <c r="P1427" s="126">
        <v>871000</v>
      </c>
      <c r="Q1427" s="126">
        <v>423070</v>
      </c>
      <c r="R1427" s="126">
        <v>332898</v>
      </c>
      <c r="S1427" s="126">
        <v>76899</v>
      </c>
      <c r="T1427" s="126">
        <v>83804</v>
      </c>
      <c r="U1427" s="126">
        <v>166593</v>
      </c>
      <c r="V1427" s="153">
        <v>6.71</v>
      </c>
      <c r="W1427" s="126">
        <v>5325</v>
      </c>
      <c r="X1427" s="126">
        <v>65266</v>
      </c>
      <c r="Y1427" s="154">
        <v>334402</v>
      </c>
    </row>
    <row r="1428" spans="1:25" s="125" customFormat="1" ht="17.100000000000001" customHeight="1" x14ac:dyDescent="0.25">
      <c r="A1428" s="149" t="s">
        <v>10484</v>
      </c>
      <c r="B1428" s="150" t="s">
        <v>10485</v>
      </c>
      <c r="C1428" s="151" t="s">
        <v>17</v>
      </c>
      <c r="D1428" s="150" t="s">
        <v>2291</v>
      </c>
      <c r="E1428" s="150" t="s">
        <v>2647</v>
      </c>
      <c r="F1428" s="150" t="s">
        <v>2157</v>
      </c>
      <c r="G1428" s="150" t="s">
        <v>2162</v>
      </c>
      <c r="H1428" s="150">
        <v>1995</v>
      </c>
      <c r="I1428" s="152" t="s">
        <v>10486</v>
      </c>
      <c r="J1428" s="152" t="s">
        <v>10487</v>
      </c>
      <c r="K1428" s="150" t="s">
        <v>2648</v>
      </c>
      <c r="L1428" s="152" t="s">
        <v>1054</v>
      </c>
      <c r="M1428" s="126">
        <v>217611</v>
      </c>
      <c r="N1428" s="126">
        <v>328076</v>
      </c>
      <c r="O1428" s="126">
        <v>110466</v>
      </c>
      <c r="P1428" s="126">
        <v>55065</v>
      </c>
      <c r="Q1428" s="126">
        <v>502677</v>
      </c>
      <c r="R1428" s="126">
        <v>494101</v>
      </c>
      <c r="S1428" s="126">
        <v>63314</v>
      </c>
      <c r="T1428" s="126">
        <v>98632</v>
      </c>
      <c r="U1428" s="126">
        <v>76968</v>
      </c>
      <c r="V1428" s="153">
        <v>4.78</v>
      </c>
      <c r="W1428" s="126"/>
      <c r="X1428" s="126">
        <v>60844</v>
      </c>
      <c r="Y1428" s="154">
        <v>209220</v>
      </c>
    </row>
    <row r="1429" spans="1:25" s="125" customFormat="1" ht="17.100000000000001" customHeight="1" x14ac:dyDescent="0.25">
      <c r="A1429" s="149" t="s">
        <v>5222</v>
      </c>
      <c r="B1429" s="150" t="s">
        <v>5223</v>
      </c>
      <c r="C1429" s="151" t="s">
        <v>7</v>
      </c>
      <c r="D1429" s="150" t="s">
        <v>2178</v>
      </c>
      <c r="E1429" s="150" t="s">
        <v>2503</v>
      </c>
      <c r="F1429" s="150" t="s">
        <v>2180</v>
      </c>
      <c r="G1429" s="150" t="s">
        <v>2158</v>
      </c>
      <c r="H1429" s="150">
        <v>1992</v>
      </c>
      <c r="I1429" s="152" t="s">
        <v>1507</v>
      </c>
      <c r="J1429" s="152" t="s">
        <v>1508</v>
      </c>
      <c r="K1429" s="150" t="s">
        <v>2504</v>
      </c>
      <c r="L1429" s="152" t="s">
        <v>556</v>
      </c>
      <c r="M1429" s="126">
        <v>369484</v>
      </c>
      <c r="N1429" s="126">
        <v>694071</v>
      </c>
      <c r="O1429" s="126">
        <v>324588</v>
      </c>
      <c r="P1429" s="126">
        <v>173180</v>
      </c>
      <c r="Q1429" s="126">
        <v>1519330</v>
      </c>
      <c r="R1429" s="126">
        <v>1510064</v>
      </c>
      <c r="S1429" s="126">
        <v>160166</v>
      </c>
      <c r="T1429" s="126">
        <v>253101</v>
      </c>
      <c r="U1429" s="126">
        <v>93362</v>
      </c>
      <c r="V1429" s="153">
        <v>6.27</v>
      </c>
      <c r="W1429" s="126">
        <v>11589</v>
      </c>
      <c r="X1429" s="126">
        <v>139816</v>
      </c>
      <c r="Y1429" s="154">
        <v>410463</v>
      </c>
    </row>
    <row r="1430" spans="1:25" s="125" customFormat="1" ht="17.100000000000001" customHeight="1" x14ac:dyDescent="0.25">
      <c r="A1430" s="149" t="s">
        <v>10488</v>
      </c>
      <c r="B1430" s="150" t="s">
        <v>10489</v>
      </c>
      <c r="C1430" s="151" t="s">
        <v>17</v>
      </c>
      <c r="D1430" s="150" t="s">
        <v>2155</v>
      </c>
      <c r="E1430" s="150" t="s">
        <v>2550</v>
      </c>
      <c r="F1430" s="150" t="s">
        <v>2180</v>
      </c>
      <c r="G1430" s="150" t="s">
        <v>2162</v>
      </c>
      <c r="H1430" s="150">
        <v>1992</v>
      </c>
      <c r="I1430" s="152" t="s">
        <v>10490</v>
      </c>
      <c r="J1430" s="152" t="s">
        <v>10491</v>
      </c>
      <c r="K1430" s="150" t="s">
        <v>2551</v>
      </c>
      <c r="L1430" s="152" t="s">
        <v>892</v>
      </c>
      <c r="M1430" s="126">
        <v>194945</v>
      </c>
      <c r="N1430" s="126">
        <v>261388</v>
      </c>
      <c r="O1430" s="126">
        <v>66443</v>
      </c>
      <c r="P1430" s="126">
        <v>42571</v>
      </c>
      <c r="Q1430" s="126">
        <v>290632</v>
      </c>
      <c r="R1430" s="126">
        <v>290081</v>
      </c>
      <c r="S1430" s="126">
        <v>93170</v>
      </c>
      <c r="T1430" s="126">
        <v>102255</v>
      </c>
      <c r="U1430" s="126">
        <v>46363</v>
      </c>
      <c r="V1430" s="153">
        <v>2.25</v>
      </c>
      <c r="W1430" s="126">
        <v>16834</v>
      </c>
      <c r="X1430" s="126">
        <v>72391</v>
      </c>
      <c r="Y1430" s="154">
        <v>165083</v>
      </c>
    </row>
    <row r="1431" spans="1:25" s="125" customFormat="1" ht="17.100000000000001" customHeight="1" x14ac:dyDescent="0.25">
      <c r="A1431" s="149" t="s">
        <v>10492</v>
      </c>
      <c r="B1431" s="150" t="s">
        <v>10493</v>
      </c>
      <c r="C1431" s="151" t="s">
        <v>7</v>
      </c>
      <c r="D1431" s="150" t="s">
        <v>2175</v>
      </c>
      <c r="E1431" s="150" t="s">
        <v>2309</v>
      </c>
      <c r="F1431" s="150" t="s">
        <v>2180</v>
      </c>
      <c r="G1431" s="150" t="s">
        <v>2202</v>
      </c>
      <c r="H1431" s="150">
        <v>1992</v>
      </c>
      <c r="I1431" s="152" t="s">
        <v>10494</v>
      </c>
      <c r="J1431" s="152" t="s">
        <v>10495</v>
      </c>
      <c r="K1431" s="150" t="s">
        <v>2584</v>
      </c>
      <c r="L1431" s="152" t="s">
        <v>462</v>
      </c>
      <c r="M1431" s="126">
        <v>4200478</v>
      </c>
      <c r="N1431" s="126">
        <v>7210796</v>
      </c>
      <c r="O1431" s="126">
        <v>3010318</v>
      </c>
      <c r="P1431" s="126">
        <v>347108</v>
      </c>
      <c r="Q1431" s="126">
        <v>21324053</v>
      </c>
      <c r="R1431" s="126">
        <v>21164019</v>
      </c>
      <c r="S1431" s="126">
        <v>333476</v>
      </c>
      <c r="T1431" s="126">
        <v>518935</v>
      </c>
      <c r="U1431" s="126">
        <v>1155554</v>
      </c>
      <c r="V1431" s="153">
        <v>45</v>
      </c>
      <c r="W1431" s="126">
        <v>62790</v>
      </c>
      <c r="X1431" s="126">
        <v>350850</v>
      </c>
      <c r="Y1431" s="154">
        <v>2067393</v>
      </c>
    </row>
    <row r="1432" spans="1:25" s="125" customFormat="1" ht="17.100000000000001" customHeight="1" x14ac:dyDescent="0.25">
      <c r="A1432" s="149" t="s">
        <v>5224</v>
      </c>
      <c r="B1432" s="150" t="s">
        <v>5225</v>
      </c>
      <c r="C1432" s="151" t="s">
        <v>7</v>
      </c>
      <c r="D1432" s="150" t="s">
        <v>2204</v>
      </c>
      <c r="E1432" s="150" t="s">
        <v>2222</v>
      </c>
      <c r="F1432" s="150" t="s">
        <v>2180</v>
      </c>
      <c r="G1432" s="150" t="s">
        <v>2202</v>
      </c>
      <c r="H1432" s="150">
        <v>1992</v>
      </c>
      <c r="I1432" s="152" t="s">
        <v>10496</v>
      </c>
      <c r="J1432" s="152" t="s">
        <v>639</v>
      </c>
      <c r="K1432" s="150" t="s">
        <v>2600</v>
      </c>
      <c r="L1432" s="152" t="s">
        <v>640</v>
      </c>
      <c r="M1432" s="126">
        <v>5302765</v>
      </c>
      <c r="N1432" s="126">
        <v>5460358</v>
      </c>
      <c r="O1432" s="126">
        <v>157593</v>
      </c>
      <c r="P1432" s="126">
        <v>0</v>
      </c>
      <c r="Q1432" s="126">
        <v>11020194</v>
      </c>
      <c r="R1432" s="126">
        <v>11019355</v>
      </c>
      <c r="S1432" s="126">
        <v>1393795</v>
      </c>
      <c r="T1432" s="126">
        <v>1495737</v>
      </c>
      <c r="U1432" s="126">
        <v>646382</v>
      </c>
      <c r="V1432" s="153">
        <v>22</v>
      </c>
      <c r="W1432" s="126">
        <v>206082</v>
      </c>
      <c r="X1432" s="126">
        <v>915360</v>
      </c>
      <c r="Y1432" s="154">
        <v>2346292</v>
      </c>
    </row>
    <row r="1433" spans="1:25" s="125" customFormat="1" ht="17.100000000000001" customHeight="1" x14ac:dyDescent="0.25">
      <c r="A1433" s="149" t="s">
        <v>5226</v>
      </c>
      <c r="B1433" s="150" t="s">
        <v>5227</v>
      </c>
      <c r="C1433" s="151" t="s">
        <v>7</v>
      </c>
      <c r="D1433" s="150" t="s">
        <v>2204</v>
      </c>
      <c r="E1433" s="150" t="s">
        <v>2250</v>
      </c>
      <c r="F1433" s="150" t="s">
        <v>2180</v>
      </c>
      <c r="G1433" s="150" t="s">
        <v>2158</v>
      </c>
      <c r="H1433" s="150">
        <v>1992</v>
      </c>
      <c r="I1433" s="152" t="s">
        <v>2911</v>
      </c>
      <c r="J1433" s="152" t="s">
        <v>2912</v>
      </c>
      <c r="K1433" s="150" t="s">
        <v>2251</v>
      </c>
      <c r="L1433" s="152" t="s">
        <v>504</v>
      </c>
      <c r="M1433" s="126">
        <v>501251</v>
      </c>
      <c r="N1433" s="126">
        <v>2212235</v>
      </c>
      <c r="O1433" s="126">
        <v>1710983</v>
      </c>
      <c r="P1433" s="126">
        <v>705671</v>
      </c>
      <c r="Q1433" s="126">
        <v>3578887</v>
      </c>
      <c r="R1433" s="126">
        <v>3571389</v>
      </c>
      <c r="S1433" s="126">
        <v>59986</v>
      </c>
      <c r="T1433" s="126">
        <v>117676</v>
      </c>
      <c r="U1433" s="126">
        <v>261192</v>
      </c>
      <c r="V1433" s="153">
        <v>10.78</v>
      </c>
      <c r="W1433" s="126">
        <v>1883</v>
      </c>
      <c r="X1433" s="126">
        <v>9320</v>
      </c>
      <c r="Y1433" s="154">
        <v>470687</v>
      </c>
    </row>
    <row r="1434" spans="1:25" s="125" customFormat="1" ht="17.100000000000001" customHeight="1" x14ac:dyDescent="0.25">
      <c r="A1434" s="149" t="s">
        <v>10497</v>
      </c>
      <c r="B1434" s="150" t="s">
        <v>10498</v>
      </c>
      <c r="C1434" s="151" t="s">
        <v>7</v>
      </c>
      <c r="D1434" s="150" t="s">
        <v>2184</v>
      </c>
      <c r="E1434" s="150" t="s">
        <v>2313</v>
      </c>
      <c r="F1434" s="150" t="s">
        <v>2180</v>
      </c>
      <c r="G1434" s="150" t="s">
        <v>2158</v>
      </c>
      <c r="H1434" s="150">
        <v>1992</v>
      </c>
      <c r="I1434" s="152" t="s">
        <v>10499</v>
      </c>
      <c r="J1434" s="152" t="s">
        <v>10500</v>
      </c>
      <c r="K1434" s="150" t="s">
        <v>2314</v>
      </c>
      <c r="L1434" s="152" t="s">
        <v>560</v>
      </c>
      <c r="M1434" s="126">
        <v>110191</v>
      </c>
      <c r="N1434" s="126">
        <v>988370</v>
      </c>
      <c r="O1434" s="126">
        <v>878178</v>
      </c>
      <c r="P1434" s="126">
        <v>12885</v>
      </c>
      <c r="Q1434" s="126">
        <v>1886063</v>
      </c>
      <c r="R1434" s="126">
        <v>1886063</v>
      </c>
      <c r="S1434" s="126">
        <v>72146</v>
      </c>
      <c r="T1434" s="126">
        <v>80414</v>
      </c>
      <c r="U1434" s="126">
        <v>47438</v>
      </c>
      <c r="V1434" s="153">
        <v>2.1800000000000002</v>
      </c>
      <c r="W1434" s="126">
        <v>12775</v>
      </c>
      <c r="X1434" s="126">
        <v>57994</v>
      </c>
      <c r="Y1434" s="154">
        <v>145980</v>
      </c>
    </row>
    <row r="1435" spans="1:25" s="125" customFormat="1" ht="17.100000000000001" customHeight="1" x14ac:dyDescent="0.25">
      <c r="A1435" s="149" t="s">
        <v>5228</v>
      </c>
      <c r="B1435" s="150" t="s">
        <v>5229</v>
      </c>
      <c r="C1435" s="151" t="s">
        <v>8</v>
      </c>
      <c r="D1435" s="150" t="s">
        <v>2247</v>
      </c>
      <c r="E1435" s="150" t="s">
        <v>2442</v>
      </c>
      <c r="F1435" s="150" t="s">
        <v>2180</v>
      </c>
      <c r="G1435" s="150" t="s">
        <v>2158</v>
      </c>
      <c r="H1435" s="150">
        <v>1992</v>
      </c>
      <c r="I1435" s="152" t="s">
        <v>5230</v>
      </c>
      <c r="J1435" s="152" t="s">
        <v>10501</v>
      </c>
      <c r="K1435" s="150" t="s">
        <v>2443</v>
      </c>
      <c r="L1435" s="152" t="s">
        <v>613</v>
      </c>
      <c r="M1435" s="126">
        <v>335437</v>
      </c>
      <c r="N1435" s="126">
        <v>1175587</v>
      </c>
      <c r="O1435" s="126">
        <v>840150</v>
      </c>
      <c r="P1435" s="126">
        <v>156890</v>
      </c>
      <c r="Q1435" s="126">
        <v>2032505</v>
      </c>
      <c r="R1435" s="126">
        <v>2004138</v>
      </c>
      <c r="S1435" s="126">
        <v>71885</v>
      </c>
      <c r="T1435" s="126">
        <v>150424</v>
      </c>
      <c r="U1435" s="126">
        <v>183354</v>
      </c>
      <c r="V1435" s="153">
        <v>9.64</v>
      </c>
      <c r="W1435" s="126">
        <v>8885</v>
      </c>
      <c r="X1435" s="126">
        <v>50976</v>
      </c>
      <c r="Y1435" s="154">
        <v>386774</v>
      </c>
    </row>
    <row r="1436" spans="1:25" s="125" customFormat="1" ht="17.100000000000001" customHeight="1" x14ac:dyDescent="0.25">
      <c r="A1436" s="149" t="s">
        <v>10502</v>
      </c>
      <c r="B1436" s="150" t="s">
        <v>10503</v>
      </c>
      <c r="C1436" s="151" t="s">
        <v>17</v>
      </c>
      <c r="D1436" s="150" t="s">
        <v>2155</v>
      </c>
      <c r="E1436" s="150" t="s">
        <v>2244</v>
      </c>
      <c r="F1436" s="150" t="s">
        <v>2180</v>
      </c>
      <c r="G1436" s="150" t="s">
        <v>2162</v>
      </c>
      <c r="H1436" s="150">
        <v>1992</v>
      </c>
      <c r="I1436" s="152" t="s">
        <v>10504</v>
      </c>
      <c r="J1436" s="152" t="s">
        <v>10505</v>
      </c>
      <c r="K1436" s="150" t="s">
        <v>2246</v>
      </c>
      <c r="L1436" s="152" t="s">
        <v>430</v>
      </c>
      <c r="M1436" s="126">
        <v>744802</v>
      </c>
      <c r="N1436" s="126">
        <v>1144793</v>
      </c>
      <c r="O1436" s="126">
        <v>399990</v>
      </c>
      <c r="P1436" s="126">
        <v>318467</v>
      </c>
      <c r="Q1436" s="126">
        <v>1039043</v>
      </c>
      <c r="R1436" s="126">
        <v>1018139</v>
      </c>
      <c r="S1436" s="126">
        <v>279052</v>
      </c>
      <c r="T1436" s="126">
        <v>376524</v>
      </c>
      <c r="U1436" s="126">
        <v>74320</v>
      </c>
      <c r="V1436" s="153">
        <v>4.1900000000000004</v>
      </c>
      <c r="W1436" s="126">
        <v>37277</v>
      </c>
      <c r="X1436" s="126">
        <v>257195</v>
      </c>
      <c r="Y1436" s="154">
        <v>478611</v>
      </c>
    </row>
    <row r="1437" spans="1:25" s="125" customFormat="1" ht="17.100000000000001" customHeight="1" x14ac:dyDescent="0.25">
      <c r="A1437" s="149" t="s">
        <v>5233</v>
      </c>
      <c r="B1437" s="150" t="s">
        <v>5234</v>
      </c>
      <c r="C1437" s="151" t="s">
        <v>11</v>
      </c>
      <c r="D1437" s="150" t="s">
        <v>2175</v>
      </c>
      <c r="E1437" s="150" t="s">
        <v>2176</v>
      </c>
      <c r="F1437" s="150" t="s">
        <v>2180</v>
      </c>
      <c r="G1437" s="150" t="s">
        <v>2162</v>
      </c>
      <c r="H1437" s="150">
        <v>1992</v>
      </c>
      <c r="I1437" s="152" t="s">
        <v>5235</v>
      </c>
      <c r="J1437" s="152" t="s">
        <v>5236</v>
      </c>
      <c r="K1437" s="150" t="s">
        <v>2177</v>
      </c>
      <c r="L1437" s="152" t="s">
        <v>435</v>
      </c>
      <c r="M1437" s="126">
        <v>56068</v>
      </c>
      <c r="N1437" s="126">
        <v>167186</v>
      </c>
      <c r="O1437" s="126">
        <v>111118</v>
      </c>
      <c r="P1437" s="126">
        <v>17409</v>
      </c>
      <c r="Q1437" s="126">
        <v>438880</v>
      </c>
      <c r="R1437" s="126">
        <v>424844</v>
      </c>
      <c r="S1437" s="126">
        <v>14262</v>
      </c>
      <c r="T1437" s="126">
        <v>28092</v>
      </c>
      <c r="U1437" s="126">
        <v>79473</v>
      </c>
      <c r="V1437" s="153">
        <v>3.62</v>
      </c>
      <c r="W1437" s="126">
        <v>308</v>
      </c>
      <c r="X1437" s="126">
        <v>5532</v>
      </c>
      <c r="Y1437" s="154">
        <v>130760</v>
      </c>
    </row>
    <row r="1438" spans="1:25" s="125" customFormat="1" ht="17.100000000000001" customHeight="1" x14ac:dyDescent="0.25">
      <c r="A1438" s="149" t="s">
        <v>10506</v>
      </c>
      <c r="B1438" s="150" t="s">
        <v>10507</v>
      </c>
      <c r="C1438" s="151" t="s">
        <v>5</v>
      </c>
      <c r="D1438" s="150" t="s">
        <v>2160</v>
      </c>
      <c r="E1438" s="150" t="s">
        <v>2220</v>
      </c>
      <c r="F1438" s="150" t="s">
        <v>2180</v>
      </c>
      <c r="G1438" s="150" t="s">
        <v>2158</v>
      </c>
      <c r="H1438" s="150">
        <v>1992</v>
      </c>
      <c r="I1438" s="152" t="s">
        <v>10508</v>
      </c>
      <c r="J1438" s="152" t="s">
        <v>10509</v>
      </c>
      <c r="K1438" s="150" t="s">
        <v>2221</v>
      </c>
      <c r="L1438" s="152" t="s">
        <v>1339</v>
      </c>
      <c r="M1438" s="126">
        <v>2587862</v>
      </c>
      <c r="N1438" s="126">
        <v>3944741</v>
      </c>
      <c r="O1438" s="126">
        <v>1356879</v>
      </c>
      <c r="P1438" s="126">
        <v>832102</v>
      </c>
      <c r="Q1438" s="126">
        <v>6362077</v>
      </c>
      <c r="R1438" s="126">
        <v>6292822</v>
      </c>
      <c r="S1438" s="126">
        <v>484392</v>
      </c>
      <c r="T1438" s="126">
        <v>1006903</v>
      </c>
      <c r="U1438" s="126">
        <v>1243328</v>
      </c>
      <c r="V1438" s="153">
        <v>64.319999999999993</v>
      </c>
      <c r="W1438" s="126">
        <v>67800</v>
      </c>
      <c r="X1438" s="126">
        <v>360610</v>
      </c>
      <c r="Y1438" s="154">
        <v>3132383</v>
      </c>
    </row>
    <row r="1439" spans="1:25" s="125" customFormat="1" ht="17.100000000000001" customHeight="1" x14ac:dyDescent="0.25">
      <c r="A1439" s="149" t="s">
        <v>5237</v>
      </c>
      <c r="B1439" s="150" t="s">
        <v>5238</v>
      </c>
      <c r="C1439" s="151" t="s">
        <v>7</v>
      </c>
      <c r="D1439" s="150" t="s">
        <v>2170</v>
      </c>
      <c r="E1439" s="150" t="s">
        <v>2263</v>
      </c>
      <c r="F1439" s="150" t="s">
        <v>2180</v>
      </c>
      <c r="G1439" s="150" t="s">
        <v>2158</v>
      </c>
      <c r="H1439" s="150">
        <v>1992</v>
      </c>
      <c r="I1439" s="152" t="s">
        <v>1511</v>
      </c>
      <c r="J1439" s="152" t="s">
        <v>1512</v>
      </c>
      <c r="K1439" s="150" t="s">
        <v>2459</v>
      </c>
      <c r="L1439" s="152" t="s">
        <v>1101</v>
      </c>
      <c r="M1439" s="126">
        <v>908155</v>
      </c>
      <c r="N1439" s="126">
        <v>1239320</v>
      </c>
      <c r="O1439" s="126">
        <v>331165</v>
      </c>
      <c r="P1439" s="126">
        <v>30854</v>
      </c>
      <c r="Q1439" s="126">
        <v>1861519</v>
      </c>
      <c r="R1439" s="126">
        <v>1855735</v>
      </c>
      <c r="S1439" s="126">
        <v>288346</v>
      </c>
      <c r="T1439" s="126">
        <v>325174</v>
      </c>
      <c r="U1439" s="126">
        <v>153225</v>
      </c>
      <c r="V1439" s="153">
        <v>7.97</v>
      </c>
      <c r="W1439" s="126">
        <v>53410</v>
      </c>
      <c r="X1439" s="126">
        <v>231971</v>
      </c>
      <c r="Y1439" s="154">
        <v>529104</v>
      </c>
    </row>
    <row r="1440" spans="1:25" s="125" customFormat="1" ht="17.100000000000001" customHeight="1" x14ac:dyDescent="0.25">
      <c r="A1440" s="149" t="s">
        <v>10510</v>
      </c>
      <c r="B1440" s="150" t="s">
        <v>10511</v>
      </c>
      <c r="C1440" s="151" t="s">
        <v>7</v>
      </c>
      <c r="D1440" s="150" t="s">
        <v>2170</v>
      </c>
      <c r="E1440" s="150" t="s">
        <v>2207</v>
      </c>
      <c r="F1440" s="150" t="s">
        <v>2180</v>
      </c>
      <c r="G1440" s="150" t="s">
        <v>2158</v>
      </c>
      <c r="H1440" s="150">
        <v>1992</v>
      </c>
      <c r="I1440" s="152" t="s">
        <v>10512</v>
      </c>
      <c r="J1440" s="152" t="s">
        <v>10513</v>
      </c>
      <c r="K1440" s="150" t="s">
        <v>2208</v>
      </c>
      <c r="L1440" s="152" t="s">
        <v>470</v>
      </c>
      <c r="M1440" s="126">
        <v>897868</v>
      </c>
      <c r="N1440" s="126">
        <v>2786188</v>
      </c>
      <c r="O1440" s="126">
        <v>1888320</v>
      </c>
      <c r="P1440" s="126">
        <v>11331</v>
      </c>
      <c r="Q1440" s="126">
        <v>1353374</v>
      </c>
      <c r="R1440" s="126">
        <v>1324387</v>
      </c>
      <c r="S1440" s="126">
        <v>227637</v>
      </c>
      <c r="T1440" s="126">
        <v>319917</v>
      </c>
      <c r="U1440" s="126">
        <v>73800</v>
      </c>
      <c r="V1440" s="153">
        <v>2</v>
      </c>
      <c r="W1440" s="126">
        <v>40350</v>
      </c>
      <c r="X1440" s="126">
        <v>213358</v>
      </c>
      <c r="Y1440" s="154">
        <v>412651</v>
      </c>
    </row>
    <row r="1441" spans="1:25" s="125" customFormat="1" ht="17.100000000000001" customHeight="1" x14ac:dyDescent="0.25">
      <c r="A1441" s="149" t="s">
        <v>5239</v>
      </c>
      <c r="B1441" s="150" t="s">
        <v>5240</v>
      </c>
      <c r="C1441" s="151" t="s">
        <v>12</v>
      </c>
      <c r="D1441" s="150" t="s">
        <v>2160</v>
      </c>
      <c r="E1441" s="150" t="s">
        <v>2166</v>
      </c>
      <c r="F1441" s="150" t="s">
        <v>2180</v>
      </c>
      <c r="G1441" s="150" t="s">
        <v>2158</v>
      </c>
      <c r="H1441" s="150">
        <v>1992</v>
      </c>
      <c r="I1441" s="152" t="s">
        <v>1513</v>
      </c>
      <c r="J1441" s="152" t="s">
        <v>1047</v>
      </c>
      <c r="K1441" s="150" t="s">
        <v>2191</v>
      </c>
      <c r="L1441" s="152" t="s">
        <v>452</v>
      </c>
      <c r="M1441" s="126">
        <v>345381</v>
      </c>
      <c r="N1441" s="126">
        <v>752002</v>
      </c>
      <c r="O1441" s="126">
        <v>406621</v>
      </c>
      <c r="P1441" s="126">
        <v>0</v>
      </c>
      <c r="Q1441" s="126">
        <v>1409977</v>
      </c>
      <c r="R1441" s="126">
        <v>1409686</v>
      </c>
      <c r="S1441" s="126">
        <v>227949</v>
      </c>
      <c r="T1441" s="126">
        <v>244033</v>
      </c>
      <c r="U1441" s="126">
        <v>504891</v>
      </c>
      <c r="V1441" s="153">
        <v>11.83</v>
      </c>
      <c r="W1441" s="126">
        <v>43952</v>
      </c>
      <c r="X1441" s="126">
        <v>183998</v>
      </c>
      <c r="Y1441" s="154">
        <v>883975</v>
      </c>
    </row>
    <row r="1442" spans="1:25" s="125" customFormat="1" ht="17.100000000000001" customHeight="1" x14ac:dyDescent="0.25">
      <c r="A1442" s="149" t="s">
        <v>10514</v>
      </c>
      <c r="B1442" s="150" t="s">
        <v>10515</v>
      </c>
      <c r="C1442" s="151" t="s">
        <v>11</v>
      </c>
      <c r="D1442" s="150" t="s">
        <v>2155</v>
      </c>
      <c r="E1442" s="150" t="s">
        <v>2550</v>
      </c>
      <c r="F1442" s="150" t="s">
        <v>2157</v>
      </c>
      <c r="G1442" s="150" t="s">
        <v>2162</v>
      </c>
      <c r="H1442" s="150">
        <v>1996</v>
      </c>
      <c r="I1442" s="152" t="s">
        <v>10516</v>
      </c>
      <c r="J1442" s="152" t="s">
        <v>10517</v>
      </c>
      <c r="K1442" s="150" t="s">
        <v>3069</v>
      </c>
      <c r="L1442" s="152" t="s">
        <v>1716</v>
      </c>
      <c r="M1442" s="126">
        <v>131109</v>
      </c>
      <c r="N1442" s="126">
        <v>150050</v>
      </c>
      <c r="O1442" s="126">
        <v>18941</v>
      </c>
      <c r="P1442" s="126">
        <v>3140</v>
      </c>
      <c r="Q1442" s="126">
        <v>277066</v>
      </c>
      <c r="R1442" s="126">
        <v>276431</v>
      </c>
      <c r="S1442" s="126">
        <v>58250</v>
      </c>
      <c r="T1442" s="126">
        <v>78219</v>
      </c>
      <c r="U1442" s="126">
        <v>49729</v>
      </c>
      <c r="V1442" s="153">
        <v>2</v>
      </c>
      <c r="W1442" s="126"/>
      <c r="X1442" s="126">
        <v>56400</v>
      </c>
      <c r="Y1442" s="154">
        <v>143455</v>
      </c>
    </row>
    <row r="1443" spans="1:25" s="125" customFormat="1" ht="17.100000000000001" customHeight="1" x14ac:dyDescent="0.25">
      <c r="A1443" s="149" t="s">
        <v>10518</v>
      </c>
      <c r="B1443" s="150" t="s">
        <v>10519</v>
      </c>
      <c r="C1443" s="151" t="s">
        <v>5</v>
      </c>
      <c r="D1443" s="150" t="s">
        <v>2175</v>
      </c>
      <c r="E1443" s="150" t="s">
        <v>2625</v>
      </c>
      <c r="F1443" s="150" t="s">
        <v>2157</v>
      </c>
      <c r="G1443" s="150" t="s">
        <v>2158</v>
      </c>
      <c r="H1443" s="150">
        <v>1994</v>
      </c>
      <c r="I1443" s="152" t="s">
        <v>10520</v>
      </c>
      <c r="J1443" s="152" t="s">
        <v>10521</v>
      </c>
      <c r="K1443" s="150" t="s">
        <v>2628</v>
      </c>
      <c r="L1443" s="152" t="s">
        <v>989</v>
      </c>
      <c r="M1443" s="126">
        <v>2282357</v>
      </c>
      <c r="N1443" s="126">
        <v>3024261</v>
      </c>
      <c r="O1443" s="126">
        <v>741904</v>
      </c>
      <c r="P1443" s="126">
        <v>136809</v>
      </c>
      <c r="Q1443" s="126">
        <v>3762132</v>
      </c>
      <c r="R1443" s="126">
        <v>3759610</v>
      </c>
      <c r="S1443" s="126">
        <v>545757</v>
      </c>
      <c r="T1443" s="126">
        <v>868903</v>
      </c>
      <c r="U1443" s="126">
        <v>428473</v>
      </c>
      <c r="V1443" s="153">
        <v>14.98</v>
      </c>
      <c r="W1443" s="126"/>
      <c r="X1443" s="126">
        <v>540393</v>
      </c>
      <c r="Y1443" s="154">
        <v>1445666</v>
      </c>
    </row>
    <row r="1444" spans="1:25" s="125" customFormat="1" ht="17.100000000000001" customHeight="1" x14ac:dyDescent="0.25">
      <c r="A1444" s="149" t="s">
        <v>5241</v>
      </c>
      <c r="B1444" s="150" t="s">
        <v>5242</v>
      </c>
      <c r="C1444" s="151" t="s">
        <v>14</v>
      </c>
      <c r="D1444" s="150" t="s">
        <v>2155</v>
      </c>
      <c r="E1444" s="150" t="s">
        <v>2216</v>
      </c>
      <c r="F1444" s="150" t="s">
        <v>2180</v>
      </c>
      <c r="G1444" s="150" t="s">
        <v>2162</v>
      </c>
      <c r="H1444" s="150">
        <v>1992</v>
      </c>
      <c r="I1444" s="152" t="s">
        <v>5243</v>
      </c>
      <c r="J1444" s="152" t="s">
        <v>5244</v>
      </c>
      <c r="K1444" s="150" t="s">
        <v>2219</v>
      </c>
      <c r="L1444" s="152" t="s">
        <v>526</v>
      </c>
      <c r="M1444" s="126">
        <v>304858</v>
      </c>
      <c r="N1444" s="126">
        <v>437277</v>
      </c>
      <c r="O1444" s="126">
        <v>132419</v>
      </c>
      <c r="P1444" s="126">
        <v>0</v>
      </c>
      <c r="Q1444" s="126">
        <v>244743</v>
      </c>
      <c r="R1444" s="126">
        <v>241756</v>
      </c>
      <c r="S1444" s="126">
        <v>89850</v>
      </c>
      <c r="T1444" s="126">
        <v>91989</v>
      </c>
      <c r="U1444" s="126">
        <v>71400</v>
      </c>
      <c r="V1444" s="153">
        <v>2</v>
      </c>
      <c r="W1444" s="126">
        <v>17283</v>
      </c>
      <c r="X1444" s="126">
        <v>75554</v>
      </c>
      <c r="Y1444" s="154">
        <v>184686</v>
      </c>
    </row>
    <row r="1445" spans="1:25" s="125" customFormat="1" ht="17.100000000000001" customHeight="1" x14ac:dyDescent="0.25">
      <c r="A1445" s="149" t="s">
        <v>5245</v>
      </c>
      <c r="B1445" s="150" t="s">
        <v>5246</v>
      </c>
      <c r="C1445" s="151" t="s">
        <v>7</v>
      </c>
      <c r="D1445" s="150" t="s">
        <v>2160</v>
      </c>
      <c r="E1445" s="150" t="s">
        <v>2166</v>
      </c>
      <c r="F1445" s="150" t="s">
        <v>2180</v>
      </c>
      <c r="G1445" s="150" t="s">
        <v>2158</v>
      </c>
      <c r="H1445" s="150">
        <v>1992</v>
      </c>
      <c r="I1445" s="152" t="s">
        <v>5247</v>
      </c>
      <c r="J1445" s="152" t="s">
        <v>667</v>
      </c>
      <c r="K1445" s="150" t="s">
        <v>2191</v>
      </c>
      <c r="L1445" s="152" t="s">
        <v>452</v>
      </c>
      <c r="M1445" s="126">
        <v>595540</v>
      </c>
      <c r="N1445" s="126">
        <v>943247</v>
      </c>
      <c r="O1445" s="126">
        <v>347707</v>
      </c>
      <c r="P1445" s="126">
        <v>37906</v>
      </c>
      <c r="Q1445" s="126">
        <v>1482521</v>
      </c>
      <c r="R1445" s="126">
        <v>1477027</v>
      </c>
      <c r="S1445" s="126">
        <v>90316</v>
      </c>
      <c r="T1445" s="126">
        <v>117046</v>
      </c>
      <c r="U1445" s="126">
        <v>74556</v>
      </c>
      <c r="V1445" s="153">
        <v>2.99</v>
      </c>
      <c r="W1445" s="126">
        <v>3267</v>
      </c>
      <c r="X1445" s="126">
        <v>35063</v>
      </c>
      <c r="Y1445" s="154">
        <v>226226</v>
      </c>
    </row>
    <row r="1446" spans="1:25" s="125" customFormat="1" ht="17.100000000000001" customHeight="1" x14ac:dyDescent="0.25">
      <c r="A1446" s="149" t="s">
        <v>5248</v>
      </c>
      <c r="B1446" s="150" t="s">
        <v>5249</v>
      </c>
      <c r="C1446" s="151" t="s">
        <v>5</v>
      </c>
      <c r="D1446" s="150" t="s">
        <v>2178</v>
      </c>
      <c r="E1446" s="150" t="s">
        <v>2449</v>
      </c>
      <c r="F1446" s="150" t="s">
        <v>2157</v>
      </c>
      <c r="G1446" s="150" t="s">
        <v>2162</v>
      </c>
      <c r="H1446" s="150">
        <v>1994</v>
      </c>
      <c r="I1446" s="152" t="s">
        <v>2913</v>
      </c>
      <c r="J1446" s="152" t="s">
        <v>2914</v>
      </c>
      <c r="K1446" s="150" t="s">
        <v>2450</v>
      </c>
      <c r="L1446" s="152" t="s">
        <v>742</v>
      </c>
      <c r="M1446" s="126">
        <v>367840</v>
      </c>
      <c r="N1446" s="126">
        <v>750177</v>
      </c>
      <c r="O1446" s="126">
        <v>382336</v>
      </c>
      <c r="P1446" s="126">
        <v>269400</v>
      </c>
      <c r="Q1446" s="126">
        <v>719474</v>
      </c>
      <c r="R1446" s="126">
        <v>718672</v>
      </c>
      <c r="S1446" s="126">
        <v>66473</v>
      </c>
      <c r="T1446" s="126">
        <v>106778</v>
      </c>
      <c r="U1446" s="126">
        <v>59867</v>
      </c>
      <c r="V1446" s="153">
        <v>3.55</v>
      </c>
      <c r="W1446" s="126"/>
      <c r="X1446" s="126">
        <v>61980</v>
      </c>
      <c r="Y1446" s="154">
        <v>190316</v>
      </c>
    </row>
    <row r="1447" spans="1:25" s="125" customFormat="1" ht="17.100000000000001" customHeight="1" x14ac:dyDescent="0.25">
      <c r="A1447" s="149" t="s">
        <v>10522</v>
      </c>
      <c r="B1447" s="150" t="s">
        <v>10523</v>
      </c>
      <c r="C1447" s="151" t="s">
        <v>5</v>
      </c>
      <c r="D1447" s="150" t="s">
        <v>2200</v>
      </c>
      <c r="E1447" s="150" t="s">
        <v>2315</v>
      </c>
      <c r="F1447" s="150" t="s">
        <v>2180</v>
      </c>
      <c r="G1447" s="150" t="s">
        <v>2158</v>
      </c>
      <c r="H1447" s="150">
        <v>1992</v>
      </c>
      <c r="I1447" s="152" t="s">
        <v>10524</v>
      </c>
      <c r="J1447" s="152" t="s">
        <v>1516</v>
      </c>
      <c r="K1447" s="150" t="s">
        <v>2316</v>
      </c>
      <c r="L1447" s="152" t="s">
        <v>546</v>
      </c>
      <c r="M1447" s="126">
        <v>1634196</v>
      </c>
      <c r="N1447" s="126">
        <v>4612738</v>
      </c>
      <c r="O1447" s="126">
        <v>2978541</v>
      </c>
      <c r="P1447" s="126">
        <v>1809598</v>
      </c>
      <c r="Q1447" s="126">
        <v>6410814</v>
      </c>
      <c r="R1447" s="126">
        <v>6123835</v>
      </c>
      <c r="S1447" s="126">
        <v>229367</v>
      </c>
      <c r="T1447" s="126">
        <v>432277</v>
      </c>
      <c r="U1447" s="126">
        <v>955857</v>
      </c>
      <c r="V1447" s="153">
        <v>46.27</v>
      </c>
      <c r="W1447" s="126">
        <v>12404</v>
      </c>
      <c r="X1447" s="126">
        <v>157748</v>
      </c>
      <c r="Y1447" s="154">
        <v>1730408</v>
      </c>
    </row>
    <row r="1448" spans="1:25" s="125" customFormat="1" ht="17.100000000000001" customHeight="1" x14ac:dyDescent="0.25">
      <c r="A1448" s="149" t="s">
        <v>5250</v>
      </c>
      <c r="B1448" s="150" t="s">
        <v>5251</v>
      </c>
      <c r="C1448" s="151" t="s">
        <v>5</v>
      </c>
      <c r="D1448" s="150" t="s">
        <v>2160</v>
      </c>
      <c r="E1448" s="150" t="s">
        <v>2395</v>
      </c>
      <c r="F1448" s="150" t="s">
        <v>2180</v>
      </c>
      <c r="G1448" s="150" t="s">
        <v>2162</v>
      </c>
      <c r="H1448" s="150">
        <v>1992</v>
      </c>
      <c r="I1448" s="152" t="s">
        <v>5252</v>
      </c>
      <c r="J1448" s="152" t="s">
        <v>5253</v>
      </c>
      <c r="K1448" s="150" t="s">
        <v>2396</v>
      </c>
      <c r="L1448" s="152" t="s">
        <v>459</v>
      </c>
      <c r="M1448" s="126">
        <v>290190</v>
      </c>
      <c r="N1448" s="126">
        <v>351965</v>
      </c>
      <c r="O1448" s="126">
        <v>61775</v>
      </c>
      <c r="P1448" s="126">
        <v>25947</v>
      </c>
      <c r="Q1448" s="126">
        <v>608666</v>
      </c>
      <c r="R1448" s="126">
        <v>579241</v>
      </c>
      <c r="S1448" s="126">
        <v>47875</v>
      </c>
      <c r="T1448" s="126">
        <v>64844</v>
      </c>
      <c r="U1448" s="126">
        <v>88005</v>
      </c>
      <c r="V1448" s="153">
        <v>2.5</v>
      </c>
      <c r="W1448" s="126">
        <v>3748</v>
      </c>
      <c r="X1448" s="126">
        <v>42362</v>
      </c>
      <c r="Y1448" s="154">
        <v>179231</v>
      </c>
    </row>
    <row r="1449" spans="1:25" s="125" customFormat="1" ht="17.100000000000001" customHeight="1" x14ac:dyDescent="0.25">
      <c r="A1449" s="149" t="s">
        <v>10525</v>
      </c>
      <c r="B1449" s="150" t="s">
        <v>10526</v>
      </c>
      <c r="C1449" s="151" t="s">
        <v>7</v>
      </c>
      <c r="D1449" s="150" t="s">
        <v>2160</v>
      </c>
      <c r="E1449" s="150" t="s">
        <v>2300</v>
      </c>
      <c r="F1449" s="150" t="s">
        <v>2180</v>
      </c>
      <c r="G1449" s="150" t="s">
        <v>2162</v>
      </c>
      <c r="H1449" s="150">
        <v>1990</v>
      </c>
      <c r="I1449" s="152" t="s">
        <v>10527</v>
      </c>
      <c r="J1449" s="152" t="s">
        <v>10528</v>
      </c>
      <c r="K1449" s="150" t="s">
        <v>2301</v>
      </c>
      <c r="L1449" s="152" t="s">
        <v>511</v>
      </c>
      <c r="M1449" s="126">
        <v>948509</v>
      </c>
      <c r="N1449" s="126">
        <v>1813166</v>
      </c>
      <c r="O1449" s="126">
        <v>864658</v>
      </c>
      <c r="P1449" s="126">
        <v>852575</v>
      </c>
      <c r="Q1449" s="126">
        <v>389729</v>
      </c>
      <c r="R1449" s="126">
        <v>384796</v>
      </c>
      <c r="S1449" s="126">
        <v>116487</v>
      </c>
      <c r="T1449" s="126">
        <v>168517</v>
      </c>
      <c r="U1449" s="126">
        <v>45850</v>
      </c>
      <c r="V1449" s="153">
        <v>2</v>
      </c>
      <c r="W1449" s="126">
        <v>12823</v>
      </c>
      <c r="X1449" s="126">
        <v>93156</v>
      </c>
      <c r="Y1449" s="154">
        <v>239412</v>
      </c>
    </row>
    <row r="1450" spans="1:25" s="125" customFormat="1" ht="17.100000000000001" customHeight="1" x14ac:dyDescent="0.25">
      <c r="A1450" s="149" t="s">
        <v>5254</v>
      </c>
      <c r="B1450" s="150" t="s">
        <v>5255</v>
      </c>
      <c r="C1450" s="151" t="s">
        <v>5</v>
      </c>
      <c r="D1450" s="150" t="s">
        <v>2155</v>
      </c>
      <c r="E1450" s="150" t="s">
        <v>2216</v>
      </c>
      <c r="F1450" s="150" t="s">
        <v>2180</v>
      </c>
      <c r="G1450" s="150" t="s">
        <v>2158</v>
      </c>
      <c r="H1450" s="150">
        <v>1991</v>
      </c>
      <c r="I1450" s="152" t="s">
        <v>2915</v>
      </c>
      <c r="J1450" s="152" t="s">
        <v>1517</v>
      </c>
      <c r="K1450" s="150" t="s">
        <v>2219</v>
      </c>
      <c r="L1450" s="152" t="s">
        <v>526</v>
      </c>
      <c r="M1450" s="126">
        <v>1585498</v>
      </c>
      <c r="N1450" s="126">
        <v>2487290</v>
      </c>
      <c r="O1450" s="126">
        <v>901792</v>
      </c>
      <c r="P1450" s="126">
        <v>9564</v>
      </c>
      <c r="Q1450" s="126">
        <v>4743455</v>
      </c>
      <c r="R1450" s="126">
        <v>4688361</v>
      </c>
      <c r="S1450" s="126">
        <v>464636</v>
      </c>
      <c r="T1450" s="126">
        <v>483617</v>
      </c>
      <c r="U1450" s="126">
        <v>1198371</v>
      </c>
      <c r="V1450" s="153">
        <v>37.229999999999997</v>
      </c>
      <c r="W1450" s="126">
        <v>41603</v>
      </c>
      <c r="X1450" s="126">
        <v>476769</v>
      </c>
      <c r="Y1450" s="154">
        <v>2039733</v>
      </c>
    </row>
    <row r="1451" spans="1:25" s="125" customFormat="1" ht="17.100000000000001" customHeight="1" x14ac:dyDescent="0.25">
      <c r="A1451" s="149" t="s">
        <v>10529</v>
      </c>
      <c r="B1451" s="150" t="s">
        <v>10530</v>
      </c>
      <c r="C1451" s="151" t="s">
        <v>8</v>
      </c>
      <c r="D1451" s="150" t="s">
        <v>2175</v>
      </c>
      <c r="E1451" s="150" t="s">
        <v>2327</v>
      </c>
      <c r="F1451" s="150" t="s">
        <v>2157</v>
      </c>
      <c r="G1451" s="150" t="s">
        <v>2162</v>
      </c>
      <c r="H1451" s="150">
        <v>1981</v>
      </c>
      <c r="I1451" s="152" t="s">
        <v>10531</v>
      </c>
      <c r="J1451" s="152" t="s">
        <v>10532</v>
      </c>
      <c r="K1451" s="150" t="s">
        <v>2328</v>
      </c>
      <c r="L1451" s="152" t="s">
        <v>545</v>
      </c>
      <c r="M1451" s="126">
        <v>193730</v>
      </c>
      <c r="N1451" s="126">
        <v>493679</v>
      </c>
      <c r="O1451" s="126">
        <v>299949</v>
      </c>
      <c r="P1451" s="126">
        <v>86467</v>
      </c>
      <c r="Q1451" s="126">
        <v>392538</v>
      </c>
      <c r="R1451" s="126">
        <v>376018</v>
      </c>
      <c r="S1451" s="126">
        <v>43532</v>
      </c>
      <c r="T1451" s="126">
        <v>104908</v>
      </c>
      <c r="U1451" s="126">
        <v>55857</v>
      </c>
      <c r="V1451" s="153">
        <v>2.92</v>
      </c>
      <c r="W1451" s="126"/>
      <c r="X1451" s="126">
        <v>38167</v>
      </c>
      <c r="Y1451" s="154">
        <v>182519</v>
      </c>
    </row>
    <row r="1452" spans="1:25" s="125" customFormat="1" ht="17.100000000000001" customHeight="1" x14ac:dyDescent="0.25">
      <c r="A1452" s="149" t="s">
        <v>10533</v>
      </c>
      <c r="B1452" s="150" t="s">
        <v>10534</v>
      </c>
      <c r="C1452" s="151" t="s">
        <v>7</v>
      </c>
      <c r="D1452" s="150" t="s">
        <v>2155</v>
      </c>
      <c r="E1452" s="150" t="s">
        <v>2156</v>
      </c>
      <c r="F1452" s="150" t="s">
        <v>2180</v>
      </c>
      <c r="G1452" s="150" t="s">
        <v>2158</v>
      </c>
      <c r="H1452" s="150">
        <v>1992</v>
      </c>
      <c r="I1452" s="152" t="s">
        <v>10535</v>
      </c>
      <c r="J1452" s="152" t="s">
        <v>10536</v>
      </c>
      <c r="K1452" s="150" t="s">
        <v>2159</v>
      </c>
      <c r="L1452" s="152" t="s">
        <v>934</v>
      </c>
      <c r="M1452" s="126">
        <v>730092</v>
      </c>
      <c r="N1452" s="126">
        <v>1296666</v>
      </c>
      <c r="O1452" s="126">
        <v>566574</v>
      </c>
      <c r="P1452" s="126">
        <v>333557</v>
      </c>
      <c r="Q1452" s="126">
        <v>1073355</v>
      </c>
      <c r="R1452" s="126">
        <v>1069837</v>
      </c>
      <c r="S1452" s="126">
        <v>146319</v>
      </c>
      <c r="T1452" s="126">
        <v>173998</v>
      </c>
      <c r="U1452" s="126">
        <v>76936</v>
      </c>
      <c r="V1452" s="153">
        <v>3</v>
      </c>
      <c r="W1452" s="126">
        <v>26790</v>
      </c>
      <c r="X1452" s="126">
        <v>105345</v>
      </c>
      <c r="Y1452" s="154">
        <v>272780</v>
      </c>
    </row>
    <row r="1453" spans="1:25" s="125" customFormat="1" ht="17.100000000000001" customHeight="1" x14ac:dyDescent="0.25">
      <c r="A1453" s="149" t="s">
        <v>5256</v>
      </c>
      <c r="B1453" s="150" t="s">
        <v>5257</v>
      </c>
      <c r="C1453" s="151" t="s">
        <v>11</v>
      </c>
      <c r="D1453" s="150" t="s">
        <v>2184</v>
      </c>
      <c r="E1453" s="150" t="s">
        <v>2303</v>
      </c>
      <c r="F1453" s="150" t="s">
        <v>2180</v>
      </c>
      <c r="G1453" s="150" t="s">
        <v>2158</v>
      </c>
      <c r="H1453" s="150">
        <v>1992</v>
      </c>
      <c r="I1453" s="152" t="s">
        <v>1519</v>
      </c>
      <c r="J1453" s="152" t="s">
        <v>1520</v>
      </c>
      <c r="K1453" s="150" t="s">
        <v>2917</v>
      </c>
      <c r="L1453" s="152" t="s">
        <v>1038</v>
      </c>
      <c r="M1453" s="126">
        <v>296385</v>
      </c>
      <c r="N1453" s="126">
        <v>503208</v>
      </c>
      <c r="O1453" s="126">
        <v>206822</v>
      </c>
      <c r="P1453" s="126">
        <v>0</v>
      </c>
      <c r="Q1453" s="126">
        <v>1244891</v>
      </c>
      <c r="R1453" s="126">
        <v>1244014</v>
      </c>
      <c r="S1453" s="126">
        <v>7268</v>
      </c>
      <c r="T1453" s="126">
        <v>52996</v>
      </c>
      <c r="U1453" s="126">
        <v>226739</v>
      </c>
      <c r="V1453" s="153">
        <v>11.38</v>
      </c>
      <c r="W1453" s="126">
        <v>555</v>
      </c>
      <c r="X1453" s="126">
        <v>6358</v>
      </c>
      <c r="Y1453" s="154">
        <v>443976</v>
      </c>
    </row>
    <row r="1454" spans="1:25" s="125" customFormat="1" ht="17.100000000000001" customHeight="1" x14ac:dyDescent="0.25">
      <c r="A1454" s="149" t="s">
        <v>10537</v>
      </c>
      <c r="B1454" s="150" t="s">
        <v>10538</v>
      </c>
      <c r="C1454" s="151" t="s">
        <v>6</v>
      </c>
      <c r="D1454" s="150" t="s">
        <v>2175</v>
      </c>
      <c r="E1454" s="150" t="s">
        <v>2325</v>
      </c>
      <c r="F1454" s="150" t="s">
        <v>2180</v>
      </c>
      <c r="G1454" s="150" t="s">
        <v>2158</v>
      </c>
      <c r="H1454" s="150">
        <v>1992</v>
      </c>
      <c r="I1454" s="152" t="s">
        <v>10539</v>
      </c>
      <c r="J1454" s="152" t="s">
        <v>10540</v>
      </c>
      <c r="K1454" s="150" t="s">
        <v>2326</v>
      </c>
      <c r="L1454" s="152" t="s">
        <v>602</v>
      </c>
      <c r="M1454" s="126">
        <v>119192</v>
      </c>
      <c r="N1454" s="126">
        <v>814266</v>
      </c>
      <c r="O1454" s="126">
        <v>695074</v>
      </c>
      <c r="P1454" s="126">
        <v>593418</v>
      </c>
      <c r="Q1454" s="126">
        <v>957788</v>
      </c>
      <c r="R1454" s="126">
        <v>913269</v>
      </c>
      <c r="S1454" s="126">
        <v>87350</v>
      </c>
      <c r="T1454" s="126">
        <v>137799</v>
      </c>
      <c r="U1454" s="126">
        <v>221472</v>
      </c>
      <c r="V1454" s="153">
        <v>12.12</v>
      </c>
      <c r="W1454" s="126">
        <v>4921</v>
      </c>
      <c r="X1454" s="126">
        <v>57146</v>
      </c>
      <c r="Y1454" s="154">
        <v>443395</v>
      </c>
    </row>
    <row r="1455" spans="1:25" s="125" customFormat="1" ht="17.100000000000001" customHeight="1" x14ac:dyDescent="0.25">
      <c r="A1455" s="149" t="s">
        <v>10541</v>
      </c>
      <c r="B1455" s="150" t="s">
        <v>10542</v>
      </c>
      <c r="C1455" s="151" t="s">
        <v>11</v>
      </c>
      <c r="D1455" s="150" t="s">
        <v>2155</v>
      </c>
      <c r="E1455" s="150" t="s">
        <v>2308</v>
      </c>
      <c r="F1455" s="150" t="s">
        <v>2157</v>
      </c>
      <c r="G1455" s="150" t="s">
        <v>2162</v>
      </c>
      <c r="H1455" s="150">
        <v>1996</v>
      </c>
      <c r="I1455" s="152" t="s">
        <v>10543</v>
      </c>
      <c r="J1455" s="152" t="s">
        <v>10544</v>
      </c>
      <c r="K1455" s="150" t="s">
        <v>2463</v>
      </c>
      <c r="L1455" s="152" t="s">
        <v>765</v>
      </c>
      <c r="M1455" s="126">
        <v>207233</v>
      </c>
      <c r="N1455" s="126">
        <v>351379</v>
      </c>
      <c r="O1455" s="126">
        <v>144147</v>
      </c>
      <c r="P1455" s="126">
        <v>99155</v>
      </c>
      <c r="Q1455" s="126">
        <v>437147</v>
      </c>
      <c r="R1455" s="126">
        <v>434534</v>
      </c>
      <c r="S1455" s="126">
        <v>29310</v>
      </c>
      <c r="T1455" s="126">
        <v>106079</v>
      </c>
      <c r="U1455" s="126">
        <v>42840</v>
      </c>
      <c r="V1455" s="153">
        <v>2.2400000000000002</v>
      </c>
      <c r="W1455" s="126"/>
      <c r="X1455" s="126">
        <v>26049</v>
      </c>
      <c r="Y1455" s="154">
        <v>164044</v>
      </c>
    </row>
    <row r="1456" spans="1:25" s="125" customFormat="1" ht="17.100000000000001" customHeight="1" x14ac:dyDescent="0.25">
      <c r="A1456" s="149" t="s">
        <v>10545</v>
      </c>
      <c r="B1456" s="150" t="s">
        <v>10546</v>
      </c>
      <c r="C1456" s="151" t="s">
        <v>9</v>
      </c>
      <c r="D1456" s="150" t="s">
        <v>2200</v>
      </c>
      <c r="E1456" s="150" t="s">
        <v>2230</v>
      </c>
      <c r="F1456" s="150" t="s">
        <v>2180</v>
      </c>
      <c r="G1456" s="150" t="s">
        <v>2162</v>
      </c>
      <c r="H1456" s="150">
        <v>1992</v>
      </c>
      <c r="I1456" s="152" t="s">
        <v>10547</v>
      </c>
      <c r="J1456" s="152" t="s">
        <v>10548</v>
      </c>
      <c r="K1456" s="150" t="s">
        <v>2231</v>
      </c>
      <c r="L1456" s="152" t="s">
        <v>482</v>
      </c>
      <c r="M1456" s="126">
        <v>200890</v>
      </c>
      <c r="N1456" s="126">
        <v>265506</v>
      </c>
      <c r="O1456" s="126">
        <v>64616</v>
      </c>
      <c r="P1456" s="126">
        <v>0</v>
      </c>
      <c r="Q1456" s="126">
        <v>355867</v>
      </c>
      <c r="R1456" s="126">
        <v>352228</v>
      </c>
      <c r="S1456" s="126">
        <v>16707</v>
      </c>
      <c r="T1456" s="126">
        <v>26482</v>
      </c>
      <c r="U1456" s="126">
        <v>208132</v>
      </c>
      <c r="V1456" s="153">
        <v>6.73</v>
      </c>
      <c r="W1456" s="126">
        <v>1438</v>
      </c>
      <c r="X1456" s="126">
        <v>16764</v>
      </c>
      <c r="Y1456" s="154">
        <v>281846</v>
      </c>
    </row>
    <row r="1457" spans="1:25" s="125" customFormat="1" ht="17.100000000000001" customHeight="1" x14ac:dyDescent="0.25">
      <c r="A1457" s="149" t="s">
        <v>5258</v>
      </c>
      <c r="B1457" s="150" t="s">
        <v>5259</v>
      </c>
      <c r="C1457" s="151" t="s">
        <v>11</v>
      </c>
      <c r="D1457" s="150" t="s">
        <v>2175</v>
      </c>
      <c r="E1457" s="150" t="s">
        <v>2516</v>
      </c>
      <c r="F1457" s="150" t="s">
        <v>2157</v>
      </c>
      <c r="G1457" s="150" t="s">
        <v>2162</v>
      </c>
      <c r="H1457" s="150">
        <v>1996</v>
      </c>
      <c r="I1457" s="152" t="s">
        <v>1522</v>
      </c>
      <c r="J1457" s="152" t="s">
        <v>1523</v>
      </c>
      <c r="K1457" s="150" t="s">
        <v>2628</v>
      </c>
      <c r="L1457" s="152" t="s">
        <v>989</v>
      </c>
      <c r="M1457" s="126">
        <v>53519</v>
      </c>
      <c r="N1457" s="126">
        <v>246162</v>
      </c>
      <c r="O1457" s="126">
        <v>192643</v>
      </c>
      <c r="P1457" s="126">
        <v>167730</v>
      </c>
      <c r="Q1457" s="126">
        <v>681708</v>
      </c>
      <c r="R1457" s="126">
        <v>670622</v>
      </c>
      <c r="S1457" s="126">
        <v>19954</v>
      </c>
      <c r="T1457" s="126">
        <v>46877</v>
      </c>
      <c r="U1457" s="126">
        <v>42525</v>
      </c>
      <c r="V1457" s="153">
        <v>2.63</v>
      </c>
      <c r="W1457" s="126"/>
      <c r="X1457" s="126">
        <v>19954</v>
      </c>
      <c r="Y1457" s="154">
        <v>130086</v>
      </c>
    </row>
    <row r="1458" spans="1:25" s="125" customFormat="1" ht="17.100000000000001" customHeight="1" x14ac:dyDescent="0.25">
      <c r="A1458" s="149" t="s">
        <v>10549</v>
      </c>
      <c r="B1458" s="150" t="s">
        <v>10550</v>
      </c>
      <c r="C1458" s="151" t="s">
        <v>7</v>
      </c>
      <c r="D1458" s="150" t="s">
        <v>2175</v>
      </c>
      <c r="E1458" s="150" t="s">
        <v>2545</v>
      </c>
      <c r="F1458" s="150" t="s">
        <v>2157</v>
      </c>
      <c r="G1458" s="150" t="s">
        <v>2162</v>
      </c>
      <c r="H1458" s="150">
        <v>1996</v>
      </c>
      <c r="I1458" s="152" t="s">
        <v>10551</v>
      </c>
      <c r="J1458" s="152" t="s">
        <v>10552</v>
      </c>
      <c r="K1458" s="150" t="s">
        <v>2546</v>
      </c>
      <c r="L1458" s="152" t="s">
        <v>881</v>
      </c>
      <c r="M1458" s="126">
        <v>8625</v>
      </c>
      <c r="N1458" s="126">
        <v>84901</v>
      </c>
      <c r="O1458" s="126">
        <v>76276</v>
      </c>
      <c r="P1458" s="126">
        <v>7939</v>
      </c>
      <c r="Q1458" s="126">
        <v>350971</v>
      </c>
      <c r="R1458" s="126">
        <v>343098</v>
      </c>
      <c r="S1458" s="126">
        <v>28584</v>
      </c>
      <c r="T1458" s="126">
        <v>36430</v>
      </c>
      <c r="U1458" s="126">
        <v>21240</v>
      </c>
      <c r="V1458" s="153">
        <v>1</v>
      </c>
      <c r="W1458" s="126"/>
      <c r="X1458" s="126">
        <v>26972</v>
      </c>
      <c r="Y1458" s="154">
        <v>71956</v>
      </c>
    </row>
    <row r="1459" spans="1:25" s="125" customFormat="1" ht="17.100000000000001" customHeight="1" x14ac:dyDescent="0.25">
      <c r="A1459" s="149" t="s">
        <v>5260</v>
      </c>
      <c r="B1459" s="150" t="s">
        <v>5261</v>
      </c>
      <c r="C1459" s="151" t="s">
        <v>14</v>
      </c>
      <c r="D1459" s="150" t="s">
        <v>2155</v>
      </c>
      <c r="E1459" s="150" t="s">
        <v>2228</v>
      </c>
      <c r="F1459" s="150" t="s">
        <v>2180</v>
      </c>
      <c r="G1459" s="150" t="s">
        <v>2158</v>
      </c>
      <c r="H1459" s="150">
        <v>1992</v>
      </c>
      <c r="I1459" s="152" t="s">
        <v>1524</v>
      </c>
      <c r="J1459" s="152" t="s">
        <v>1525</v>
      </c>
      <c r="K1459" s="150" t="s">
        <v>2229</v>
      </c>
      <c r="L1459" s="152" t="s">
        <v>480</v>
      </c>
      <c r="M1459" s="126">
        <v>495340</v>
      </c>
      <c r="N1459" s="126">
        <v>675561</v>
      </c>
      <c r="O1459" s="126">
        <v>180221</v>
      </c>
      <c r="P1459" s="126">
        <v>0</v>
      </c>
      <c r="Q1459" s="126">
        <v>2085192</v>
      </c>
      <c r="R1459" s="126">
        <v>2083200</v>
      </c>
      <c r="S1459" s="126">
        <v>222623</v>
      </c>
      <c r="T1459" s="126">
        <v>266278</v>
      </c>
      <c r="U1459" s="126">
        <v>333884</v>
      </c>
      <c r="V1459" s="153">
        <v>11.57</v>
      </c>
      <c r="W1459" s="126">
        <v>37483</v>
      </c>
      <c r="X1459" s="126">
        <v>187015</v>
      </c>
      <c r="Y1459" s="154">
        <v>724446</v>
      </c>
    </row>
    <row r="1460" spans="1:25" s="125" customFormat="1" ht="17.100000000000001" customHeight="1" x14ac:dyDescent="0.25">
      <c r="A1460" s="149" t="s">
        <v>5262</v>
      </c>
      <c r="B1460" s="150" t="s">
        <v>5263</v>
      </c>
      <c r="C1460" s="151" t="s">
        <v>8</v>
      </c>
      <c r="D1460" s="150" t="s">
        <v>2204</v>
      </c>
      <c r="E1460" s="150" t="s">
        <v>2296</v>
      </c>
      <c r="F1460" s="150" t="s">
        <v>2180</v>
      </c>
      <c r="G1460" s="150" t="s">
        <v>2158</v>
      </c>
      <c r="H1460" s="150">
        <v>1992</v>
      </c>
      <c r="I1460" s="152" t="s">
        <v>1526</v>
      </c>
      <c r="J1460" s="152" t="s">
        <v>1527</v>
      </c>
      <c r="K1460" s="150" t="s">
        <v>2299</v>
      </c>
      <c r="L1460" s="152" t="s">
        <v>676</v>
      </c>
      <c r="M1460" s="126">
        <v>1157322</v>
      </c>
      <c r="N1460" s="126">
        <v>1343449</v>
      </c>
      <c r="O1460" s="126">
        <v>186127</v>
      </c>
      <c r="P1460" s="126">
        <v>0</v>
      </c>
      <c r="Q1460" s="126">
        <v>2052057</v>
      </c>
      <c r="R1460" s="126">
        <v>2046330</v>
      </c>
      <c r="S1460" s="126">
        <v>62739</v>
      </c>
      <c r="T1460" s="126">
        <v>133039</v>
      </c>
      <c r="U1460" s="126">
        <v>327565</v>
      </c>
      <c r="V1460" s="153">
        <v>9</v>
      </c>
      <c r="W1460" s="126">
        <v>4646</v>
      </c>
      <c r="X1460" s="126">
        <v>57895</v>
      </c>
      <c r="Y1460" s="154">
        <v>555077</v>
      </c>
    </row>
    <row r="1461" spans="1:25" s="125" customFormat="1" ht="17.100000000000001" customHeight="1" x14ac:dyDescent="0.25">
      <c r="A1461" s="149" t="s">
        <v>5264</v>
      </c>
      <c r="B1461" s="150" t="s">
        <v>5265</v>
      </c>
      <c r="C1461" s="151" t="s">
        <v>5</v>
      </c>
      <c r="D1461" s="150" t="s">
        <v>2204</v>
      </c>
      <c r="E1461" s="150" t="s">
        <v>2222</v>
      </c>
      <c r="F1461" s="150" t="s">
        <v>2180</v>
      </c>
      <c r="G1461" s="150" t="s">
        <v>2158</v>
      </c>
      <c r="H1461" s="150">
        <v>1992</v>
      </c>
      <c r="I1461" s="152" t="s">
        <v>1528</v>
      </c>
      <c r="J1461" s="152" t="s">
        <v>1529</v>
      </c>
      <c r="K1461" s="150" t="s">
        <v>2223</v>
      </c>
      <c r="L1461" s="152" t="s">
        <v>476</v>
      </c>
      <c r="M1461" s="126">
        <v>1007158</v>
      </c>
      <c r="N1461" s="126">
        <v>3400569</v>
      </c>
      <c r="O1461" s="126">
        <v>2393412</v>
      </c>
      <c r="P1461" s="126">
        <v>826758</v>
      </c>
      <c r="Q1461" s="126">
        <v>2451512</v>
      </c>
      <c r="R1461" s="126">
        <v>1920913</v>
      </c>
      <c r="S1461" s="126">
        <v>174349</v>
      </c>
      <c r="T1461" s="126">
        <v>286045</v>
      </c>
      <c r="U1461" s="126">
        <v>961120</v>
      </c>
      <c r="V1461" s="153">
        <v>21.75</v>
      </c>
      <c r="W1461" s="126">
        <v>10838</v>
      </c>
      <c r="X1461" s="126">
        <v>131588</v>
      </c>
      <c r="Y1461" s="154">
        <v>1513107</v>
      </c>
    </row>
    <row r="1462" spans="1:25" s="125" customFormat="1" ht="17.100000000000001" customHeight="1" x14ac:dyDescent="0.25">
      <c r="A1462" s="149" t="s">
        <v>10553</v>
      </c>
      <c r="B1462" s="150" t="s">
        <v>10554</v>
      </c>
      <c r="C1462" s="151" t="s">
        <v>8</v>
      </c>
      <c r="D1462" s="150" t="s">
        <v>2204</v>
      </c>
      <c r="E1462" s="150" t="s">
        <v>2695</v>
      </c>
      <c r="F1462" s="150" t="s">
        <v>2157</v>
      </c>
      <c r="G1462" s="150" t="s">
        <v>2162</v>
      </c>
      <c r="H1462" s="150">
        <v>1995</v>
      </c>
      <c r="I1462" s="152" t="s">
        <v>10555</v>
      </c>
      <c r="J1462" s="152" t="s">
        <v>10556</v>
      </c>
      <c r="K1462" s="150" t="s">
        <v>2696</v>
      </c>
      <c r="L1462" s="152" t="s">
        <v>1112</v>
      </c>
      <c r="M1462" s="126">
        <v>61518</v>
      </c>
      <c r="N1462" s="126">
        <v>118933</v>
      </c>
      <c r="O1462" s="126">
        <v>57415</v>
      </c>
      <c r="P1462" s="126">
        <v>27523</v>
      </c>
      <c r="Q1462" s="126">
        <v>350642</v>
      </c>
      <c r="R1462" s="126">
        <v>350618</v>
      </c>
      <c r="S1462" s="126">
        <v>85592</v>
      </c>
      <c r="T1462" s="126">
        <v>95888</v>
      </c>
      <c r="U1462" s="126">
        <v>38499</v>
      </c>
      <c r="V1462" s="153">
        <v>1.82</v>
      </c>
      <c r="W1462" s="126"/>
      <c r="X1462" s="126">
        <v>81653</v>
      </c>
      <c r="Y1462" s="154">
        <v>147431</v>
      </c>
    </row>
    <row r="1463" spans="1:25" s="125" customFormat="1" ht="17.100000000000001" customHeight="1" x14ac:dyDescent="0.25">
      <c r="A1463" s="149" t="s">
        <v>5266</v>
      </c>
      <c r="B1463" s="150" t="s">
        <v>5267</v>
      </c>
      <c r="C1463" s="151" t="s">
        <v>9</v>
      </c>
      <c r="D1463" s="150" t="s">
        <v>2160</v>
      </c>
      <c r="E1463" s="150" t="s">
        <v>2277</v>
      </c>
      <c r="F1463" s="150" t="s">
        <v>2180</v>
      </c>
      <c r="G1463" s="150" t="s">
        <v>2202</v>
      </c>
      <c r="H1463" s="150">
        <v>1992</v>
      </c>
      <c r="I1463" s="152" t="s">
        <v>1530</v>
      </c>
      <c r="J1463" s="152" t="s">
        <v>1531</v>
      </c>
      <c r="K1463" s="150" t="s">
        <v>2278</v>
      </c>
      <c r="L1463" s="152" t="s">
        <v>441</v>
      </c>
      <c r="M1463" s="126">
        <v>4275305</v>
      </c>
      <c r="N1463" s="126">
        <v>12284505</v>
      </c>
      <c r="O1463" s="126">
        <v>8009200</v>
      </c>
      <c r="P1463" s="126">
        <v>5812585</v>
      </c>
      <c r="Q1463" s="126">
        <v>15849714</v>
      </c>
      <c r="R1463" s="126">
        <v>15587215</v>
      </c>
      <c r="S1463" s="126">
        <v>1012539</v>
      </c>
      <c r="T1463" s="126">
        <v>1871576</v>
      </c>
      <c r="U1463" s="126">
        <v>2599980</v>
      </c>
      <c r="V1463" s="153">
        <v>76</v>
      </c>
      <c r="W1463" s="126">
        <v>53268</v>
      </c>
      <c r="X1463" s="126">
        <v>894830</v>
      </c>
      <c r="Y1463" s="154">
        <v>5240948</v>
      </c>
    </row>
    <row r="1464" spans="1:25" s="125" customFormat="1" ht="17.100000000000001" customHeight="1" x14ac:dyDescent="0.25">
      <c r="A1464" s="149" t="s">
        <v>5268</v>
      </c>
      <c r="B1464" s="150" t="s">
        <v>5269</v>
      </c>
      <c r="C1464" s="151" t="s">
        <v>5</v>
      </c>
      <c r="D1464" s="150" t="s">
        <v>2160</v>
      </c>
      <c r="E1464" s="150" t="s">
        <v>2214</v>
      </c>
      <c r="F1464" s="150" t="s">
        <v>2180</v>
      </c>
      <c r="G1464" s="150" t="s">
        <v>2158</v>
      </c>
      <c r="H1464" s="150">
        <v>1990</v>
      </c>
      <c r="I1464" s="152" t="s">
        <v>5270</v>
      </c>
      <c r="J1464" s="152" t="s">
        <v>5271</v>
      </c>
      <c r="K1464" s="150" t="s">
        <v>2215</v>
      </c>
      <c r="L1464" s="152" t="s">
        <v>473</v>
      </c>
      <c r="M1464" s="126">
        <v>1887385</v>
      </c>
      <c r="N1464" s="126">
        <v>2571013</v>
      </c>
      <c r="O1464" s="126">
        <v>683628</v>
      </c>
      <c r="P1464" s="126">
        <v>337992</v>
      </c>
      <c r="Q1464" s="126">
        <v>2089665</v>
      </c>
      <c r="R1464" s="126">
        <v>1981702</v>
      </c>
      <c r="S1464" s="126">
        <v>237960</v>
      </c>
      <c r="T1464" s="126">
        <v>388761</v>
      </c>
      <c r="U1464" s="126">
        <v>413458</v>
      </c>
      <c r="V1464" s="153">
        <v>14</v>
      </c>
      <c r="W1464" s="126">
        <v>22682</v>
      </c>
      <c r="X1464" s="126">
        <v>207813</v>
      </c>
      <c r="Y1464" s="154">
        <v>928302</v>
      </c>
    </row>
    <row r="1465" spans="1:25" s="125" customFormat="1" ht="17.100000000000001" customHeight="1" x14ac:dyDescent="0.25">
      <c r="A1465" s="149" t="s">
        <v>5272</v>
      </c>
      <c r="B1465" s="150" t="s">
        <v>5273</v>
      </c>
      <c r="C1465" s="151" t="s">
        <v>5</v>
      </c>
      <c r="D1465" s="150" t="s">
        <v>2175</v>
      </c>
      <c r="E1465" s="150" t="s">
        <v>2309</v>
      </c>
      <c r="F1465" s="150" t="s">
        <v>2180</v>
      </c>
      <c r="G1465" s="150" t="s">
        <v>2158</v>
      </c>
      <c r="H1465" s="150">
        <v>1992</v>
      </c>
      <c r="I1465" s="152" t="s">
        <v>1532</v>
      </c>
      <c r="J1465" s="152" t="s">
        <v>10557</v>
      </c>
      <c r="K1465" s="150" t="s">
        <v>2584</v>
      </c>
      <c r="L1465" s="152" t="s">
        <v>462</v>
      </c>
      <c r="M1465" s="126">
        <v>1334244</v>
      </c>
      <c r="N1465" s="126">
        <v>3106219</v>
      </c>
      <c r="O1465" s="126">
        <v>1771975</v>
      </c>
      <c r="P1465" s="126">
        <v>1239868</v>
      </c>
      <c r="Q1465" s="126">
        <v>2426960</v>
      </c>
      <c r="R1465" s="126">
        <v>2163394</v>
      </c>
      <c r="S1465" s="126">
        <v>267138</v>
      </c>
      <c r="T1465" s="126">
        <v>493261</v>
      </c>
      <c r="U1465" s="126">
        <v>316597</v>
      </c>
      <c r="V1465" s="153">
        <v>11.48</v>
      </c>
      <c r="W1465" s="126">
        <v>15042</v>
      </c>
      <c r="X1465" s="126">
        <v>187338</v>
      </c>
      <c r="Y1465" s="154">
        <v>923755</v>
      </c>
    </row>
    <row r="1466" spans="1:25" s="125" customFormat="1" ht="17.100000000000001" customHeight="1" x14ac:dyDescent="0.25">
      <c r="A1466" s="149" t="s">
        <v>10558</v>
      </c>
      <c r="B1466" s="150" t="s">
        <v>10559</v>
      </c>
      <c r="C1466" s="151" t="s">
        <v>5</v>
      </c>
      <c r="D1466" s="150" t="s">
        <v>2291</v>
      </c>
      <c r="E1466" s="150" t="s">
        <v>2647</v>
      </c>
      <c r="F1466" s="150" t="s">
        <v>2180</v>
      </c>
      <c r="G1466" s="150" t="s">
        <v>2162</v>
      </c>
      <c r="H1466" s="150">
        <v>1992</v>
      </c>
      <c r="I1466" s="152" t="s">
        <v>10560</v>
      </c>
      <c r="J1466" s="152" t="s">
        <v>10561</v>
      </c>
      <c r="K1466" s="150" t="s">
        <v>2648</v>
      </c>
      <c r="L1466" s="152" t="s">
        <v>1054</v>
      </c>
      <c r="M1466" s="126">
        <v>161761</v>
      </c>
      <c r="N1466" s="126">
        <v>443673</v>
      </c>
      <c r="O1466" s="126">
        <v>281912</v>
      </c>
      <c r="P1466" s="126">
        <v>198442</v>
      </c>
      <c r="Q1466" s="126">
        <v>648259</v>
      </c>
      <c r="R1466" s="126">
        <v>641964</v>
      </c>
      <c r="S1466" s="126">
        <v>117004</v>
      </c>
      <c r="T1466" s="126">
        <v>140117</v>
      </c>
      <c r="U1466" s="126">
        <v>157436</v>
      </c>
      <c r="V1466" s="153">
        <v>7.31</v>
      </c>
      <c r="W1466" s="126">
        <v>15930</v>
      </c>
      <c r="X1466" s="126">
        <v>80012</v>
      </c>
      <c r="Y1466" s="154">
        <v>343745</v>
      </c>
    </row>
    <row r="1467" spans="1:25" s="125" customFormat="1" ht="17.100000000000001" customHeight="1" x14ac:dyDescent="0.25">
      <c r="A1467" s="149" t="s">
        <v>10562</v>
      </c>
      <c r="B1467" s="150" t="s">
        <v>10563</v>
      </c>
      <c r="C1467" s="151" t="s">
        <v>5</v>
      </c>
      <c r="D1467" s="150" t="s">
        <v>2178</v>
      </c>
      <c r="E1467" s="150" t="s">
        <v>2196</v>
      </c>
      <c r="F1467" s="150" t="s">
        <v>2180</v>
      </c>
      <c r="G1467" s="150" t="s">
        <v>2162</v>
      </c>
      <c r="H1467" s="150">
        <v>1992</v>
      </c>
      <c r="I1467" s="152" t="s">
        <v>10564</v>
      </c>
      <c r="J1467" s="152" t="s">
        <v>10565</v>
      </c>
      <c r="K1467" s="150" t="s">
        <v>2553</v>
      </c>
      <c r="L1467" s="152" t="s">
        <v>583</v>
      </c>
      <c r="M1467" s="126">
        <v>78234</v>
      </c>
      <c r="N1467" s="126">
        <v>248856</v>
      </c>
      <c r="O1467" s="126">
        <v>170621</v>
      </c>
      <c r="P1467" s="126">
        <v>47965</v>
      </c>
      <c r="Q1467" s="126">
        <v>518826</v>
      </c>
      <c r="R1467" s="126">
        <v>517816</v>
      </c>
      <c r="S1467" s="126">
        <v>19291</v>
      </c>
      <c r="T1467" s="126">
        <v>36457</v>
      </c>
      <c r="U1467" s="126">
        <v>37198</v>
      </c>
      <c r="V1467" s="153">
        <v>2.5</v>
      </c>
      <c r="W1467" s="126">
        <v>1382</v>
      </c>
      <c r="X1467" s="126">
        <v>17411</v>
      </c>
      <c r="Y1467" s="154">
        <v>89578</v>
      </c>
    </row>
    <row r="1468" spans="1:25" s="125" customFormat="1" ht="17.100000000000001" customHeight="1" x14ac:dyDescent="0.25">
      <c r="A1468" s="149" t="s">
        <v>5275</v>
      </c>
      <c r="B1468" s="150" t="s">
        <v>5276</v>
      </c>
      <c r="C1468" s="151" t="s">
        <v>10</v>
      </c>
      <c r="D1468" s="150" t="s">
        <v>2204</v>
      </c>
      <c r="E1468" s="150" t="s">
        <v>2222</v>
      </c>
      <c r="F1468" s="150" t="s">
        <v>2180</v>
      </c>
      <c r="G1468" s="150" t="s">
        <v>2158</v>
      </c>
      <c r="H1468" s="150">
        <v>1992</v>
      </c>
      <c r="I1468" s="152" t="s">
        <v>2920</v>
      </c>
      <c r="J1468" s="152" t="s">
        <v>2921</v>
      </c>
      <c r="K1468" s="150" t="s">
        <v>2223</v>
      </c>
      <c r="L1468" s="152" t="s">
        <v>476</v>
      </c>
      <c r="M1468" s="126">
        <v>843138</v>
      </c>
      <c r="N1468" s="126">
        <v>1063894</v>
      </c>
      <c r="O1468" s="126">
        <v>220757</v>
      </c>
      <c r="P1468" s="126">
        <v>122851</v>
      </c>
      <c r="Q1468" s="126">
        <v>1673148</v>
      </c>
      <c r="R1468" s="126">
        <v>1653980</v>
      </c>
      <c r="S1468" s="126">
        <v>456321</v>
      </c>
      <c r="T1468" s="126">
        <v>582041</v>
      </c>
      <c r="U1468" s="126">
        <v>370883</v>
      </c>
      <c r="V1468" s="153">
        <v>14.25</v>
      </c>
      <c r="W1468" s="126">
        <v>84260</v>
      </c>
      <c r="X1468" s="126">
        <v>355311</v>
      </c>
      <c r="Y1468" s="154">
        <v>1073968</v>
      </c>
    </row>
    <row r="1469" spans="1:25" s="125" customFormat="1" ht="17.100000000000001" customHeight="1" x14ac:dyDescent="0.25">
      <c r="A1469" s="149" t="s">
        <v>5277</v>
      </c>
      <c r="B1469" s="150" t="s">
        <v>5278</v>
      </c>
      <c r="C1469" s="151" t="s">
        <v>11</v>
      </c>
      <c r="D1469" s="150" t="s">
        <v>2188</v>
      </c>
      <c r="E1469" s="150" t="s">
        <v>2501</v>
      </c>
      <c r="F1469" s="150" t="s">
        <v>2157</v>
      </c>
      <c r="G1469" s="150" t="s">
        <v>2158</v>
      </c>
      <c r="H1469" s="150">
        <v>1994</v>
      </c>
      <c r="I1469" s="152" t="s">
        <v>5279</v>
      </c>
      <c r="J1469" s="152" t="s">
        <v>5280</v>
      </c>
      <c r="K1469" s="150" t="s">
        <v>5281</v>
      </c>
      <c r="L1469" s="152" t="s">
        <v>5282</v>
      </c>
      <c r="M1469" s="126">
        <v>539509</v>
      </c>
      <c r="N1469" s="126">
        <v>995531</v>
      </c>
      <c r="O1469" s="126">
        <v>456022</v>
      </c>
      <c r="P1469" s="126">
        <v>246962</v>
      </c>
      <c r="Q1469" s="126">
        <v>2425995</v>
      </c>
      <c r="R1469" s="126">
        <v>2321449</v>
      </c>
      <c r="S1469" s="126">
        <v>99589</v>
      </c>
      <c r="T1469" s="126">
        <v>306649</v>
      </c>
      <c r="U1469" s="126">
        <v>223543</v>
      </c>
      <c r="V1469" s="153">
        <v>15.55</v>
      </c>
      <c r="W1469" s="126"/>
      <c r="X1469" s="126">
        <v>91949</v>
      </c>
      <c r="Y1469" s="154">
        <v>640061</v>
      </c>
    </row>
    <row r="1470" spans="1:25" s="125" customFormat="1" ht="17.100000000000001" customHeight="1" x14ac:dyDescent="0.25">
      <c r="A1470" s="149" t="s">
        <v>5283</v>
      </c>
      <c r="B1470" s="150" t="s">
        <v>5284</v>
      </c>
      <c r="C1470" s="151" t="s">
        <v>11</v>
      </c>
      <c r="D1470" s="150" t="s">
        <v>2160</v>
      </c>
      <c r="E1470" s="150" t="s">
        <v>2166</v>
      </c>
      <c r="F1470" s="150" t="s">
        <v>2180</v>
      </c>
      <c r="G1470" s="150" t="s">
        <v>2158</v>
      </c>
      <c r="H1470" s="150">
        <v>1992</v>
      </c>
      <c r="I1470" s="152" t="s">
        <v>1533</v>
      </c>
      <c r="J1470" s="152" t="s">
        <v>1534</v>
      </c>
      <c r="K1470" s="150" t="s">
        <v>2191</v>
      </c>
      <c r="L1470" s="152" t="s">
        <v>452</v>
      </c>
      <c r="M1470" s="126">
        <v>5074862</v>
      </c>
      <c r="N1470" s="126">
        <v>8417756</v>
      </c>
      <c r="O1470" s="126">
        <v>3342894</v>
      </c>
      <c r="P1470" s="126">
        <v>1858808</v>
      </c>
      <c r="Q1470" s="126">
        <v>12060119</v>
      </c>
      <c r="R1470" s="126">
        <v>11918271</v>
      </c>
      <c r="S1470" s="126">
        <v>1001182</v>
      </c>
      <c r="T1470" s="126">
        <v>1826332</v>
      </c>
      <c r="U1470" s="126">
        <v>1460780</v>
      </c>
      <c r="V1470" s="153">
        <v>52.75</v>
      </c>
      <c r="W1470" s="126">
        <v>77358</v>
      </c>
      <c r="X1470" s="126">
        <v>846940</v>
      </c>
      <c r="Y1470" s="154">
        <v>3715306</v>
      </c>
    </row>
    <row r="1471" spans="1:25" s="125" customFormat="1" ht="17.100000000000001" customHeight="1" x14ac:dyDescent="0.25">
      <c r="A1471" s="149" t="s">
        <v>5285</v>
      </c>
      <c r="B1471" s="150" t="s">
        <v>5286</v>
      </c>
      <c r="C1471" s="151" t="s">
        <v>14</v>
      </c>
      <c r="D1471" s="150" t="s">
        <v>2160</v>
      </c>
      <c r="E1471" s="150" t="s">
        <v>2166</v>
      </c>
      <c r="F1471" s="150" t="s">
        <v>2180</v>
      </c>
      <c r="G1471" s="150" t="s">
        <v>2158</v>
      </c>
      <c r="H1471" s="150">
        <v>1992</v>
      </c>
      <c r="I1471" s="152" t="s">
        <v>1535</v>
      </c>
      <c r="J1471" s="152" t="s">
        <v>1479</v>
      </c>
      <c r="K1471" s="150" t="s">
        <v>2191</v>
      </c>
      <c r="L1471" s="152" t="s">
        <v>452</v>
      </c>
      <c r="M1471" s="126">
        <v>505513</v>
      </c>
      <c r="N1471" s="126">
        <v>1509409</v>
      </c>
      <c r="O1471" s="126">
        <v>1003896</v>
      </c>
      <c r="P1471" s="126">
        <v>598331</v>
      </c>
      <c r="Q1471" s="126">
        <v>2550163</v>
      </c>
      <c r="R1471" s="126">
        <v>2550157</v>
      </c>
      <c r="S1471" s="126">
        <v>116989</v>
      </c>
      <c r="T1471" s="126">
        <v>165330</v>
      </c>
      <c r="U1471" s="126">
        <v>548447</v>
      </c>
      <c r="V1471" s="153">
        <v>16.600000000000001</v>
      </c>
      <c r="W1471" s="126">
        <v>19749</v>
      </c>
      <c r="X1471" s="126">
        <v>87612</v>
      </c>
      <c r="Y1471" s="154">
        <v>930904</v>
      </c>
    </row>
    <row r="1472" spans="1:25" s="125" customFormat="1" ht="17.100000000000001" customHeight="1" x14ac:dyDescent="0.25">
      <c r="A1472" s="149" t="s">
        <v>5287</v>
      </c>
      <c r="B1472" s="150" t="s">
        <v>5288</v>
      </c>
      <c r="C1472" s="151" t="s">
        <v>5</v>
      </c>
      <c r="D1472" s="150" t="s">
        <v>2291</v>
      </c>
      <c r="E1472" s="150" t="s">
        <v>2180</v>
      </c>
      <c r="F1472" s="150" t="s">
        <v>2180</v>
      </c>
      <c r="G1472" s="150" t="s">
        <v>2158</v>
      </c>
      <c r="H1472" s="150">
        <v>1992</v>
      </c>
      <c r="I1472" s="152" t="s">
        <v>1536</v>
      </c>
      <c r="J1472" s="152" t="s">
        <v>1537</v>
      </c>
      <c r="K1472" s="150" t="s">
        <v>2527</v>
      </c>
      <c r="L1472" s="152" t="s">
        <v>429</v>
      </c>
      <c r="M1472" s="126">
        <v>1599219</v>
      </c>
      <c r="N1472" s="126">
        <v>1905542</v>
      </c>
      <c r="O1472" s="126">
        <v>306324</v>
      </c>
      <c r="P1472" s="126">
        <v>90394</v>
      </c>
      <c r="Q1472" s="126">
        <v>2294360</v>
      </c>
      <c r="R1472" s="126">
        <v>2238282</v>
      </c>
      <c r="S1472" s="126">
        <v>322681</v>
      </c>
      <c r="T1472" s="126">
        <v>502478</v>
      </c>
      <c r="U1472" s="126">
        <v>206507</v>
      </c>
      <c r="V1472" s="153">
        <v>10.32</v>
      </c>
      <c r="W1472" s="126">
        <v>60385</v>
      </c>
      <c r="X1472" s="126">
        <v>249599</v>
      </c>
      <c r="Y1472" s="154">
        <v>850838</v>
      </c>
    </row>
    <row r="1473" spans="1:25" s="125" customFormat="1" ht="17.100000000000001" customHeight="1" x14ac:dyDescent="0.25">
      <c r="A1473" s="149" t="s">
        <v>5289</v>
      </c>
      <c r="B1473" s="150" t="s">
        <v>5290</v>
      </c>
      <c r="C1473" s="151" t="s">
        <v>9</v>
      </c>
      <c r="D1473" s="150" t="s">
        <v>2204</v>
      </c>
      <c r="E1473" s="150" t="s">
        <v>2250</v>
      </c>
      <c r="F1473" s="150" t="s">
        <v>2180</v>
      </c>
      <c r="G1473" s="150" t="s">
        <v>2158</v>
      </c>
      <c r="H1473" s="150">
        <v>1992</v>
      </c>
      <c r="I1473" s="152" t="s">
        <v>5291</v>
      </c>
      <c r="J1473" s="152" t="s">
        <v>5292</v>
      </c>
      <c r="K1473" s="150" t="s">
        <v>2251</v>
      </c>
      <c r="L1473" s="152" t="s">
        <v>504</v>
      </c>
      <c r="M1473" s="126">
        <v>1118353</v>
      </c>
      <c r="N1473" s="126">
        <v>2248031</v>
      </c>
      <c r="O1473" s="126">
        <v>1129678</v>
      </c>
      <c r="P1473" s="126">
        <v>981129</v>
      </c>
      <c r="Q1473" s="126">
        <v>1731003</v>
      </c>
      <c r="R1473" s="126">
        <v>1720660</v>
      </c>
      <c r="S1473" s="126">
        <v>153676</v>
      </c>
      <c r="T1473" s="126">
        <v>309121</v>
      </c>
      <c r="U1473" s="126">
        <v>649862</v>
      </c>
      <c r="V1473" s="153">
        <v>21</v>
      </c>
      <c r="W1473" s="126">
        <v>13066</v>
      </c>
      <c r="X1473" s="126">
        <v>4582</v>
      </c>
      <c r="Y1473" s="154">
        <v>1189987</v>
      </c>
    </row>
    <row r="1474" spans="1:25" s="125" customFormat="1" ht="17.100000000000001" customHeight="1" x14ac:dyDescent="0.25">
      <c r="A1474" s="149" t="s">
        <v>10566</v>
      </c>
      <c r="B1474" s="150" t="s">
        <v>10567</v>
      </c>
      <c r="C1474" s="151" t="s">
        <v>7</v>
      </c>
      <c r="D1474" s="150" t="s">
        <v>2204</v>
      </c>
      <c r="E1474" s="150" t="s">
        <v>2222</v>
      </c>
      <c r="F1474" s="150" t="s">
        <v>2180</v>
      </c>
      <c r="G1474" s="150" t="s">
        <v>2162</v>
      </c>
      <c r="H1474" s="150">
        <v>1992</v>
      </c>
      <c r="I1474" s="152" t="s">
        <v>10568</v>
      </c>
      <c r="J1474" s="152" t="s">
        <v>10569</v>
      </c>
      <c r="K1474" s="150" t="s">
        <v>2223</v>
      </c>
      <c r="L1474" s="152" t="s">
        <v>476</v>
      </c>
      <c r="M1474" s="126">
        <v>83620</v>
      </c>
      <c r="N1474" s="126">
        <v>289875</v>
      </c>
      <c r="O1474" s="126">
        <v>206254</v>
      </c>
      <c r="P1474" s="126">
        <v>183293</v>
      </c>
      <c r="Q1474" s="126">
        <v>360461</v>
      </c>
      <c r="R1474" s="126">
        <v>333581</v>
      </c>
      <c r="S1474" s="126">
        <v>9907</v>
      </c>
      <c r="T1474" s="126">
        <v>28120</v>
      </c>
      <c r="U1474" s="126">
        <v>75295</v>
      </c>
      <c r="V1474" s="153">
        <v>3.35</v>
      </c>
      <c r="W1474" s="126">
        <v>82</v>
      </c>
      <c r="X1474" s="126">
        <v>562</v>
      </c>
      <c r="Y1474" s="154">
        <v>129707</v>
      </c>
    </row>
    <row r="1475" spans="1:25" s="125" customFormat="1" ht="17.100000000000001" customHeight="1" x14ac:dyDescent="0.25">
      <c r="A1475" s="149" t="s">
        <v>5293</v>
      </c>
      <c r="B1475" s="150" t="s">
        <v>5294</v>
      </c>
      <c r="C1475" s="151" t="s">
        <v>5</v>
      </c>
      <c r="D1475" s="150" t="s">
        <v>2204</v>
      </c>
      <c r="E1475" s="150" t="s">
        <v>2296</v>
      </c>
      <c r="F1475" s="150" t="s">
        <v>2180</v>
      </c>
      <c r="G1475" s="150" t="s">
        <v>2302</v>
      </c>
      <c r="H1475" s="150">
        <v>1992</v>
      </c>
      <c r="I1475" s="152" t="s">
        <v>1538</v>
      </c>
      <c r="J1475" s="152" t="s">
        <v>1539</v>
      </c>
      <c r="K1475" s="150" t="s">
        <v>2299</v>
      </c>
      <c r="L1475" s="152" t="s">
        <v>676</v>
      </c>
      <c r="M1475" s="126">
        <v>50846658</v>
      </c>
      <c r="N1475" s="126">
        <v>112731493</v>
      </c>
      <c r="O1475" s="126">
        <v>61884835</v>
      </c>
      <c r="P1475" s="126">
        <v>4941517</v>
      </c>
      <c r="Q1475" s="126">
        <v>84059963</v>
      </c>
      <c r="R1475" s="126">
        <v>82115248</v>
      </c>
      <c r="S1475" s="126">
        <v>11280011</v>
      </c>
      <c r="T1475" s="126">
        <v>12412050</v>
      </c>
      <c r="U1475" s="126">
        <v>11892089</v>
      </c>
      <c r="V1475" s="153">
        <v>273.89</v>
      </c>
      <c r="W1475" s="126">
        <v>1586524</v>
      </c>
      <c r="X1475" s="126">
        <v>9831895</v>
      </c>
      <c r="Y1475" s="154">
        <v>27637291</v>
      </c>
    </row>
    <row r="1476" spans="1:25" s="125" customFormat="1" ht="17.100000000000001" customHeight="1" x14ac:dyDescent="0.25">
      <c r="A1476" s="149" t="s">
        <v>5295</v>
      </c>
      <c r="B1476" s="150" t="s">
        <v>5296</v>
      </c>
      <c r="C1476" s="151" t="s">
        <v>5</v>
      </c>
      <c r="D1476" s="150" t="s">
        <v>2178</v>
      </c>
      <c r="E1476" s="150" t="s">
        <v>2827</v>
      </c>
      <c r="F1476" s="150" t="s">
        <v>2157</v>
      </c>
      <c r="G1476" s="150" t="s">
        <v>2158</v>
      </c>
      <c r="H1476" s="150">
        <v>1996</v>
      </c>
      <c r="I1476" s="152" t="s">
        <v>1540</v>
      </c>
      <c r="J1476" s="152" t="s">
        <v>1541</v>
      </c>
      <c r="K1476" s="150" t="s">
        <v>2828</v>
      </c>
      <c r="L1476" s="152" t="s">
        <v>543</v>
      </c>
      <c r="M1476" s="126">
        <v>245510</v>
      </c>
      <c r="N1476" s="126">
        <v>922665</v>
      </c>
      <c r="O1476" s="126">
        <v>677155</v>
      </c>
      <c r="P1476" s="126">
        <v>166791</v>
      </c>
      <c r="Q1476" s="126">
        <v>2954808</v>
      </c>
      <c r="R1476" s="126">
        <v>2925901</v>
      </c>
      <c r="S1476" s="126">
        <v>32577</v>
      </c>
      <c r="T1476" s="126">
        <v>114852</v>
      </c>
      <c r="U1476" s="126">
        <v>281959</v>
      </c>
      <c r="V1476" s="153">
        <v>12.49</v>
      </c>
      <c r="W1476" s="126"/>
      <c r="X1476" s="126">
        <v>27406</v>
      </c>
      <c r="Y1476" s="154">
        <v>501446</v>
      </c>
    </row>
    <row r="1477" spans="1:25" s="125" customFormat="1" ht="17.100000000000001" customHeight="1" x14ac:dyDescent="0.25">
      <c r="A1477" s="149" t="s">
        <v>10570</v>
      </c>
      <c r="B1477" s="150" t="s">
        <v>10571</v>
      </c>
      <c r="C1477" s="151" t="s">
        <v>5</v>
      </c>
      <c r="D1477" s="150" t="s">
        <v>2160</v>
      </c>
      <c r="E1477" s="150" t="s">
        <v>2166</v>
      </c>
      <c r="F1477" s="150" t="s">
        <v>2180</v>
      </c>
      <c r="G1477" s="150" t="s">
        <v>2162</v>
      </c>
      <c r="H1477" s="150">
        <v>1992</v>
      </c>
      <c r="I1477" s="152" t="s">
        <v>10572</v>
      </c>
      <c r="J1477" s="152" t="s">
        <v>628</v>
      </c>
      <c r="K1477" s="150" t="s">
        <v>2191</v>
      </c>
      <c r="L1477" s="152" t="s">
        <v>452</v>
      </c>
      <c r="M1477" s="126">
        <v>127599</v>
      </c>
      <c r="N1477" s="126">
        <v>820268</v>
      </c>
      <c r="O1477" s="126">
        <v>692669</v>
      </c>
      <c r="P1477" s="126">
        <v>458691</v>
      </c>
      <c r="Q1477" s="126">
        <v>782067</v>
      </c>
      <c r="R1477" s="126">
        <v>697538</v>
      </c>
      <c r="S1477" s="126">
        <v>45127</v>
      </c>
      <c r="T1477" s="126">
        <v>91288</v>
      </c>
      <c r="U1477" s="126">
        <v>123951</v>
      </c>
      <c r="V1477" s="153">
        <v>4.83</v>
      </c>
      <c r="W1477" s="126">
        <v>2576</v>
      </c>
      <c r="X1477" s="126">
        <v>32870</v>
      </c>
      <c r="Y1477" s="154">
        <v>253987</v>
      </c>
    </row>
    <row r="1478" spans="1:25" s="125" customFormat="1" ht="17.100000000000001" customHeight="1" x14ac:dyDescent="0.25">
      <c r="A1478" s="149" t="s">
        <v>10573</v>
      </c>
      <c r="B1478" s="150" t="s">
        <v>10574</v>
      </c>
      <c r="C1478" s="151" t="s">
        <v>9</v>
      </c>
      <c r="D1478" s="150" t="s">
        <v>2204</v>
      </c>
      <c r="E1478" s="150" t="s">
        <v>2222</v>
      </c>
      <c r="F1478" s="150" t="s">
        <v>2180</v>
      </c>
      <c r="G1478" s="150" t="s">
        <v>2158</v>
      </c>
      <c r="H1478" s="150">
        <v>1992</v>
      </c>
      <c r="I1478" s="152" t="s">
        <v>10575</v>
      </c>
      <c r="J1478" s="152" t="s">
        <v>10576</v>
      </c>
      <c r="K1478" s="150" t="s">
        <v>2223</v>
      </c>
      <c r="L1478" s="152" t="s">
        <v>476</v>
      </c>
      <c r="M1478" s="126">
        <v>1319443</v>
      </c>
      <c r="N1478" s="126">
        <v>3051307</v>
      </c>
      <c r="O1478" s="126">
        <v>1731864</v>
      </c>
      <c r="P1478" s="126">
        <v>287049</v>
      </c>
      <c r="Q1478" s="126">
        <v>7841868</v>
      </c>
      <c r="R1478" s="126">
        <v>7632811</v>
      </c>
      <c r="S1478" s="126">
        <v>194423</v>
      </c>
      <c r="T1478" s="126">
        <v>275528</v>
      </c>
      <c r="U1478" s="126">
        <v>1085008</v>
      </c>
      <c r="V1478" s="153">
        <v>36.5</v>
      </c>
      <c r="W1478" s="126">
        <v>29380</v>
      </c>
      <c r="X1478" s="126">
        <v>205441</v>
      </c>
      <c r="Y1478" s="154">
        <v>1754162</v>
      </c>
    </row>
    <row r="1479" spans="1:25" s="125" customFormat="1" ht="17.100000000000001" customHeight="1" x14ac:dyDescent="0.25">
      <c r="A1479" s="149" t="s">
        <v>10577</v>
      </c>
      <c r="B1479" s="150" t="s">
        <v>10578</v>
      </c>
      <c r="C1479" s="151" t="s">
        <v>7</v>
      </c>
      <c r="D1479" s="150" t="s">
        <v>2160</v>
      </c>
      <c r="E1479" s="150" t="s">
        <v>2242</v>
      </c>
      <c r="F1479" s="150" t="s">
        <v>2180</v>
      </c>
      <c r="G1479" s="150" t="s">
        <v>2158</v>
      </c>
      <c r="H1479" s="150">
        <v>1992</v>
      </c>
      <c r="I1479" s="152" t="s">
        <v>10579</v>
      </c>
      <c r="J1479" s="152" t="s">
        <v>10580</v>
      </c>
      <c r="K1479" s="150" t="s">
        <v>2243</v>
      </c>
      <c r="L1479" s="152" t="s">
        <v>481</v>
      </c>
      <c r="M1479" s="126">
        <v>370592</v>
      </c>
      <c r="N1479" s="126">
        <v>1138151</v>
      </c>
      <c r="O1479" s="126">
        <v>767559</v>
      </c>
      <c r="P1479" s="126">
        <v>487757</v>
      </c>
      <c r="Q1479" s="126">
        <v>717333</v>
      </c>
      <c r="R1479" s="126">
        <v>714026</v>
      </c>
      <c r="S1479" s="126">
        <v>203238</v>
      </c>
      <c r="T1479" s="126">
        <v>234782</v>
      </c>
      <c r="U1479" s="126">
        <v>73121</v>
      </c>
      <c r="V1479" s="153">
        <v>3</v>
      </c>
      <c r="W1479" s="126">
        <v>31802</v>
      </c>
      <c r="X1479" s="126">
        <v>153131</v>
      </c>
      <c r="Y1479" s="154">
        <v>349981</v>
      </c>
    </row>
    <row r="1480" spans="1:25" s="125" customFormat="1" ht="17.100000000000001" customHeight="1" x14ac:dyDescent="0.25">
      <c r="A1480" s="149" t="s">
        <v>10581</v>
      </c>
      <c r="B1480" s="150" t="s">
        <v>10582</v>
      </c>
      <c r="C1480" s="151" t="s">
        <v>8</v>
      </c>
      <c r="D1480" s="150" t="s">
        <v>2160</v>
      </c>
      <c r="E1480" s="150" t="s">
        <v>2166</v>
      </c>
      <c r="F1480" s="150" t="s">
        <v>2180</v>
      </c>
      <c r="G1480" s="150" t="s">
        <v>2162</v>
      </c>
      <c r="H1480" s="150">
        <v>1992</v>
      </c>
      <c r="I1480" s="152" t="s">
        <v>10583</v>
      </c>
      <c r="J1480" s="152" t="s">
        <v>10584</v>
      </c>
      <c r="K1480" s="150" t="s">
        <v>2191</v>
      </c>
      <c r="L1480" s="152" t="s">
        <v>452</v>
      </c>
      <c r="M1480" s="126">
        <v>46048</v>
      </c>
      <c r="N1480" s="126">
        <v>137643</v>
      </c>
      <c r="O1480" s="126">
        <v>91596</v>
      </c>
      <c r="P1480" s="126">
        <v>12973</v>
      </c>
      <c r="Q1480" s="126">
        <v>446718</v>
      </c>
      <c r="R1480" s="126">
        <v>446715</v>
      </c>
      <c r="S1480" s="126">
        <v>5133</v>
      </c>
      <c r="T1480" s="126">
        <v>13735</v>
      </c>
      <c r="U1480" s="126">
        <v>87124</v>
      </c>
      <c r="V1480" s="153">
        <v>3.66</v>
      </c>
      <c r="W1480" s="126">
        <v>890</v>
      </c>
      <c r="X1480" s="126">
        <v>3553</v>
      </c>
      <c r="Y1480" s="154">
        <v>136618</v>
      </c>
    </row>
    <row r="1481" spans="1:25" s="125" customFormat="1" ht="17.100000000000001" customHeight="1" x14ac:dyDescent="0.25">
      <c r="A1481" s="149" t="s">
        <v>10585</v>
      </c>
      <c r="B1481" s="150" t="s">
        <v>10586</v>
      </c>
      <c r="C1481" s="151" t="s">
        <v>18</v>
      </c>
      <c r="D1481" s="150" t="s">
        <v>2155</v>
      </c>
      <c r="E1481" s="150" t="s">
        <v>2235</v>
      </c>
      <c r="F1481" s="150" t="s">
        <v>2180</v>
      </c>
      <c r="G1481" s="150" t="s">
        <v>2158</v>
      </c>
      <c r="H1481" s="150">
        <v>1992</v>
      </c>
      <c r="I1481" s="152" t="s">
        <v>10587</v>
      </c>
      <c r="J1481" s="152" t="s">
        <v>485</v>
      </c>
      <c r="K1481" s="150" t="s">
        <v>2236</v>
      </c>
      <c r="L1481" s="152" t="s">
        <v>486</v>
      </c>
      <c r="M1481" s="126">
        <v>16137277</v>
      </c>
      <c r="N1481" s="126">
        <v>17297158</v>
      </c>
      <c r="O1481" s="126">
        <v>1159881</v>
      </c>
      <c r="P1481" s="126">
        <v>0</v>
      </c>
      <c r="Q1481" s="126">
        <v>8373951</v>
      </c>
      <c r="R1481" s="126">
        <v>8316485</v>
      </c>
      <c r="S1481" s="126">
        <v>6276060</v>
      </c>
      <c r="T1481" s="126">
        <v>6594666</v>
      </c>
      <c r="U1481" s="126">
        <v>476676</v>
      </c>
      <c r="V1481" s="153">
        <v>6.11</v>
      </c>
      <c r="W1481" s="126">
        <v>1198601</v>
      </c>
      <c r="X1481" s="126">
        <v>5116142</v>
      </c>
      <c r="Y1481" s="154">
        <v>7197584</v>
      </c>
    </row>
    <row r="1482" spans="1:25" s="125" customFormat="1" ht="17.100000000000001" customHeight="1" x14ac:dyDescent="0.25">
      <c r="A1482" s="149" t="s">
        <v>5297</v>
      </c>
      <c r="B1482" s="150" t="s">
        <v>5298</v>
      </c>
      <c r="C1482" s="151" t="s">
        <v>17</v>
      </c>
      <c r="D1482" s="150" t="s">
        <v>2160</v>
      </c>
      <c r="E1482" s="150" t="s">
        <v>2166</v>
      </c>
      <c r="F1482" s="150" t="s">
        <v>2180</v>
      </c>
      <c r="G1482" s="150" t="s">
        <v>2158</v>
      </c>
      <c r="H1482" s="150">
        <v>1992</v>
      </c>
      <c r="I1482" s="152" t="s">
        <v>1542</v>
      </c>
      <c r="J1482" s="152" t="s">
        <v>1543</v>
      </c>
      <c r="K1482" s="150" t="s">
        <v>2191</v>
      </c>
      <c r="L1482" s="152" t="s">
        <v>452</v>
      </c>
      <c r="M1482" s="126">
        <v>502836</v>
      </c>
      <c r="N1482" s="126">
        <v>795672</v>
      </c>
      <c r="O1482" s="126">
        <v>292836</v>
      </c>
      <c r="P1482" s="126">
        <v>159664</v>
      </c>
      <c r="Q1482" s="126">
        <v>1166825</v>
      </c>
      <c r="R1482" s="126">
        <v>1109974</v>
      </c>
      <c r="S1482" s="126">
        <v>138126</v>
      </c>
      <c r="T1482" s="126">
        <v>197616</v>
      </c>
      <c r="U1482" s="126">
        <v>186452</v>
      </c>
      <c r="V1482" s="153">
        <v>7.36</v>
      </c>
      <c r="W1482" s="126">
        <v>26676</v>
      </c>
      <c r="X1482" s="126">
        <v>110883</v>
      </c>
      <c r="Y1482" s="154">
        <v>446069</v>
      </c>
    </row>
    <row r="1483" spans="1:25" s="125" customFormat="1" ht="17.100000000000001" customHeight="1" x14ac:dyDescent="0.25">
      <c r="A1483" s="149" t="s">
        <v>5299</v>
      </c>
      <c r="B1483" s="150" t="s">
        <v>5300</v>
      </c>
      <c r="C1483" s="151" t="s">
        <v>11</v>
      </c>
      <c r="D1483" s="150" t="s">
        <v>2291</v>
      </c>
      <c r="E1483" s="150" t="s">
        <v>2347</v>
      </c>
      <c r="F1483" s="150" t="s">
        <v>2180</v>
      </c>
      <c r="G1483" s="150" t="s">
        <v>2202</v>
      </c>
      <c r="H1483" s="150">
        <v>1992</v>
      </c>
      <c r="I1483" s="152" t="s">
        <v>2923</v>
      </c>
      <c r="J1483" s="152" t="s">
        <v>1544</v>
      </c>
      <c r="K1483" s="150" t="s">
        <v>2348</v>
      </c>
      <c r="L1483" s="152" t="s">
        <v>632</v>
      </c>
      <c r="M1483" s="126">
        <v>2201027</v>
      </c>
      <c r="N1483" s="126">
        <v>9705565</v>
      </c>
      <c r="O1483" s="126">
        <v>7504538</v>
      </c>
      <c r="P1483" s="126">
        <v>4736932</v>
      </c>
      <c r="Q1483" s="126">
        <v>24167732</v>
      </c>
      <c r="R1483" s="126">
        <v>24120068</v>
      </c>
      <c r="S1483" s="126">
        <v>750780</v>
      </c>
      <c r="T1483" s="126">
        <v>1075961</v>
      </c>
      <c r="U1483" s="126">
        <v>2564764</v>
      </c>
      <c r="V1483" s="153">
        <v>78.59</v>
      </c>
      <c r="W1483" s="126">
        <v>93779</v>
      </c>
      <c r="X1483" s="126">
        <v>390798</v>
      </c>
      <c r="Y1483" s="154">
        <v>4485648</v>
      </c>
    </row>
    <row r="1484" spans="1:25" s="125" customFormat="1" ht="17.100000000000001" customHeight="1" x14ac:dyDescent="0.25">
      <c r="A1484" s="149" t="s">
        <v>10588</v>
      </c>
      <c r="B1484" s="150" t="s">
        <v>10589</v>
      </c>
      <c r="C1484" s="151" t="s">
        <v>11</v>
      </c>
      <c r="D1484" s="150" t="s">
        <v>2178</v>
      </c>
      <c r="E1484" s="150" t="s">
        <v>2273</v>
      </c>
      <c r="F1484" s="150" t="s">
        <v>2180</v>
      </c>
      <c r="G1484" s="150" t="s">
        <v>2158</v>
      </c>
      <c r="H1484" s="150">
        <v>1992</v>
      </c>
      <c r="I1484" s="152" t="s">
        <v>10590</v>
      </c>
      <c r="J1484" s="152" t="s">
        <v>10591</v>
      </c>
      <c r="K1484" s="150" t="s">
        <v>2274</v>
      </c>
      <c r="L1484" s="152" t="s">
        <v>522</v>
      </c>
      <c r="M1484" s="126">
        <v>758261</v>
      </c>
      <c r="N1484" s="126">
        <v>1685415</v>
      </c>
      <c r="O1484" s="126">
        <v>927155</v>
      </c>
      <c r="P1484" s="126">
        <v>389288</v>
      </c>
      <c r="Q1484" s="126">
        <v>3517936</v>
      </c>
      <c r="R1484" s="126">
        <v>3513129</v>
      </c>
      <c r="S1484" s="126">
        <v>176615</v>
      </c>
      <c r="T1484" s="126">
        <v>408791</v>
      </c>
      <c r="U1484" s="126">
        <v>166412</v>
      </c>
      <c r="V1484" s="153">
        <v>11.02</v>
      </c>
      <c r="W1484" s="126">
        <v>16339</v>
      </c>
      <c r="X1484" s="126">
        <v>160219</v>
      </c>
      <c r="Y1484" s="154">
        <v>638225</v>
      </c>
    </row>
    <row r="1485" spans="1:25" s="125" customFormat="1" ht="17.100000000000001" customHeight="1" x14ac:dyDescent="0.25">
      <c r="A1485" s="149" t="s">
        <v>10592</v>
      </c>
      <c r="B1485" s="150" t="s">
        <v>10593</v>
      </c>
      <c r="C1485" s="151" t="s">
        <v>7</v>
      </c>
      <c r="D1485" s="150" t="s">
        <v>2170</v>
      </c>
      <c r="E1485" s="150" t="s">
        <v>2207</v>
      </c>
      <c r="F1485" s="150" t="s">
        <v>2180</v>
      </c>
      <c r="G1485" s="150" t="s">
        <v>2158</v>
      </c>
      <c r="H1485" s="150">
        <v>1992</v>
      </c>
      <c r="I1485" s="152" t="s">
        <v>10594</v>
      </c>
      <c r="J1485" s="152" t="s">
        <v>805</v>
      </c>
      <c r="K1485" s="150" t="s">
        <v>2208</v>
      </c>
      <c r="L1485" s="152" t="s">
        <v>470</v>
      </c>
      <c r="M1485" s="126">
        <v>255580</v>
      </c>
      <c r="N1485" s="126">
        <v>528098</v>
      </c>
      <c r="O1485" s="126">
        <v>272518</v>
      </c>
      <c r="P1485" s="126">
        <v>9124</v>
      </c>
      <c r="Q1485" s="126">
        <v>1018830</v>
      </c>
      <c r="R1485" s="126">
        <v>992981</v>
      </c>
      <c r="S1485" s="126">
        <v>77229</v>
      </c>
      <c r="T1485" s="126">
        <v>83336</v>
      </c>
      <c r="U1485" s="126">
        <v>63256</v>
      </c>
      <c r="V1485" s="153">
        <v>3.32</v>
      </c>
      <c r="W1485" s="126">
        <v>18632</v>
      </c>
      <c r="X1485" s="126">
        <v>80936</v>
      </c>
      <c r="Y1485" s="154">
        <v>171475</v>
      </c>
    </row>
    <row r="1486" spans="1:25" s="125" customFormat="1" ht="17.100000000000001" customHeight="1" x14ac:dyDescent="0.25">
      <c r="A1486" s="149" t="s">
        <v>10595</v>
      </c>
      <c r="B1486" s="150" t="s">
        <v>10596</v>
      </c>
      <c r="C1486" s="151" t="s">
        <v>9</v>
      </c>
      <c r="D1486" s="150" t="s">
        <v>2175</v>
      </c>
      <c r="E1486" s="150" t="s">
        <v>2279</v>
      </c>
      <c r="F1486" s="150" t="s">
        <v>2180</v>
      </c>
      <c r="G1486" s="150" t="s">
        <v>2162</v>
      </c>
      <c r="H1486" s="150">
        <v>1992</v>
      </c>
      <c r="I1486" s="152" t="s">
        <v>10597</v>
      </c>
      <c r="J1486" s="152" t="s">
        <v>10598</v>
      </c>
      <c r="K1486" s="150" t="s">
        <v>2280</v>
      </c>
      <c r="L1486" s="152" t="s">
        <v>436</v>
      </c>
      <c r="M1486" s="126">
        <v>203909</v>
      </c>
      <c r="N1486" s="126">
        <v>408714</v>
      </c>
      <c r="O1486" s="126">
        <v>204804</v>
      </c>
      <c r="P1486" s="126">
        <v>0</v>
      </c>
      <c r="Q1486" s="126">
        <v>524388</v>
      </c>
      <c r="R1486" s="126">
        <v>522584</v>
      </c>
      <c r="S1486" s="126">
        <v>90308</v>
      </c>
      <c r="T1486" s="126">
        <v>96445</v>
      </c>
      <c r="U1486" s="126">
        <v>73538</v>
      </c>
      <c r="V1486" s="153">
        <v>2.16</v>
      </c>
      <c r="W1486" s="126">
        <v>16503</v>
      </c>
      <c r="X1486" s="126">
        <v>65052</v>
      </c>
      <c r="Y1486" s="154">
        <v>190455</v>
      </c>
    </row>
    <row r="1487" spans="1:25" s="125" customFormat="1" ht="17.100000000000001" customHeight="1" x14ac:dyDescent="0.25">
      <c r="A1487" s="149" t="s">
        <v>10599</v>
      </c>
      <c r="B1487" s="150" t="s">
        <v>10600</v>
      </c>
      <c r="C1487" s="151" t="s">
        <v>8</v>
      </c>
      <c r="D1487" s="150" t="s">
        <v>2247</v>
      </c>
      <c r="E1487" s="150" t="s">
        <v>2338</v>
      </c>
      <c r="F1487" s="150" t="s">
        <v>2180</v>
      </c>
      <c r="G1487" s="150" t="s">
        <v>2158</v>
      </c>
      <c r="H1487" s="150">
        <v>1992</v>
      </c>
      <c r="I1487" s="152" t="s">
        <v>10601</v>
      </c>
      <c r="J1487" s="152" t="s">
        <v>2925</v>
      </c>
      <c r="K1487" s="150" t="s">
        <v>2339</v>
      </c>
      <c r="L1487" s="152" t="s">
        <v>618</v>
      </c>
      <c r="M1487" s="126">
        <v>415003</v>
      </c>
      <c r="N1487" s="126">
        <v>728423</v>
      </c>
      <c r="O1487" s="126">
        <v>313420</v>
      </c>
      <c r="P1487" s="126">
        <v>200000</v>
      </c>
      <c r="Q1487" s="126">
        <v>905612</v>
      </c>
      <c r="R1487" s="126">
        <v>905398</v>
      </c>
      <c r="S1487" s="126">
        <v>9960</v>
      </c>
      <c r="T1487" s="126">
        <v>24354</v>
      </c>
      <c r="U1487" s="126">
        <v>85327</v>
      </c>
      <c r="V1487" s="153">
        <v>3.45</v>
      </c>
      <c r="W1487" s="126">
        <v>981</v>
      </c>
      <c r="X1487" s="126">
        <v>6527</v>
      </c>
      <c r="Y1487" s="154">
        <v>139473</v>
      </c>
    </row>
    <row r="1488" spans="1:25" s="125" customFormat="1" ht="17.100000000000001" customHeight="1" x14ac:dyDescent="0.25">
      <c r="A1488" s="149" t="s">
        <v>10602</v>
      </c>
      <c r="B1488" s="150" t="s">
        <v>10603</v>
      </c>
      <c r="C1488" s="151" t="s">
        <v>7</v>
      </c>
      <c r="D1488" s="150" t="s">
        <v>2204</v>
      </c>
      <c r="E1488" s="150" t="s">
        <v>2222</v>
      </c>
      <c r="F1488" s="150" t="s">
        <v>2180</v>
      </c>
      <c r="G1488" s="150" t="s">
        <v>2158</v>
      </c>
      <c r="H1488" s="150">
        <v>1992</v>
      </c>
      <c r="I1488" s="152" t="s">
        <v>10604</v>
      </c>
      <c r="J1488" s="152" t="s">
        <v>10605</v>
      </c>
      <c r="K1488" s="150" t="s">
        <v>2223</v>
      </c>
      <c r="L1488" s="152" t="s">
        <v>476</v>
      </c>
      <c r="M1488" s="126">
        <v>1528480</v>
      </c>
      <c r="N1488" s="126">
        <v>3375170</v>
      </c>
      <c r="O1488" s="126">
        <v>1846690</v>
      </c>
      <c r="P1488" s="126">
        <v>509713</v>
      </c>
      <c r="Q1488" s="126">
        <v>8000647</v>
      </c>
      <c r="R1488" s="126">
        <v>8000284</v>
      </c>
      <c r="S1488" s="126">
        <v>337917</v>
      </c>
      <c r="T1488" s="126">
        <v>503273</v>
      </c>
      <c r="U1488" s="126">
        <v>454364</v>
      </c>
      <c r="V1488" s="153">
        <v>14</v>
      </c>
      <c r="W1488" s="126">
        <v>50319</v>
      </c>
      <c r="X1488" s="126">
        <v>223891</v>
      </c>
      <c r="Y1488" s="154">
        <v>1095852</v>
      </c>
    </row>
    <row r="1489" spans="1:25" s="125" customFormat="1" ht="17.100000000000001" customHeight="1" x14ac:dyDescent="0.25">
      <c r="A1489" s="149" t="s">
        <v>10606</v>
      </c>
      <c r="B1489" s="150" t="s">
        <v>10607</v>
      </c>
      <c r="C1489" s="151" t="s">
        <v>7</v>
      </c>
      <c r="D1489" s="150" t="s">
        <v>2160</v>
      </c>
      <c r="E1489" s="150" t="s">
        <v>2166</v>
      </c>
      <c r="F1489" s="150" t="s">
        <v>2180</v>
      </c>
      <c r="G1489" s="150" t="s">
        <v>2162</v>
      </c>
      <c r="H1489" s="150">
        <v>1992</v>
      </c>
      <c r="I1489" s="152" t="s">
        <v>10608</v>
      </c>
      <c r="J1489" s="152" t="s">
        <v>10609</v>
      </c>
      <c r="K1489" s="150" t="s">
        <v>2191</v>
      </c>
      <c r="L1489" s="152" t="s">
        <v>452</v>
      </c>
      <c r="M1489" s="126">
        <v>75307</v>
      </c>
      <c r="N1489" s="126">
        <v>197174</v>
      </c>
      <c r="O1489" s="126">
        <v>121867</v>
      </c>
      <c r="P1489" s="126">
        <v>0</v>
      </c>
      <c r="Q1489" s="126">
        <v>446451</v>
      </c>
      <c r="R1489" s="126">
        <v>446450</v>
      </c>
      <c r="S1489" s="126">
        <v>19042</v>
      </c>
      <c r="T1489" s="126">
        <v>26899</v>
      </c>
      <c r="U1489" s="126">
        <v>34344</v>
      </c>
      <c r="V1489" s="153">
        <v>2</v>
      </c>
      <c r="W1489" s="126">
        <v>3673</v>
      </c>
      <c r="X1489" s="126">
        <v>15370</v>
      </c>
      <c r="Y1489" s="154">
        <v>86694</v>
      </c>
    </row>
    <row r="1490" spans="1:25" s="125" customFormat="1" ht="17.100000000000001" customHeight="1" x14ac:dyDescent="0.25">
      <c r="A1490" s="149" t="s">
        <v>5301</v>
      </c>
      <c r="B1490" s="150" t="s">
        <v>5302</v>
      </c>
      <c r="C1490" s="151" t="s">
        <v>7</v>
      </c>
      <c r="D1490" s="150" t="s">
        <v>2178</v>
      </c>
      <c r="E1490" s="150" t="s">
        <v>2383</v>
      </c>
      <c r="F1490" s="150" t="s">
        <v>2180</v>
      </c>
      <c r="G1490" s="150" t="s">
        <v>2158</v>
      </c>
      <c r="H1490" s="150">
        <v>1993</v>
      </c>
      <c r="I1490" s="152" t="s">
        <v>1546</v>
      </c>
      <c r="J1490" s="152" t="s">
        <v>1547</v>
      </c>
      <c r="K1490" s="150" t="s">
        <v>2384</v>
      </c>
      <c r="L1490" s="152" t="s">
        <v>428</v>
      </c>
      <c r="M1490" s="126">
        <v>579543</v>
      </c>
      <c r="N1490" s="126">
        <v>826679</v>
      </c>
      <c r="O1490" s="126">
        <v>247135</v>
      </c>
      <c r="P1490" s="126">
        <v>117221</v>
      </c>
      <c r="Q1490" s="126">
        <v>2191403</v>
      </c>
      <c r="R1490" s="126">
        <v>2171245</v>
      </c>
      <c r="S1490" s="126">
        <v>308021</v>
      </c>
      <c r="T1490" s="126">
        <v>329941</v>
      </c>
      <c r="U1490" s="126">
        <v>1104346</v>
      </c>
      <c r="V1490" s="153">
        <v>42.96</v>
      </c>
      <c r="W1490" s="126">
        <v>57811</v>
      </c>
      <c r="X1490" s="126">
        <v>246682</v>
      </c>
      <c r="Y1490" s="154">
        <v>1794754</v>
      </c>
    </row>
    <row r="1491" spans="1:25" s="125" customFormat="1" ht="17.100000000000001" customHeight="1" x14ac:dyDescent="0.25">
      <c r="A1491" s="149" t="s">
        <v>5303</v>
      </c>
      <c r="B1491" s="150" t="s">
        <v>5304</v>
      </c>
      <c r="C1491" s="151" t="s">
        <v>7</v>
      </c>
      <c r="D1491" s="150" t="s">
        <v>2160</v>
      </c>
      <c r="E1491" s="150" t="s">
        <v>2166</v>
      </c>
      <c r="F1491" s="150" t="s">
        <v>2180</v>
      </c>
      <c r="G1491" s="150" t="s">
        <v>2158</v>
      </c>
      <c r="H1491" s="150">
        <v>1990</v>
      </c>
      <c r="I1491" s="152" t="s">
        <v>1548</v>
      </c>
      <c r="J1491" s="152" t="s">
        <v>1549</v>
      </c>
      <c r="K1491" s="150" t="s">
        <v>2547</v>
      </c>
      <c r="L1491" s="152" t="s">
        <v>884</v>
      </c>
      <c r="M1491" s="126">
        <v>414096</v>
      </c>
      <c r="N1491" s="126">
        <v>627506</v>
      </c>
      <c r="O1491" s="126">
        <v>213410</v>
      </c>
      <c r="P1491" s="126">
        <v>44500</v>
      </c>
      <c r="Q1491" s="126">
        <v>2306150</v>
      </c>
      <c r="R1491" s="126">
        <v>2297672</v>
      </c>
      <c r="S1491" s="126">
        <v>87273</v>
      </c>
      <c r="T1491" s="126">
        <v>98228</v>
      </c>
      <c r="U1491" s="126">
        <v>210035</v>
      </c>
      <c r="V1491" s="153">
        <v>7.5</v>
      </c>
      <c r="W1491" s="126">
        <v>16747</v>
      </c>
      <c r="X1491" s="126">
        <v>78201</v>
      </c>
      <c r="Y1491" s="154">
        <v>378851</v>
      </c>
    </row>
    <row r="1492" spans="1:25" s="125" customFormat="1" ht="17.100000000000001" customHeight="1" x14ac:dyDescent="0.25">
      <c r="A1492" s="149" t="s">
        <v>5305</v>
      </c>
      <c r="B1492" s="150" t="s">
        <v>5306</v>
      </c>
      <c r="C1492" s="151" t="s">
        <v>7</v>
      </c>
      <c r="D1492" s="150" t="s">
        <v>2160</v>
      </c>
      <c r="E1492" s="150" t="s">
        <v>2166</v>
      </c>
      <c r="F1492" s="150" t="s">
        <v>2180</v>
      </c>
      <c r="G1492" s="150" t="s">
        <v>2158</v>
      </c>
      <c r="H1492" s="150">
        <v>1993</v>
      </c>
      <c r="I1492" s="152" t="s">
        <v>1550</v>
      </c>
      <c r="J1492" s="152" t="s">
        <v>1551</v>
      </c>
      <c r="K1492" s="150" t="s">
        <v>2191</v>
      </c>
      <c r="L1492" s="152" t="s">
        <v>452</v>
      </c>
      <c r="M1492" s="126">
        <v>435523</v>
      </c>
      <c r="N1492" s="126">
        <v>656314</v>
      </c>
      <c r="O1492" s="126">
        <v>220792</v>
      </c>
      <c r="P1492" s="126">
        <v>0</v>
      </c>
      <c r="Q1492" s="126">
        <v>1194061</v>
      </c>
      <c r="R1492" s="126">
        <v>1193392</v>
      </c>
      <c r="S1492" s="126">
        <v>69855</v>
      </c>
      <c r="T1492" s="126">
        <v>87823</v>
      </c>
      <c r="U1492" s="126">
        <v>167640</v>
      </c>
      <c r="V1492" s="153">
        <v>8.41</v>
      </c>
      <c r="W1492" s="126">
        <v>0</v>
      </c>
      <c r="X1492" s="126">
        <v>68504</v>
      </c>
      <c r="Y1492" s="154">
        <v>387131</v>
      </c>
    </row>
    <row r="1493" spans="1:25" s="125" customFormat="1" ht="17.100000000000001" customHeight="1" x14ac:dyDescent="0.25">
      <c r="A1493" s="149" t="s">
        <v>5307</v>
      </c>
      <c r="B1493" s="150" t="s">
        <v>5308</v>
      </c>
      <c r="C1493" s="151" t="s">
        <v>9</v>
      </c>
      <c r="D1493" s="150" t="s">
        <v>2160</v>
      </c>
      <c r="E1493" s="150" t="s">
        <v>2166</v>
      </c>
      <c r="F1493" s="150" t="s">
        <v>2180</v>
      </c>
      <c r="G1493" s="150" t="s">
        <v>2158</v>
      </c>
      <c r="H1493" s="150">
        <v>1993</v>
      </c>
      <c r="I1493" s="152" t="s">
        <v>1552</v>
      </c>
      <c r="J1493" s="152" t="s">
        <v>1061</v>
      </c>
      <c r="K1493" s="150" t="s">
        <v>2191</v>
      </c>
      <c r="L1493" s="152" t="s">
        <v>452</v>
      </c>
      <c r="M1493" s="126">
        <v>5104872</v>
      </c>
      <c r="N1493" s="126">
        <v>13580387</v>
      </c>
      <c r="O1493" s="126">
        <v>8475515</v>
      </c>
      <c r="P1493" s="126">
        <v>5628693</v>
      </c>
      <c r="Q1493" s="126">
        <v>11053950</v>
      </c>
      <c r="R1493" s="126">
        <v>10011267</v>
      </c>
      <c r="S1493" s="126">
        <v>934333</v>
      </c>
      <c r="T1493" s="126">
        <v>1733140</v>
      </c>
      <c r="U1493" s="126">
        <v>2005443</v>
      </c>
      <c r="V1493" s="153">
        <v>55.06</v>
      </c>
      <c r="W1493" s="126">
        <v>56627</v>
      </c>
      <c r="X1493" s="126">
        <v>738253</v>
      </c>
      <c r="Y1493" s="154">
        <v>4278793</v>
      </c>
    </row>
    <row r="1494" spans="1:25" s="125" customFormat="1" ht="17.100000000000001" customHeight="1" x14ac:dyDescent="0.25">
      <c r="A1494" s="149" t="s">
        <v>5309</v>
      </c>
      <c r="B1494" s="150" t="s">
        <v>5310</v>
      </c>
      <c r="C1494" s="151" t="s">
        <v>5</v>
      </c>
      <c r="D1494" s="150" t="s">
        <v>2204</v>
      </c>
      <c r="E1494" s="150" t="s">
        <v>2559</v>
      </c>
      <c r="F1494" s="150" t="s">
        <v>2180</v>
      </c>
      <c r="G1494" s="150" t="s">
        <v>2162</v>
      </c>
      <c r="H1494" s="150">
        <v>1992</v>
      </c>
      <c r="I1494" s="152" t="s">
        <v>10610</v>
      </c>
      <c r="J1494" s="152" t="s">
        <v>10611</v>
      </c>
      <c r="K1494" s="150" t="s">
        <v>2560</v>
      </c>
      <c r="L1494" s="152" t="s">
        <v>700</v>
      </c>
      <c r="M1494" s="126">
        <v>64339</v>
      </c>
      <c r="N1494" s="126">
        <v>100846</v>
      </c>
      <c r="O1494" s="126">
        <v>36507</v>
      </c>
      <c r="P1494" s="126">
        <v>0</v>
      </c>
      <c r="Q1494" s="126">
        <v>276705</v>
      </c>
      <c r="R1494" s="126">
        <v>275605</v>
      </c>
      <c r="S1494" s="126">
        <v>29654</v>
      </c>
      <c r="T1494" s="126">
        <v>32625</v>
      </c>
      <c r="U1494" s="126">
        <v>120350</v>
      </c>
      <c r="V1494" s="153">
        <v>4.12</v>
      </c>
      <c r="W1494" s="126">
        <v>5448</v>
      </c>
      <c r="X1494" s="126">
        <v>23227</v>
      </c>
      <c r="Y1494" s="154">
        <v>200570</v>
      </c>
    </row>
    <row r="1495" spans="1:25" s="125" customFormat="1" ht="17.100000000000001" customHeight="1" x14ac:dyDescent="0.25">
      <c r="A1495" s="149" t="s">
        <v>5311</v>
      </c>
      <c r="B1495" s="150" t="s">
        <v>5312</v>
      </c>
      <c r="C1495" s="151" t="s">
        <v>5</v>
      </c>
      <c r="D1495" s="150" t="s">
        <v>2233</v>
      </c>
      <c r="E1495" s="150" t="s">
        <v>2234</v>
      </c>
      <c r="F1495" s="150" t="s">
        <v>2180</v>
      </c>
      <c r="G1495" s="150" t="s">
        <v>2158</v>
      </c>
      <c r="H1495" s="150">
        <v>1992</v>
      </c>
      <c r="I1495" s="152" t="s">
        <v>1553</v>
      </c>
      <c r="J1495" s="152" t="s">
        <v>1554</v>
      </c>
      <c r="K1495" s="150" t="s">
        <v>2260</v>
      </c>
      <c r="L1495" s="152" t="s">
        <v>717</v>
      </c>
      <c r="M1495" s="126">
        <v>427692</v>
      </c>
      <c r="N1495" s="126">
        <v>1152384</v>
      </c>
      <c r="O1495" s="126">
        <v>724692</v>
      </c>
      <c r="P1495" s="126">
        <v>501898</v>
      </c>
      <c r="Q1495" s="126">
        <v>1048393</v>
      </c>
      <c r="R1495" s="126">
        <v>1045137</v>
      </c>
      <c r="S1495" s="126">
        <v>113611</v>
      </c>
      <c r="T1495" s="126">
        <v>228561</v>
      </c>
      <c r="U1495" s="126">
        <v>133846</v>
      </c>
      <c r="V1495" s="153">
        <v>5.59</v>
      </c>
      <c r="W1495" s="126">
        <v>7322</v>
      </c>
      <c r="X1495" s="126">
        <v>89261</v>
      </c>
      <c r="Y1495" s="154">
        <v>409447</v>
      </c>
    </row>
    <row r="1496" spans="1:25" s="125" customFormat="1" ht="17.100000000000001" customHeight="1" x14ac:dyDescent="0.25">
      <c r="A1496" s="149" t="s">
        <v>5313</v>
      </c>
      <c r="B1496" s="150" t="s">
        <v>5314</v>
      </c>
      <c r="C1496" s="151" t="s">
        <v>13</v>
      </c>
      <c r="D1496" s="150" t="s">
        <v>2160</v>
      </c>
      <c r="E1496" s="150" t="s">
        <v>2367</v>
      </c>
      <c r="F1496" s="150" t="s">
        <v>2180</v>
      </c>
      <c r="G1496" s="150" t="s">
        <v>2162</v>
      </c>
      <c r="H1496" s="150">
        <v>1993</v>
      </c>
      <c r="I1496" s="152" t="s">
        <v>2926</v>
      </c>
      <c r="J1496" s="152" t="s">
        <v>2927</v>
      </c>
      <c r="K1496" s="150" t="s">
        <v>2368</v>
      </c>
      <c r="L1496" s="152" t="s">
        <v>474</v>
      </c>
      <c r="M1496" s="126">
        <v>155040</v>
      </c>
      <c r="N1496" s="126">
        <v>229364</v>
      </c>
      <c r="O1496" s="126">
        <v>74324</v>
      </c>
      <c r="P1496" s="126">
        <v>1320</v>
      </c>
      <c r="Q1496" s="126">
        <v>559451</v>
      </c>
      <c r="R1496" s="126">
        <v>537881</v>
      </c>
      <c r="S1496" s="126">
        <v>5036</v>
      </c>
      <c r="T1496" s="126">
        <v>38475</v>
      </c>
      <c r="U1496" s="126">
        <v>261819</v>
      </c>
      <c r="V1496" s="153">
        <v>9.33</v>
      </c>
      <c r="W1496" s="126">
        <v>2909</v>
      </c>
      <c r="X1496" s="126">
        <v>9909</v>
      </c>
      <c r="Y1496" s="154">
        <v>370050</v>
      </c>
    </row>
    <row r="1497" spans="1:25" s="125" customFormat="1" ht="17.100000000000001" customHeight="1" x14ac:dyDescent="0.25">
      <c r="A1497" s="149" t="s">
        <v>5315</v>
      </c>
      <c r="B1497" s="150" t="s">
        <v>5316</v>
      </c>
      <c r="C1497" s="151" t="s">
        <v>13</v>
      </c>
      <c r="D1497" s="150" t="s">
        <v>2204</v>
      </c>
      <c r="E1497" s="150" t="s">
        <v>2597</v>
      </c>
      <c r="F1497" s="150" t="s">
        <v>2180</v>
      </c>
      <c r="G1497" s="150" t="s">
        <v>2162</v>
      </c>
      <c r="H1497" s="150">
        <v>1992</v>
      </c>
      <c r="I1497" s="152" t="s">
        <v>5317</v>
      </c>
      <c r="J1497" s="152" t="s">
        <v>5318</v>
      </c>
      <c r="K1497" s="150" t="s">
        <v>4433</v>
      </c>
      <c r="L1497" s="152" t="s">
        <v>4434</v>
      </c>
      <c r="M1497" s="126">
        <v>94342</v>
      </c>
      <c r="N1497" s="126">
        <v>127890</v>
      </c>
      <c r="O1497" s="126">
        <v>33548</v>
      </c>
      <c r="P1497" s="126">
        <v>15215</v>
      </c>
      <c r="Q1497" s="126">
        <v>227082</v>
      </c>
      <c r="R1497" s="126">
        <v>216142</v>
      </c>
      <c r="S1497" s="126">
        <v>22108</v>
      </c>
      <c r="T1497" s="126">
        <v>52948</v>
      </c>
      <c r="U1497" s="126">
        <v>94787</v>
      </c>
      <c r="V1497" s="153">
        <v>3.5</v>
      </c>
      <c r="W1497" s="126">
        <v>2609</v>
      </c>
      <c r="X1497" s="126">
        <v>18894</v>
      </c>
      <c r="Y1497" s="154">
        <v>184476</v>
      </c>
    </row>
    <row r="1498" spans="1:25" s="125" customFormat="1" ht="17.100000000000001" customHeight="1" x14ac:dyDescent="0.25">
      <c r="A1498" s="149" t="s">
        <v>5319</v>
      </c>
      <c r="B1498" s="150" t="s">
        <v>5320</v>
      </c>
      <c r="C1498" s="151" t="s">
        <v>15</v>
      </c>
      <c r="D1498" s="150" t="s">
        <v>2175</v>
      </c>
      <c r="E1498" s="150" t="s">
        <v>2325</v>
      </c>
      <c r="F1498" s="150" t="s">
        <v>2180</v>
      </c>
      <c r="G1498" s="150" t="s">
        <v>2202</v>
      </c>
      <c r="H1498" s="150">
        <v>1992</v>
      </c>
      <c r="I1498" s="152" t="s">
        <v>5321</v>
      </c>
      <c r="J1498" s="152" t="s">
        <v>5322</v>
      </c>
      <c r="K1498" s="150" t="s">
        <v>2326</v>
      </c>
      <c r="L1498" s="152" t="s">
        <v>602</v>
      </c>
      <c r="M1498" s="126">
        <v>7079340</v>
      </c>
      <c r="N1498" s="126">
        <v>16693557</v>
      </c>
      <c r="O1498" s="126">
        <v>9614217</v>
      </c>
      <c r="P1498" s="126">
        <v>806579</v>
      </c>
      <c r="Q1498" s="126">
        <v>22083718</v>
      </c>
      <c r="R1498" s="126">
        <v>20634837</v>
      </c>
      <c r="S1498" s="126">
        <v>1861001</v>
      </c>
      <c r="T1498" s="126">
        <v>2412302</v>
      </c>
      <c r="U1498" s="126">
        <v>2777860</v>
      </c>
      <c r="V1498" s="153">
        <v>79.58</v>
      </c>
      <c r="W1498" s="126">
        <v>325252</v>
      </c>
      <c r="X1498" s="126">
        <v>1446535</v>
      </c>
      <c r="Y1498" s="154">
        <v>5985514</v>
      </c>
    </row>
    <row r="1499" spans="1:25" s="125" customFormat="1" ht="17.100000000000001" customHeight="1" x14ac:dyDescent="0.25">
      <c r="A1499" s="149" t="s">
        <v>5323</v>
      </c>
      <c r="B1499" s="150" t="s">
        <v>5324</v>
      </c>
      <c r="C1499" s="151" t="s">
        <v>11</v>
      </c>
      <c r="D1499" s="150" t="s">
        <v>2178</v>
      </c>
      <c r="E1499" s="150" t="s">
        <v>2386</v>
      </c>
      <c r="F1499" s="150" t="s">
        <v>2180</v>
      </c>
      <c r="G1499" s="150" t="s">
        <v>2158</v>
      </c>
      <c r="H1499" s="150">
        <v>1993</v>
      </c>
      <c r="I1499" s="152" t="s">
        <v>5325</v>
      </c>
      <c r="J1499" s="152" t="s">
        <v>5326</v>
      </c>
      <c r="K1499" s="150" t="s">
        <v>2387</v>
      </c>
      <c r="L1499" s="152" t="s">
        <v>510</v>
      </c>
      <c r="M1499" s="126">
        <v>410879</v>
      </c>
      <c r="N1499" s="126">
        <v>1546193</v>
      </c>
      <c r="O1499" s="126">
        <v>1135315</v>
      </c>
      <c r="P1499" s="126">
        <v>253649</v>
      </c>
      <c r="Q1499" s="126">
        <v>2119800</v>
      </c>
      <c r="R1499" s="126">
        <v>2104111</v>
      </c>
      <c r="S1499" s="126">
        <v>159504</v>
      </c>
      <c r="T1499" s="126">
        <v>302190</v>
      </c>
      <c r="U1499" s="126">
        <v>312700</v>
      </c>
      <c r="V1499" s="153">
        <v>16.55</v>
      </c>
      <c r="W1499" s="126">
        <v>7387</v>
      </c>
      <c r="X1499" s="126">
        <v>95895</v>
      </c>
      <c r="Y1499" s="154">
        <v>690990</v>
      </c>
    </row>
    <row r="1500" spans="1:25" s="125" customFormat="1" ht="17.100000000000001" customHeight="1" x14ac:dyDescent="0.25">
      <c r="A1500" s="149" t="s">
        <v>5327</v>
      </c>
      <c r="B1500" s="150" t="s">
        <v>5328</v>
      </c>
      <c r="C1500" s="151" t="s">
        <v>14</v>
      </c>
      <c r="D1500" s="150" t="s">
        <v>2155</v>
      </c>
      <c r="E1500" s="150" t="s">
        <v>2228</v>
      </c>
      <c r="F1500" s="150" t="s">
        <v>2180</v>
      </c>
      <c r="G1500" s="150" t="s">
        <v>2202</v>
      </c>
      <c r="H1500" s="150">
        <v>1993</v>
      </c>
      <c r="I1500" s="152" t="s">
        <v>1555</v>
      </c>
      <c r="J1500" s="152" t="s">
        <v>901</v>
      </c>
      <c r="K1500" s="150" t="s">
        <v>2229</v>
      </c>
      <c r="L1500" s="152" t="s">
        <v>480</v>
      </c>
      <c r="M1500" s="126">
        <v>14349940</v>
      </c>
      <c r="N1500" s="126">
        <v>29336841</v>
      </c>
      <c r="O1500" s="126">
        <v>14986901</v>
      </c>
      <c r="P1500" s="126">
        <v>168437</v>
      </c>
      <c r="Q1500" s="126">
        <v>28735515</v>
      </c>
      <c r="R1500" s="126">
        <v>27975654</v>
      </c>
      <c r="S1500" s="126">
        <v>4486175</v>
      </c>
      <c r="T1500" s="126">
        <v>4772690</v>
      </c>
      <c r="U1500" s="126">
        <v>7525552</v>
      </c>
      <c r="V1500" s="153">
        <v>121.49</v>
      </c>
      <c r="W1500" s="126">
        <v>538149</v>
      </c>
      <c r="X1500" s="126">
        <v>3366972</v>
      </c>
      <c r="Y1500" s="154">
        <v>14047125</v>
      </c>
    </row>
    <row r="1501" spans="1:25" s="125" customFormat="1" ht="17.100000000000001" customHeight="1" x14ac:dyDescent="0.25">
      <c r="A1501" s="149" t="s">
        <v>5329</v>
      </c>
      <c r="B1501" s="150" t="s">
        <v>5330</v>
      </c>
      <c r="C1501" s="151" t="s">
        <v>5</v>
      </c>
      <c r="D1501" s="150" t="s">
        <v>2233</v>
      </c>
      <c r="E1501" s="150" t="s">
        <v>2234</v>
      </c>
      <c r="F1501" s="150" t="s">
        <v>2180</v>
      </c>
      <c r="G1501" s="150" t="s">
        <v>2202</v>
      </c>
      <c r="H1501" s="150">
        <v>1991</v>
      </c>
      <c r="I1501" s="152" t="s">
        <v>1556</v>
      </c>
      <c r="J1501" s="152" t="s">
        <v>1557</v>
      </c>
      <c r="K1501" s="150" t="s">
        <v>2260</v>
      </c>
      <c r="L1501" s="152" t="s">
        <v>717</v>
      </c>
      <c r="M1501" s="126">
        <v>8489481</v>
      </c>
      <c r="N1501" s="126">
        <v>19315674</v>
      </c>
      <c r="O1501" s="126">
        <v>10826193</v>
      </c>
      <c r="P1501" s="126">
        <v>7453643</v>
      </c>
      <c r="Q1501" s="126">
        <v>17065800</v>
      </c>
      <c r="R1501" s="126">
        <v>17055816</v>
      </c>
      <c r="S1501" s="126">
        <v>1222643</v>
      </c>
      <c r="T1501" s="126">
        <v>1746473</v>
      </c>
      <c r="U1501" s="126">
        <v>2087785</v>
      </c>
      <c r="V1501" s="153">
        <v>109</v>
      </c>
      <c r="W1501" s="126">
        <v>150370</v>
      </c>
      <c r="X1501" s="126">
        <v>653122</v>
      </c>
      <c r="Y1501" s="154">
        <v>4637119</v>
      </c>
    </row>
    <row r="1502" spans="1:25" s="125" customFormat="1" ht="17.100000000000001" customHeight="1" x14ac:dyDescent="0.25">
      <c r="A1502" s="149" t="s">
        <v>5331</v>
      </c>
      <c r="B1502" s="150" t="s">
        <v>5332</v>
      </c>
      <c r="C1502" s="151" t="s">
        <v>8</v>
      </c>
      <c r="D1502" s="150" t="s">
        <v>2204</v>
      </c>
      <c r="E1502" s="150" t="s">
        <v>2928</v>
      </c>
      <c r="F1502" s="150" t="s">
        <v>2180</v>
      </c>
      <c r="G1502" s="150" t="s">
        <v>2158</v>
      </c>
      <c r="H1502" s="150">
        <v>1993</v>
      </c>
      <c r="I1502" s="152" t="s">
        <v>1558</v>
      </c>
      <c r="J1502" s="152" t="s">
        <v>1559</v>
      </c>
      <c r="K1502" s="150" t="s">
        <v>2929</v>
      </c>
      <c r="L1502" s="152" t="s">
        <v>1560</v>
      </c>
      <c r="M1502" s="126">
        <v>845285</v>
      </c>
      <c r="N1502" s="126">
        <v>1219890</v>
      </c>
      <c r="O1502" s="126">
        <v>374605</v>
      </c>
      <c r="P1502" s="126">
        <v>133504</v>
      </c>
      <c r="Q1502" s="126">
        <v>1283303</v>
      </c>
      <c r="R1502" s="126">
        <v>1256910</v>
      </c>
      <c r="S1502" s="126">
        <v>86827</v>
      </c>
      <c r="T1502" s="126">
        <v>263406</v>
      </c>
      <c r="U1502" s="126">
        <v>153499</v>
      </c>
      <c r="V1502" s="153">
        <v>6.54</v>
      </c>
      <c r="W1502" s="126">
        <v>6126</v>
      </c>
      <c r="X1502" s="126">
        <v>67614</v>
      </c>
      <c r="Y1502" s="154">
        <v>465946</v>
      </c>
    </row>
    <row r="1503" spans="1:25" s="125" customFormat="1" ht="17.100000000000001" customHeight="1" x14ac:dyDescent="0.25">
      <c r="A1503" s="149" t="s">
        <v>10612</v>
      </c>
      <c r="B1503" s="150" t="s">
        <v>10613</v>
      </c>
      <c r="C1503" s="151" t="s">
        <v>11</v>
      </c>
      <c r="D1503" s="150" t="s">
        <v>2247</v>
      </c>
      <c r="E1503" s="150" t="s">
        <v>2248</v>
      </c>
      <c r="F1503" s="150" t="s">
        <v>2180</v>
      </c>
      <c r="G1503" s="150" t="s">
        <v>2158</v>
      </c>
      <c r="H1503" s="150">
        <v>1993</v>
      </c>
      <c r="I1503" s="152" t="s">
        <v>10614</v>
      </c>
      <c r="J1503" s="152" t="s">
        <v>3875</v>
      </c>
      <c r="K1503" s="150" t="s">
        <v>2249</v>
      </c>
      <c r="L1503" s="152" t="s">
        <v>423</v>
      </c>
      <c r="M1503" s="126">
        <v>2091889</v>
      </c>
      <c r="N1503" s="126">
        <v>2365108</v>
      </c>
      <c r="O1503" s="126">
        <v>273219</v>
      </c>
      <c r="P1503" s="126">
        <v>0</v>
      </c>
      <c r="Q1503" s="126">
        <v>1753534</v>
      </c>
      <c r="R1503" s="126">
        <v>1731624</v>
      </c>
      <c r="S1503" s="126">
        <v>155183</v>
      </c>
      <c r="T1503" s="126">
        <v>156890</v>
      </c>
      <c r="U1503" s="126">
        <v>245778</v>
      </c>
      <c r="V1503" s="153">
        <v>6.08</v>
      </c>
      <c r="W1503" s="126">
        <v>31634</v>
      </c>
      <c r="X1503" s="126">
        <v>133447</v>
      </c>
      <c r="Y1503" s="154">
        <v>472875</v>
      </c>
    </row>
    <row r="1504" spans="1:25" s="125" customFormat="1" ht="17.100000000000001" customHeight="1" x14ac:dyDescent="0.25">
      <c r="A1504" s="149" t="s">
        <v>5333</v>
      </c>
      <c r="B1504" s="150" t="s">
        <v>5334</v>
      </c>
      <c r="C1504" s="151" t="s">
        <v>5</v>
      </c>
      <c r="D1504" s="150" t="s">
        <v>2204</v>
      </c>
      <c r="E1504" s="150" t="s">
        <v>2222</v>
      </c>
      <c r="F1504" s="150" t="s">
        <v>2180</v>
      </c>
      <c r="G1504" s="150" t="s">
        <v>2158</v>
      </c>
      <c r="H1504" s="150">
        <v>1993</v>
      </c>
      <c r="I1504" s="152" t="s">
        <v>1561</v>
      </c>
      <c r="J1504" s="152" t="s">
        <v>639</v>
      </c>
      <c r="K1504" s="150" t="s">
        <v>2600</v>
      </c>
      <c r="L1504" s="152" t="s">
        <v>640</v>
      </c>
      <c r="M1504" s="126">
        <v>1117686</v>
      </c>
      <c r="N1504" s="126">
        <v>2547059</v>
      </c>
      <c r="O1504" s="126">
        <v>1429373</v>
      </c>
      <c r="P1504" s="126">
        <v>1101781</v>
      </c>
      <c r="Q1504" s="126">
        <v>3296391</v>
      </c>
      <c r="R1504" s="126">
        <v>3260904</v>
      </c>
      <c r="S1504" s="126">
        <v>121747</v>
      </c>
      <c r="T1504" s="126">
        <v>311095</v>
      </c>
      <c r="U1504" s="126">
        <v>532042</v>
      </c>
      <c r="V1504" s="153">
        <v>20.29</v>
      </c>
      <c r="W1504" s="126">
        <v>13069</v>
      </c>
      <c r="X1504" s="126">
        <v>112619</v>
      </c>
      <c r="Y1504" s="154">
        <v>1019676</v>
      </c>
    </row>
    <row r="1505" spans="1:25" s="125" customFormat="1" ht="17.100000000000001" customHeight="1" x14ac:dyDescent="0.25">
      <c r="A1505" s="149" t="s">
        <v>5335</v>
      </c>
      <c r="B1505" s="150" t="s">
        <v>5336</v>
      </c>
      <c r="C1505" s="151" t="s">
        <v>9</v>
      </c>
      <c r="D1505" s="150" t="s">
        <v>2200</v>
      </c>
      <c r="E1505" s="150" t="s">
        <v>2315</v>
      </c>
      <c r="F1505" s="150" t="s">
        <v>2180</v>
      </c>
      <c r="G1505" s="150" t="s">
        <v>2158</v>
      </c>
      <c r="H1505" s="150">
        <v>1993</v>
      </c>
      <c r="I1505" s="152" t="s">
        <v>1562</v>
      </c>
      <c r="J1505" s="152" t="s">
        <v>10615</v>
      </c>
      <c r="K1505" s="150" t="s">
        <v>2316</v>
      </c>
      <c r="L1505" s="152" t="s">
        <v>546</v>
      </c>
      <c r="M1505" s="126">
        <v>355604</v>
      </c>
      <c r="N1505" s="126">
        <v>809499</v>
      </c>
      <c r="O1505" s="126">
        <v>453895</v>
      </c>
      <c r="P1505" s="126">
        <v>373461</v>
      </c>
      <c r="Q1505" s="126">
        <v>756154</v>
      </c>
      <c r="R1505" s="126">
        <v>736520</v>
      </c>
      <c r="S1505" s="126">
        <v>56027</v>
      </c>
      <c r="T1505" s="126">
        <v>97188</v>
      </c>
      <c r="U1505" s="126">
        <v>324680</v>
      </c>
      <c r="V1505" s="153">
        <v>14.48</v>
      </c>
      <c r="W1505" s="126">
        <v>5374</v>
      </c>
      <c r="X1505" s="126">
        <v>13936</v>
      </c>
      <c r="Y1505" s="154">
        <v>552699</v>
      </c>
    </row>
    <row r="1506" spans="1:25" s="125" customFormat="1" ht="17.100000000000001" customHeight="1" x14ac:dyDescent="0.25">
      <c r="A1506" s="149" t="s">
        <v>10616</v>
      </c>
      <c r="B1506" s="150" t="s">
        <v>10617</v>
      </c>
      <c r="C1506" s="151" t="s">
        <v>5</v>
      </c>
      <c r="D1506" s="150" t="s">
        <v>2155</v>
      </c>
      <c r="E1506" s="150" t="s">
        <v>2186</v>
      </c>
      <c r="F1506" s="150" t="s">
        <v>2180</v>
      </c>
      <c r="G1506" s="150" t="s">
        <v>2162</v>
      </c>
      <c r="H1506" s="150">
        <v>1993</v>
      </c>
      <c r="I1506" s="152" t="s">
        <v>10618</v>
      </c>
      <c r="J1506" s="152" t="s">
        <v>10619</v>
      </c>
      <c r="K1506" s="150" t="s">
        <v>2187</v>
      </c>
      <c r="L1506" s="152" t="s">
        <v>445</v>
      </c>
      <c r="M1506" s="126">
        <v>187424</v>
      </c>
      <c r="N1506" s="126">
        <v>248074</v>
      </c>
      <c r="O1506" s="126">
        <v>60650</v>
      </c>
      <c r="P1506" s="126">
        <v>0</v>
      </c>
      <c r="Q1506" s="126">
        <v>269011</v>
      </c>
      <c r="R1506" s="126">
        <v>256620</v>
      </c>
      <c r="S1506" s="126">
        <v>53396</v>
      </c>
      <c r="T1506" s="126">
        <v>53473</v>
      </c>
      <c r="U1506" s="126">
        <v>69718</v>
      </c>
      <c r="V1506" s="153">
        <v>3.95</v>
      </c>
      <c r="W1506" s="126">
        <v>8100</v>
      </c>
      <c r="X1506" s="126">
        <v>47388</v>
      </c>
      <c r="Y1506" s="154">
        <v>148749</v>
      </c>
    </row>
    <row r="1507" spans="1:25" s="125" customFormat="1" ht="17.100000000000001" customHeight="1" x14ac:dyDescent="0.25">
      <c r="A1507" s="149" t="s">
        <v>5337</v>
      </c>
      <c r="B1507" s="150" t="s">
        <v>5338</v>
      </c>
      <c r="C1507" s="151" t="s">
        <v>5</v>
      </c>
      <c r="D1507" s="150" t="s">
        <v>2160</v>
      </c>
      <c r="E1507" s="150" t="s">
        <v>2300</v>
      </c>
      <c r="F1507" s="150" t="s">
        <v>2180</v>
      </c>
      <c r="G1507" s="150" t="s">
        <v>2162</v>
      </c>
      <c r="H1507" s="150">
        <v>1993</v>
      </c>
      <c r="I1507" s="152" t="s">
        <v>1563</v>
      </c>
      <c r="J1507" s="152" t="s">
        <v>1564</v>
      </c>
      <c r="K1507" s="150" t="s">
        <v>2301</v>
      </c>
      <c r="L1507" s="152" t="s">
        <v>511</v>
      </c>
      <c r="M1507" s="126">
        <v>306569</v>
      </c>
      <c r="N1507" s="126">
        <v>675796</v>
      </c>
      <c r="O1507" s="126">
        <v>369226</v>
      </c>
      <c r="P1507" s="126">
        <v>285281</v>
      </c>
      <c r="Q1507" s="126">
        <v>626800</v>
      </c>
      <c r="R1507" s="126">
        <v>562980</v>
      </c>
      <c r="S1507" s="126">
        <v>56037</v>
      </c>
      <c r="T1507" s="126">
        <v>119476</v>
      </c>
      <c r="U1507" s="126">
        <v>94286</v>
      </c>
      <c r="V1507" s="153">
        <v>5.69</v>
      </c>
      <c r="W1507" s="126">
        <v>9533</v>
      </c>
      <c r="X1507" s="126">
        <v>53874</v>
      </c>
      <c r="Y1507" s="154">
        <v>248986</v>
      </c>
    </row>
    <row r="1508" spans="1:25" s="125" customFormat="1" ht="17.100000000000001" customHeight="1" x14ac:dyDescent="0.25">
      <c r="A1508" s="149" t="s">
        <v>10620</v>
      </c>
      <c r="B1508" s="150" t="s">
        <v>10621</v>
      </c>
      <c r="C1508" s="151" t="s">
        <v>7</v>
      </c>
      <c r="D1508" s="150" t="s">
        <v>2155</v>
      </c>
      <c r="E1508" s="150" t="s">
        <v>2216</v>
      </c>
      <c r="F1508" s="150" t="s">
        <v>2180</v>
      </c>
      <c r="G1508" s="150" t="s">
        <v>2158</v>
      </c>
      <c r="H1508" s="150">
        <v>1993</v>
      </c>
      <c r="I1508" s="152" t="s">
        <v>10622</v>
      </c>
      <c r="J1508" s="152" t="s">
        <v>10623</v>
      </c>
      <c r="K1508" s="150" t="s">
        <v>2219</v>
      </c>
      <c r="L1508" s="152" t="s">
        <v>526</v>
      </c>
      <c r="M1508" s="126">
        <v>292366</v>
      </c>
      <c r="N1508" s="126">
        <v>622616</v>
      </c>
      <c r="O1508" s="126">
        <v>330250</v>
      </c>
      <c r="P1508" s="126">
        <v>14771</v>
      </c>
      <c r="Q1508" s="126">
        <v>1684974</v>
      </c>
      <c r="R1508" s="126">
        <v>1667237</v>
      </c>
      <c r="S1508" s="126">
        <v>30657</v>
      </c>
      <c r="T1508" s="126">
        <v>43106</v>
      </c>
      <c r="U1508" s="126">
        <v>80794</v>
      </c>
      <c r="V1508" s="153">
        <v>3.92</v>
      </c>
      <c r="W1508" s="126">
        <v>3592</v>
      </c>
      <c r="X1508" s="126">
        <v>16103</v>
      </c>
      <c r="Y1508" s="154">
        <v>157612</v>
      </c>
    </row>
    <row r="1509" spans="1:25" s="125" customFormat="1" ht="17.100000000000001" customHeight="1" x14ac:dyDescent="0.25">
      <c r="A1509" s="149" t="s">
        <v>5339</v>
      </c>
      <c r="B1509" s="150" t="s">
        <v>5340</v>
      </c>
      <c r="C1509" s="151" t="s">
        <v>8</v>
      </c>
      <c r="D1509" s="150" t="s">
        <v>2155</v>
      </c>
      <c r="E1509" s="150" t="s">
        <v>2411</v>
      </c>
      <c r="F1509" s="150" t="s">
        <v>2180</v>
      </c>
      <c r="G1509" s="150" t="s">
        <v>2158</v>
      </c>
      <c r="H1509" s="150">
        <v>1993</v>
      </c>
      <c r="I1509" s="152" t="s">
        <v>5341</v>
      </c>
      <c r="J1509" s="152" t="s">
        <v>5342</v>
      </c>
      <c r="K1509" s="150" t="s">
        <v>2412</v>
      </c>
      <c r="L1509" s="152" t="s">
        <v>621</v>
      </c>
      <c r="M1509" s="126">
        <v>751457</v>
      </c>
      <c r="N1509" s="126">
        <v>2351741</v>
      </c>
      <c r="O1509" s="126">
        <v>1600284</v>
      </c>
      <c r="P1509" s="126">
        <v>0</v>
      </c>
      <c r="Q1509" s="126">
        <v>4114395</v>
      </c>
      <c r="R1509" s="126">
        <v>4112827</v>
      </c>
      <c r="S1509" s="126">
        <v>115993</v>
      </c>
      <c r="T1509" s="126">
        <v>121815</v>
      </c>
      <c r="U1509" s="126">
        <v>95489</v>
      </c>
      <c r="V1509" s="153">
        <v>3.16</v>
      </c>
      <c r="W1509" s="126">
        <v>22098</v>
      </c>
      <c r="X1509" s="126">
        <v>91613</v>
      </c>
      <c r="Y1509" s="154">
        <v>251812</v>
      </c>
    </row>
    <row r="1510" spans="1:25" s="125" customFormat="1" ht="17.100000000000001" customHeight="1" x14ac:dyDescent="0.25">
      <c r="A1510" s="149" t="s">
        <v>5343</v>
      </c>
      <c r="B1510" s="150" t="s">
        <v>5344</v>
      </c>
      <c r="C1510" s="151" t="s">
        <v>7</v>
      </c>
      <c r="D1510" s="150" t="s">
        <v>2204</v>
      </c>
      <c r="E1510" s="150" t="s">
        <v>2222</v>
      </c>
      <c r="F1510" s="150" t="s">
        <v>2180</v>
      </c>
      <c r="G1510" s="150" t="s">
        <v>2202</v>
      </c>
      <c r="H1510" s="150">
        <v>1993</v>
      </c>
      <c r="I1510" s="152" t="s">
        <v>2930</v>
      </c>
      <c r="J1510" s="152" t="s">
        <v>1209</v>
      </c>
      <c r="K1510" s="150" t="s">
        <v>2223</v>
      </c>
      <c r="L1510" s="152" t="s">
        <v>476</v>
      </c>
      <c r="M1510" s="126">
        <v>1649880</v>
      </c>
      <c r="N1510" s="126">
        <v>9291859</v>
      </c>
      <c r="O1510" s="126">
        <v>7641980</v>
      </c>
      <c r="P1510" s="126">
        <v>2584618</v>
      </c>
      <c r="Q1510" s="126">
        <v>24159372</v>
      </c>
      <c r="R1510" s="126">
        <v>24116837</v>
      </c>
      <c r="S1510" s="126">
        <v>553469</v>
      </c>
      <c r="T1510" s="126">
        <v>1018574</v>
      </c>
      <c r="U1510" s="126">
        <v>1186023</v>
      </c>
      <c r="V1510" s="153">
        <v>40.1</v>
      </c>
      <c r="W1510" s="126">
        <v>85741</v>
      </c>
      <c r="X1510" s="126">
        <v>364146</v>
      </c>
      <c r="Y1510" s="154">
        <v>2552388</v>
      </c>
    </row>
    <row r="1511" spans="1:25" s="125" customFormat="1" ht="17.100000000000001" customHeight="1" x14ac:dyDescent="0.25">
      <c r="A1511" s="149" t="s">
        <v>5345</v>
      </c>
      <c r="B1511" s="150" t="s">
        <v>5346</v>
      </c>
      <c r="C1511" s="151" t="s">
        <v>5</v>
      </c>
      <c r="D1511" s="150" t="s">
        <v>2155</v>
      </c>
      <c r="E1511" s="150" t="s">
        <v>2397</v>
      </c>
      <c r="F1511" s="150" t="s">
        <v>2180</v>
      </c>
      <c r="G1511" s="150" t="s">
        <v>2162</v>
      </c>
      <c r="H1511" s="150">
        <v>1992</v>
      </c>
      <c r="I1511" s="152" t="s">
        <v>2931</v>
      </c>
      <c r="J1511" s="152" t="s">
        <v>2932</v>
      </c>
      <c r="K1511" s="150" t="s">
        <v>2398</v>
      </c>
      <c r="L1511" s="152" t="s">
        <v>677</v>
      </c>
      <c r="M1511" s="126">
        <v>130008</v>
      </c>
      <c r="N1511" s="126">
        <v>211307</v>
      </c>
      <c r="O1511" s="126">
        <v>81299</v>
      </c>
      <c r="P1511" s="126">
        <v>34228</v>
      </c>
      <c r="Q1511" s="126">
        <v>483422</v>
      </c>
      <c r="R1511" s="126">
        <v>480383</v>
      </c>
      <c r="S1511" s="126">
        <v>15111</v>
      </c>
      <c r="T1511" s="126">
        <v>36325</v>
      </c>
      <c r="U1511" s="126">
        <v>79481</v>
      </c>
      <c r="V1511" s="153">
        <v>3.54</v>
      </c>
      <c r="W1511" s="126">
        <v>970</v>
      </c>
      <c r="X1511" s="126">
        <v>12308</v>
      </c>
      <c r="Y1511" s="154">
        <v>144261</v>
      </c>
    </row>
    <row r="1512" spans="1:25" s="125" customFormat="1" ht="17.100000000000001" customHeight="1" x14ac:dyDescent="0.25">
      <c r="A1512" s="149" t="s">
        <v>10624</v>
      </c>
      <c r="B1512" s="150" t="s">
        <v>10625</v>
      </c>
      <c r="C1512" s="151" t="s">
        <v>7</v>
      </c>
      <c r="D1512" s="150" t="s">
        <v>2178</v>
      </c>
      <c r="E1512" s="150" t="s">
        <v>2273</v>
      </c>
      <c r="F1512" s="150" t="s">
        <v>2180</v>
      </c>
      <c r="G1512" s="150" t="s">
        <v>2158</v>
      </c>
      <c r="H1512" s="150">
        <v>1993</v>
      </c>
      <c r="I1512" s="152" t="s">
        <v>10626</v>
      </c>
      <c r="J1512" s="152" t="s">
        <v>10627</v>
      </c>
      <c r="K1512" s="150" t="s">
        <v>2274</v>
      </c>
      <c r="L1512" s="152" t="s">
        <v>522</v>
      </c>
      <c r="M1512" s="126">
        <v>751500</v>
      </c>
      <c r="N1512" s="126">
        <v>1504868</v>
      </c>
      <c r="O1512" s="126">
        <v>753368</v>
      </c>
      <c r="P1512" s="126">
        <v>446635</v>
      </c>
      <c r="Q1512" s="126">
        <v>2280193</v>
      </c>
      <c r="R1512" s="126">
        <v>2232002</v>
      </c>
      <c r="S1512" s="126">
        <v>127091</v>
      </c>
      <c r="T1512" s="126">
        <v>205321</v>
      </c>
      <c r="U1512" s="126">
        <v>316030</v>
      </c>
      <c r="V1512" s="153">
        <v>12.65</v>
      </c>
      <c r="W1512" s="126">
        <v>8900</v>
      </c>
      <c r="X1512" s="126">
        <v>109167</v>
      </c>
      <c r="Y1512" s="154">
        <v>630731</v>
      </c>
    </row>
    <row r="1513" spans="1:25" s="125" customFormat="1" ht="17.100000000000001" customHeight="1" x14ac:dyDescent="0.25">
      <c r="A1513" s="149" t="s">
        <v>10628</v>
      </c>
      <c r="B1513" s="150" t="s">
        <v>10629</v>
      </c>
      <c r="C1513" s="151" t="s">
        <v>5</v>
      </c>
      <c r="D1513" s="150" t="s">
        <v>2291</v>
      </c>
      <c r="E1513" s="150" t="s">
        <v>2282</v>
      </c>
      <c r="F1513" s="150" t="s">
        <v>2180</v>
      </c>
      <c r="G1513" s="150" t="s">
        <v>2158</v>
      </c>
      <c r="H1513" s="150">
        <v>1993</v>
      </c>
      <c r="I1513" s="152" t="s">
        <v>10630</v>
      </c>
      <c r="J1513" s="152" t="s">
        <v>10631</v>
      </c>
      <c r="K1513" s="150" t="s">
        <v>2466</v>
      </c>
      <c r="L1513" s="152" t="s">
        <v>532</v>
      </c>
      <c r="M1513" s="126">
        <v>199122</v>
      </c>
      <c r="N1513" s="126">
        <v>742995</v>
      </c>
      <c r="O1513" s="126">
        <v>543873</v>
      </c>
      <c r="P1513" s="126">
        <v>73626</v>
      </c>
      <c r="Q1513" s="126">
        <v>1350248</v>
      </c>
      <c r="R1513" s="126">
        <v>1346922</v>
      </c>
      <c r="S1513" s="126">
        <v>27810</v>
      </c>
      <c r="T1513" s="126">
        <v>40878</v>
      </c>
      <c r="U1513" s="126">
        <v>33638</v>
      </c>
      <c r="V1513" s="153">
        <v>2</v>
      </c>
      <c r="W1513" s="126">
        <v>4748</v>
      </c>
      <c r="X1513" s="126">
        <v>21342</v>
      </c>
      <c r="Y1513" s="154">
        <v>85368</v>
      </c>
    </row>
    <row r="1514" spans="1:25" s="125" customFormat="1" ht="17.100000000000001" customHeight="1" x14ac:dyDescent="0.25">
      <c r="A1514" s="149" t="s">
        <v>10632</v>
      </c>
      <c r="B1514" s="150" t="s">
        <v>10633</v>
      </c>
      <c r="C1514" s="151" t="s">
        <v>9</v>
      </c>
      <c r="D1514" s="150" t="s">
        <v>2204</v>
      </c>
      <c r="E1514" s="150" t="s">
        <v>2296</v>
      </c>
      <c r="F1514" s="150" t="s">
        <v>2180</v>
      </c>
      <c r="G1514" s="150" t="s">
        <v>2158</v>
      </c>
      <c r="H1514" s="150">
        <v>1991</v>
      </c>
      <c r="I1514" s="152" t="s">
        <v>10634</v>
      </c>
      <c r="J1514" s="152" t="s">
        <v>10635</v>
      </c>
      <c r="K1514" s="150" t="s">
        <v>2908</v>
      </c>
      <c r="L1514" s="152" t="s">
        <v>1278</v>
      </c>
      <c r="M1514" s="126">
        <v>1170595</v>
      </c>
      <c r="N1514" s="126">
        <v>2927635</v>
      </c>
      <c r="O1514" s="126">
        <v>1757040</v>
      </c>
      <c r="P1514" s="126">
        <v>426892</v>
      </c>
      <c r="Q1514" s="126">
        <v>5261484</v>
      </c>
      <c r="R1514" s="126">
        <v>5229614</v>
      </c>
      <c r="S1514" s="126">
        <v>409993</v>
      </c>
      <c r="T1514" s="126">
        <v>439442</v>
      </c>
      <c r="U1514" s="126">
        <v>318129</v>
      </c>
      <c r="V1514" s="153">
        <v>12.86</v>
      </c>
      <c r="W1514" s="126">
        <v>84588</v>
      </c>
      <c r="X1514" s="126">
        <v>322734</v>
      </c>
      <c r="Y1514" s="154">
        <v>858553</v>
      </c>
    </row>
    <row r="1515" spans="1:25" s="125" customFormat="1" ht="17.100000000000001" customHeight="1" x14ac:dyDescent="0.25">
      <c r="A1515" s="149" t="s">
        <v>10636</v>
      </c>
      <c r="B1515" s="150" t="s">
        <v>10637</v>
      </c>
      <c r="C1515" s="151" t="s">
        <v>7</v>
      </c>
      <c r="D1515" s="150" t="s">
        <v>2175</v>
      </c>
      <c r="E1515" s="150" t="s">
        <v>2381</v>
      </c>
      <c r="F1515" s="150" t="s">
        <v>2180</v>
      </c>
      <c r="G1515" s="150" t="s">
        <v>2158</v>
      </c>
      <c r="H1515" s="150">
        <v>1992</v>
      </c>
      <c r="I1515" s="152" t="s">
        <v>10638</v>
      </c>
      <c r="J1515" s="152" t="s">
        <v>10639</v>
      </c>
      <c r="K1515" s="150" t="s">
        <v>2382</v>
      </c>
      <c r="L1515" s="152" t="s">
        <v>669</v>
      </c>
      <c r="M1515" s="126">
        <v>1513452</v>
      </c>
      <c r="N1515" s="126">
        <v>2807489</v>
      </c>
      <c r="O1515" s="126">
        <v>1294037</v>
      </c>
      <c r="P1515" s="126">
        <v>97841</v>
      </c>
      <c r="Q1515" s="126">
        <v>5489802</v>
      </c>
      <c r="R1515" s="126">
        <v>4667542</v>
      </c>
      <c r="S1515" s="126">
        <v>854605</v>
      </c>
      <c r="T1515" s="126">
        <v>945480</v>
      </c>
      <c r="U1515" s="126">
        <v>731873</v>
      </c>
      <c r="V1515" s="153">
        <v>23.15</v>
      </c>
      <c r="W1515" s="126">
        <v>136965</v>
      </c>
      <c r="X1515" s="126">
        <v>718395</v>
      </c>
      <c r="Y1515" s="154">
        <v>1899217</v>
      </c>
    </row>
    <row r="1516" spans="1:25" s="125" customFormat="1" ht="17.100000000000001" customHeight="1" x14ac:dyDescent="0.25">
      <c r="A1516" s="149" t="s">
        <v>5347</v>
      </c>
      <c r="B1516" s="150" t="s">
        <v>5348</v>
      </c>
      <c r="C1516" s="151" t="s">
        <v>11</v>
      </c>
      <c r="D1516" s="150" t="s">
        <v>2160</v>
      </c>
      <c r="E1516" s="150" t="s">
        <v>2277</v>
      </c>
      <c r="F1516" s="150" t="s">
        <v>2180</v>
      </c>
      <c r="G1516" s="150" t="s">
        <v>2158</v>
      </c>
      <c r="H1516" s="150">
        <v>1993</v>
      </c>
      <c r="I1516" s="152" t="s">
        <v>5349</v>
      </c>
      <c r="J1516" s="152" t="s">
        <v>5350</v>
      </c>
      <c r="K1516" s="150" t="s">
        <v>2278</v>
      </c>
      <c r="L1516" s="152" t="s">
        <v>441</v>
      </c>
      <c r="M1516" s="126">
        <v>8547695</v>
      </c>
      <c r="N1516" s="126">
        <v>16318682</v>
      </c>
      <c r="O1516" s="126">
        <v>7770988</v>
      </c>
      <c r="P1516" s="126">
        <v>0</v>
      </c>
      <c r="Q1516" s="126">
        <v>28917431</v>
      </c>
      <c r="R1516" s="126">
        <v>28632939</v>
      </c>
      <c r="S1516" s="126">
        <v>7297886</v>
      </c>
      <c r="T1516" s="126">
        <v>7856810</v>
      </c>
      <c r="U1516" s="126">
        <v>5179077</v>
      </c>
      <c r="V1516" s="153">
        <v>155.51</v>
      </c>
      <c r="W1516" s="126">
        <v>807394</v>
      </c>
      <c r="X1516" s="126">
        <v>6061071</v>
      </c>
      <c r="Y1516" s="154">
        <v>15128945</v>
      </c>
    </row>
    <row r="1517" spans="1:25" s="125" customFormat="1" ht="17.100000000000001" customHeight="1" x14ac:dyDescent="0.25">
      <c r="A1517" s="149" t="s">
        <v>5351</v>
      </c>
      <c r="B1517" s="150" t="s">
        <v>5352</v>
      </c>
      <c r="C1517" s="151" t="s">
        <v>11</v>
      </c>
      <c r="D1517" s="150" t="s">
        <v>2160</v>
      </c>
      <c r="E1517" s="150" t="s">
        <v>2211</v>
      </c>
      <c r="F1517" s="150" t="s">
        <v>2180</v>
      </c>
      <c r="G1517" s="150" t="s">
        <v>2158</v>
      </c>
      <c r="H1517" s="150">
        <v>1993</v>
      </c>
      <c r="I1517" s="152" t="s">
        <v>1565</v>
      </c>
      <c r="J1517" s="152" t="s">
        <v>1566</v>
      </c>
      <c r="K1517" s="150" t="s">
        <v>2392</v>
      </c>
      <c r="L1517" s="152" t="s">
        <v>1567</v>
      </c>
      <c r="M1517" s="126">
        <v>897667</v>
      </c>
      <c r="N1517" s="126">
        <v>1667862</v>
      </c>
      <c r="O1517" s="126">
        <v>770194</v>
      </c>
      <c r="P1517" s="126">
        <v>548865</v>
      </c>
      <c r="Q1517" s="126">
        <v>2884337</v>
      </c>
      <c r="R1517" s="126">
        <v>2849837</v>
      </c>
      <c r="S1517" s="126">
        <v>122340</v>
      </c>
      <c r="T1517" s="126">
        <v>383697</v>
      </c>
      <c r="U1517" s="126">
        <v>462637</v>
      </c>
      <c r="V1517" s="153">
        <v>16.41</v>
      </c>
      <c r="W1517" s="126">
        <v>8178</v>
      </c>
      <c r="X1517" s="126">
        <v>98760</v>
      </c>
      <c r="Y1517" s="154">
        <v>980090</v>
      </c>
    </row>
    <row r="1518" spans="1:25" s="125" customFormat="1" ht="17.100000000000001" customHeight="1" x14ac:dyDescent="0.25">
      <c r="A1518" s="149" t="s">
        <v>10640</v>
      </c>
      <c r="B1518" s="150" t="s">
        <v>10641</v>
      </c>
      <c r="C1518" s="151" t="s">
        <v>7</v>
      </c>
      <c r="D1518" s="150" t="s">
        <v>2160</v>
      </c>
      <c r="E1518" s="150" t="s">
        <v>2242</v>
      </c>
      <c r="F1518" s="150" t="s">
        <v>2180</v>
      </c>
      <c r="G1518" s="150" t="s">
        <v>2202</v>
      </c>
      <c r="H1518" s="150">
        <v>1993</v>
      </c>
      <c r="I1518" s="152" t="s">
        <v>10642</v>
      </c>
      <c r="J1518" s="152" t="s">
        <v>10643</v>
      </c>
      <c r="K1518" s="150" t="s">
        <v>2243</v>
      </c>
      <c r="L1518" s="152" t="s">
        <v>481</v>
      </c>
      <c r="M1518" s="126">
        <v>2667056</v>
      </c>
      <c r="N1518" s="126">
        <v>11501367</v>
      </c>
      <c r="O1518" s="126">
        <v>8834311</v>
      </c>
      <c r="P1518" s="126">
        <v>3767830</v>
      </c>
      <c r="Q1518" s="126">
        <v>21393476</v>
      </c>
      <c r="R1518" s="126">
        <v>21255009</v>
      </c>
      <c r="S1518" s="126">
        <v>1458590</v>
      </c>
      <c r="T1518" s="126">
        <v>1548393</v>
      </c>
      <c r="U1518" s="126">
        <v>856951</v>
      </c>
      <c r="V1518" s="153">
        <v>21</v>
      </c>
      <c r="W1518" s="126">
        <v>244045</v>
      </c>
      <c r="X1518" s="126">
        <v>982303</v>
      </c>
      <c r="Y1518" s="154">
        <v>2634980</v>
      </c>
    </row>
    <row r="1519" spans="1:25" s="125" customFormat="1" ht="17.100000000000001" customHeight="1" x14ac:dyDescent="0.25">
      <c r="A1519" s="149" t="s">
        <v>5353</v>
      </c>
      <c r="B1519" s="150" t="s">
        <v>5354</v>
      </c>
      <c r="C1519" s="151" t="s">
        <v>5</v>
      </c>
      <c r="D1519" s="150" t="s">
        <v>2160</v>
      </c>
      <c r="E1519" s="150" t="s">
        <v>2166</v>
      </c>
      <c r="F1519" s="150" t="s">
        <v>2180</v>
      </c>
      <c r="G1519" s="150" t="s">
        <v>2158</v>
      </c>
      <c r="H1519" s="150">
        <v>1993</v>
      </c>
      <c r="I1519" s="152" t="s">
        <v>1568</v>
      </c>
      <c r="J1519" s="152" t="s">
        <v>853</v>
      </c>
      <c r="K1519" s="150" t="s">
        <v>2191</v>
      </c>
      <c r="L1519" s="152" t="s">
        <v>452</v>
      </c>
      <c r="M1519" s="126">
        <v>1487485</v>
      </c>
      <c r="N1519" s="126">
        <v>2081141</v>
      </c>
      <c r="O1519" s="126">
        <v>593656</v>
      </c>
      <c r="P1519" s="126">
        <v>256154</v>
      </c>
      <c r="Q1519" s="126">
        <v>1992913</v>
      </c>
      <c r="R1519" s="126">
        <v>1971798</v>
      </c>
      <c r="S1519" s="126">
        <v>179740</v>
      </c>
      <c r="T1519" s="126">
        <v>218144</v>
      </c>
      <c r="U1519" s="126">
        <v>244457</v>
      </c>
      <c r="V1519" s="153">
        <v>7</v>
      </c>
      <c r="W1519" s="126">
        <v>15660</v>
      </c>
      <c r="X1519" s="126">
        <v>141575</v>
      </c>
      <c r="Y1519" s="154">
        <v>532048</v>
      </c>
    </row>
    <row r="1520" spans="1:25" s="125" customFormat="1" ht="17.100000000000001" customHeight="1" x14ac:dyDescent="0.25">
      <c r="A1520" s="149" t="s">
        <v>10644</v>
      </c>
      <c r="B1520" s="150" t="s">
        <v>10645</v>
      </c>
      <c r="C1520" s="151" t="s">
        <v>7</v>
      </c>
      <c r="D1520" s="150" t="s">
        <v>2160</v>
      </c>
      <c r="E1520" s="150" t="s">
        <v>2166</v>
      </c>
      <c r="F1520" s="150" t="s">
        <v>2180</v>
      </c>
      <c r="G1520" s="150" t="s">
        <v>2158</v>
      </c>
      <c r="H1520" s="150">
        <v>1993</v>
      </c>
      <c r="I1520" s="152" t="s">
        <v>10646</v>
      </c>
      <c r="J1520" s="152" t="s">
        <v>10647</v>
      </c>
      <c r="K1520" s="150" t="s">
        <v>2191</v>
      </c>
      <c r="L1520" s="152" t="s">
        <v>452</v>
      </c>
      <c r="M1520" s="126">
        <v>3253958</v>
      </c>
      <c r="N1520" s="126">
        <v>4144393</v>
      </c>
      <c r="O1520" s="126">
        <v>890435</v>
      </c>
      <c r="P1520" s="126">
        <v>21148</v>
      </c>
      <c r="Q1520" s="126">
        <v>5277968</v>
      </c>
      <c r="R1520" s="126">
        <v>5264473</v>
      </c>
      <c r="S1520" s="126">
        <v>597051</v>
      </c>
      <c r="T1520" s="126">
        <v>639552</v>
      </c>
      <c r="U1520" s="126">
        <v>328028</v>
      </c>
      <c r="V1520" s="153">
        <v>7</v>
      </c>
      <c r="W1520" s="126">
        <v>117519</v>
      </c>
      <c r="X1520" s="126">
        <v>492997</v>
      </c>
      <c r="Y1520" s="154">
        <v>1052743</v>
      </c>
    </row>
    <row r="1521" spans="1:25" s="125" customFormat="1" ht="17.100000000000001" customHeight="1" x14ac:dyDescent="0.25">
      <c r="A1521" s="149" t="s">
        <v>10648</v>
      </c>
      <c r="B1521" s="150" t="s">
        <v>10649</v>
      </c>
      <c r="C1521" s="151" t="s">
        <v>5</v>
      </c>
      <c r="D1521" s="150" t="s">
        <v>2170</v>
      </c>
      <c r="E1521" s="150" t="s">
        <v>2182</v>
      </c>
      <c r="F1521" s="150" t="s">
        <v>2157</v>
      </c>
      <c r="G1521" s="150" t="s">
        <v>2162</v>
      </c>
      <c r="H1521" s="150">
        <v>1994</v>
      </c>
      <c r="I1521" s="152" t="s">
        <v>10650</v>
      </c>
      <c r="J1521" s="152" t="s">
        <v>10651</v>
      </c>
      <c r="K1521" s="150" t="s">
        <v>2617</v>
      </c>
      <c r="L1521" s="152" t="s">
        <v>544</v>
      </c>
      <c r="M1521" s="126">
        <v>176894</v>
      </c>
      <c r="N1521" s="126">
        <v>303623</v>
      </c>
      <c r="O1521" s="126">
        <v>126729</v>
      </c>
      <c r="P1521" s="126">
        <v>0</v>
      </c>
      <c r="Q1521" s="126">
        <v>454229</v>
      </c>
      <c r="R1521" s="126">
        <v>433280</v>
      </c>
      <c r="S1521" s="126">
        <v>46106</v>
      </c>
      <c r="T1521" s="126">
        <v>93919</v>
      </c>
      <c r="U1521" s="126">
        <v>88210</v>
      </c>
      <c r="V1521" s="153">
        <v>4.99</v>
      </c>
      <c r="W1521" s="126"/>
      <c r="X1521" s="126">
        <v>67018</v>
      </c>
      <c r="Y1521" s="154">
        <v>220330</v>
      </c>
    </row>
    <row r="1522" spans="1:25" s="125" customFormat="1" ht="17.100000000000001" customHeight="1" x14ac:dyDescent="0.25">
      <c r="A1522" s="149" t="s">
        <v>10652</v>
      </c>
      <c r="B1522" s="150" t="s">
        <v>10653</v>
      </c>
      <c r="C1522" s="151" t="s">
        <v>17</v>
      </c>
      <c r="D1522" s="150" t="s">
        <v>2155</v>
      </c>
      <c r="E1522" s="150" t="s">
        <v>2411</v>
      </c>
      <c r="F1522" s="150" t="s">
        <v>2180</v>
      </c>
      <c r="G1522" s="150" t="s">
        <v>2162</v>
      </c>
      <c r="H1522" s="150">
        <v>1993</v>
      </c>
      <c r="I1522" s="152" t="s">
        <v>10654</v>
      </c>
      <c r="J1522" s="152" t="s">
        <v>882</v>
      </c>
      <c r="K1522" s="150" t="s">
        <v>2412</v>
      </c>
      <c r="L1522" s="152" t="s">
        <v>621</v>
      </c>
      <c r="M1522" s="126">
        <v>107342</v>
      </c>
      <c r="N1522" s="126">
        <v>311913</v>
      </c>
      <c r="O1522" s="126">
        <v>204571</v>
      </c>
      <c r="P1522" s="126">
        <v>118439</v>
      </c>
      <c r="Q1522" s="126">
        <v>541248</v>
      </c>
      <c r="R1522" s="126">
        <v>529084</v>
      </c>
      <c r="S1522" s="126">
        <v>20167</v>
      </c>
      <c r="T1522" s="126">
        <v>64472</v>
      </c>
      <c r="U1522" s="126">
        <v>41186</v>
      </c>
      <c r="V1522" s="153">
        <v>3</v>
      </c>
      <c r="W1522" s="126">
        <v>1078</v>
      </c>
      <c r="X1522" s="126">
        <v>8829</v>
      </c>
      <c r="Y1522" s="154">
        <v>123849</v>
      </c>
    </row>
    <row r="1523" spans="1:25" s="125" customFormat="1" ht="17.100000000000001" customHeight="1" x14ac:dyDescent="0.25">
      <c r="A1523" s="149" t="s">
        <v>5355</v>
      </c>
      <c r="B1523" s="150" t="s">
        <v>5356</v>
      </c>
      <c r="C1523" s="151" t="s">
        <v>11</v>
      </c>
      <c r="D1523" s="150" t="s">
        <v>2233</v>
      </c>
      <c r="E1523" s="150" t="s">
        <v>2234</v>
      </c>
      <c r="F1523" s="150" t="s">
        <v>2180</v>
      </c>
      <c r="G1523" s="150" t="s">
        <v>2158</v>
      </c>
      <c r="H1523" s="150">
        <v>1992</v>
      </c>
      <c r="I1523" s="152" t="s">
        <v>1569</v>
      </c>
      <c r="J1523" s="152" t="s">
        <v>1570</v>
      </c>
      <c r="K1523" s="150" t="s">
        <v>2260</v>
      </c>
      <c r="L1523" s="152" t="s">
        <v>717</v>
      </c>
      <c r="M1523" s="126">
        <v>1017091</v>
      </c>
      <c r="N1523" s="126">
        <v>1249113</v>
      </c>
      <c r="O1523" s="126">
        <v>232023</v>
      </c>
      <c r="P1523" s="126">
        <v>9194</v>
      </c>
      <c r="Q1523" s="126">
        <v>1946485</v>
      </c>
      <c r="R1523" s="126">
        <v>1934271</v>
      </c>
      <c r="S1523" s="126">
        <v>184337</v>
      </c>
      <c r="T1523" s="126">
        <v>285931</v>
      </c>
      <c r="U1523" s="126">
        <v>183571</v>
      </c>
      <c r="V1523" s="153">
        <v>12.26</v>
      </c>
      <c r="W1523" s="126">
        <v>28591</v>
      </c>
      <c r="X1523" s="126">
        <v>162462</v>
      </c>
      <c r="Y1523" s="154">
        <v>523018</v>
      </c>
    </row>
    <row r="1524" spans="1:25" s="125" customFormat="1" ht="17.100000000000001" customHeight="1" x14ac:dyDescent="0.25">
      <c r="A1524" s="149" t="s">
        <v>5357</v>
      </c>
      <c r="B1524" s="150" t="s">
        <v>5358</v>
      </c>
      <c r="C1524" s="151" t="s">
        <v>7</v>
      </c>
      <c r="D1524" s="150" t="s">
        <v>2170</v>
      </c>
      <c r="E1524" s="150" t="s">
        <v>2171</v>
      </c>
      <c r="F1524" s="150" t="s">
        <v>2180</v>
      </c>
      <c r="G1524" s="150" t="s">
        <v>2158</v>
      </c>
      <c r="H1524" s="150">
        <v>1993</v>
      </c>
      <c r="I1524" s="152" t="s">
        <v>5359</v>
      </c>
      <c r="J1524" s="152" t="s">
        <v>5360</v>
      </c>
      <c r="K1524" s="150" t="s">
        <v>2172</v>
      </c>
      <c r="L1524" s="152" t="s">
        <v>432</v>
      </c>
      <c r="M1524" s="126">
        <v>1600880</v>
      </c>
      <c r="N1524" s="126">
        <v>2245576</v>
      </c>
      <c r="O1524" s="126">
        <v>644696</v>
      </c>
      <c r="P1524" s="126">
        <v>516069</v>
      </c>
      <c r="Q1524" s="126">
        <v>15647286</v>
      </c>
      <c r="R1524" s="126">
        <v>15591514</v>
      </c>
      <c r="S1524" s="126">
        <v>389672</v>
      </c>
      <c r="T1524" s="126">
        <v>427748</v>
      </c>
      <c r="U1524" s="126">
        <v>267948</v>
      </c>
      <c r="V1524" s="153">
        <v>6.37</v>
      </c>
      <c r="W1524" s="126">
        <v>58809</v>
      </c>
      <c r="X1524" s="126">
        <v>336746</v>
      </c>
      <c r="Y1524" s="154">
        <v>775529</v>
      </c>
    </row>
    <row r="1525" spans="1:25" s="125" customFormat="1" ht="17.100000000000001" customHeight="1" x14ac:dyDescent="0.25">
      <c r="A1525" s="149" t="s">
        <v>5361</v>
      </c>
      <c r="B1525" s="150" t="s">
        <v>5362</v>
      </c>
      <c r="C1525" s="151" t="s">
        <v>11</v>
      </c>
      <c r="D1525" s="150" t="s">
        <v>2247</v>
      </c>
      <c r="E1525" s="150" t="s">
        <v>2354</v>
      </c>
      <c r="F1525" s="150" t="s">
        <v>2180</v>
      </c>
      <c r="G1525" s="150" t="s">
        <v>2162</v>
      </c>
      <c r="H1525" s="150">
        <v>1993</v>
      </c>
      <c r="I1525" s="152" t="s">
        <v>1571</v>
      </c>
      <c r="J1525" s="152" t="s">
        <v>1572</v>
      </c>
      <c r="K1525" s="150" t="s">
        <v>2355</v>
      </c>
      <c r="L1525" s="152" t="s">
        <v>425</v>
      </c>
      <c r="M1525" s="126">
        <v>91231</v>
      </c>
      <c r="N1525" s="126">
        <v>233489</v>
      </c>
      <c r="O1525" s="126">
        <v>142258</v>
      </c>
      <c r="P1525" s="126">
        <v>105689</v>
      </c>
      <c r="Q1525" s="126">
        <v>217309</v>
      </c>
      <c r="R1525" s="126">
        <v>212245</v>
      </c>
      <c r="S1525" s="126">
        <v>19350</v>
      </c>
      <c r="T1525" s="126">
        <v>50045</v>
      </c>
      <c r="U1525" s="126">
        <v>47542</v>
      </c>
      <c r="V1525" s="153">
        <v>2.5</v>
      </c>
      <c r="W1525" s="126">
        <v>1105</v>
      </c>
      <c r="X1525" s="126">
        <v>14533</v>
      </c>
      <c r="Y1525" s="154">
        <v>114840</v>
      </c>
    </row>
    <row r="1526" spans="1:25" s="125" customFormat="1" ht="17.100000000000001" customHeight="1" x14ac:dyDescent="0.25">
      <c r="A1526" s="149" t="s">
        <v>5363</v>
      </c>
      <c r="B1526" s="150" t="s">
        <v>5364</v>
      </c>
      <c r="C1526" s="151" t="s">
        <v>7</v>
      </c>
      <c r="D1526" s="150" t="s">
        <v>2233</v>
      </c>
      <c r="E1526" s="150" t="s">
        <v>2234</v>
      </c>
      <c r="F1526" s="150" t="s">
        <v>2180</v>
      </c>
      <c r="G1526" s="150" t="s">
        <v>2158</v>
      </c>
      <c r="H1526" s="150">
        <v>1993</v>
      </c>
      <c r="I1526" s="152" t="s">
        <v>1573</v>
      </c>
      <c r="J1526" s="152" t="s">
        <v>1574</v>
      </c>
      <c r="K1526" s="150" t="s">
        <v>2260</v>
      </c>
      <c r="L1526" s="152" t="s">
        <v>717</v>
      </c>
      <c r="M1526" s="126">
        <v>1175379</v>
      </c>
      <c r="N1526" s="126">
        <v>1702114</v>
      </c>
      <c r="O1526" s="126">
        <v>526735</v>
      </c>
      <c r="P1526" s="126">
        <v>61945</v>
      </c>
      <c r="Q1526" s="126">
        <v>2999304</v>
      </c>
      <c r="R1526" s="126">
        <v>2998303</v>
      </c>
      <c r="S1526" s="126">
        <v>291351</v>
      </c>
      <c r="T1526" s="126">
        <v>334483</v>
      </c>
      <c r="U1526" s="126">
        <v>202945</v>
      </c>
      <c r="V1526" s="153">
        <v>5.54</v>
      </c>
      <c r="W1526" s="126">
        <v>53124</v>
      </c>
      <c r="X1526" s="126">
        <v>238260</v>
      </c>
      <c r="Y1526" s="154">
        <v>595031</v>
      </c>
    </row>
    <row r="1527" spans="1:25" s="125" customFormat="1" ht="17.100000000000001" customHeight="1" x14ac:dyDescent="0.25">
      <c r="A1527" s="149" t="s">
        <v>5365</v>
      </c>
      <c r="B1527" s="150" t="s">
        <v>5366</v>
      </c>
      <c r="C1527" s="151" t="s">
        <v>5</v>
      </c>
      <c r="D1527" s="150" t="s">
        <v>2155</v>
      </c>
      <c r="E1527" s="150" t="s">
        <v>2228</v>
      </c>
      <c r="F1527" s="150" t="s">
        <v>2180</v>
      </c>
      <c r="G1527" s="150" t="s">
        <v>2158</v>
      </c>
      <c r="H1527" s="150">
        <v>1993</v>
      </c>
      <c r="I1527" s="152" t="s">
        <v>5367</v>
      </c>
      <c r="J1527" s="152" t="s">
        <v>5368</v>
      </c>
      <c r="K1527" s="150" t="s">
        <v>2229</v>
      </c>
      <c r="L1527" s="152" t="s">
        <v>480</v>
      </c>
      <c r="M1527" s="126">
        <v>933310</v>
      </c>
      <c r="N1527" s="126">
        <v>1357259</v>
      </c>
      <c r="O1527" s="126">
        <v>423949</v>
      </c>
      <c r="P1527" s="126">
        <v>130868</v>
      </c>
      <c r="Q1527" s="126">
        <v>3055753</v>
      </c>
      <c r="R1527" s="126">
        <v>3014632</v>
      </c>
      <c r="S1527" s="126">
        <v>388633</v>
      </c>
      <c r="T1527" s="126">
        <v>582871</v>
      </c>
      <c r="U1527" s="126">
        <v>232639</v>
      </c>
      <c r="V1527" s="153">
        <v>6.31</v>
      </c>
      <c r="W1527" s="126">
        <v>82606</v>
      </c>
      <c r="X1527" s="126">
        <v>291274</v>
      </c>
      <c r="Y1527" s="154">
        <v>877981</v>
      </c>
    </row>
    <row r="1528" spans="1:25" s="125" customFormat="1" ht="17.100000000000001" customHeight="1" x14ac:dyDescent="0.25">
      <c r="A1528" s="149" t="s">
        <v>10655</v>
      </c>
      <c r="B1528" s="150" t="s">
        <v>10656</v>
      </c>
      <c r="C1528" s="151" t="s">
        <v>5</v>
      </c>
      <c r="D1528" s="150" t="s">
        <v>2160</v>
      </c>
      <c r="E1528" s="150" t="s">
        <v>2367</v>
      </c>
      <c r="F1528" s="150" t="s">
        <v>2180</v>
      </c>
      <c r="G1528" s="150" t="s">
        <v>2158</v>
      </c>
      <c r="H1528" s="150">
        <v>1993</v>
      </c>
      <c r="I1528" s="152" t="s">
        <v>10657</v>
      </c>
      <c r="J1528" s="152" t="s">
        <v>10658</v>
      </c>
      <c r="K1528" s="150" t="s">
        <v>2368</v>
      </c>
      <c r="L1528" s="152" t="s">
        <v>474</v>
      </c>
      <c r="M1528" s="126">
        <v>2418660</v>
      </c>
      <c r="N1528" s="126">
        <v>6879127</v>
      </c>
      <c r="O1528" s="126">
        <v>4460467</v>
      </c>
      <c r="P1528" s="126">
        <v>1544000</v>
      </c>
      <c r="Q1528" s="126">
        <v>9014226</v>
      </c>
      <c r="R1528" s="126">
        <v>8891892</v>
      </c>
      <c r="S1528" s="126">
        <v>3503394</v>
      </c>
      <c r="T1528" s="126">
        <v>3702514</v>
      </c>
      <c r="U1528" s="126">
        <v>961446</v>
      </c>
      <c r="V1528" s="153">
        <v>21.85</v>
      </c>
      <c r="W1528" s="126">
        <v>603171</v>
      </c>
      <c r="X1528" s="126">
        <v>2773748</v>
      </c>
      <c r="Y1528" s="154">
        <v>4975483</v>
      </c>
    </row>
    <row r="1529" spans="1:25" s="125" customFormat="1" ht="17.100000000000001" customHeight="1" x14ac:dyDescent="0.25">
      <c r="A1529" s="149" t="s">
        <v>5369</v>
      </c>
      <c r="B1529" s="150" t="s">
        <v>5370</v>
      </c>
      <c r="C1529" s="151" t="s">
        <v>9</v>
      </c>
      <c r="D1529" s="150" t="s">
        <v>2160</v>
      </c>
      <c r="E1529" s="150" t="s">
        <v>2166</v>
      </c>
      <c r="F1529" s="150" t="s">
        <v>2180</v>
      </c>
      <c r="G1529" s="150" t="s">
        <v>2162</v>
      </c>
      <c r="H1529" s="150">
        <v>1993</v>
      </c>
      <c r="I1529" s="152" t="s">
        <v>5371</v>
      </c>
      <c r="J1529" s="152" t="s">
        <v>5372</v>
      </c>
      <c r="K1529" s="150" t="s">
        <v>2191</v>
      </c>
      <c r="L1529" s="152" t="s">
        <v>452</v>
      </c>
      <c r="M1529" s="126">
        <v>126512</v>
      </c>
      <c r="N1529" s="126">
        <v>188069</v>
      </c>
      <c r="O1529" s="126">
        <v>61558</v>
      </c>
      <c r="P1529" s="126">
        <v>21026</v>
      </c>
      <c r="Q1529" s="126">
        <v>485181</v>
      </c>
      <c r="R1529" s="126">
        <v>485155</v>
      </c>
      <c r="S1529" s="126">
        <v>44690</v>
      </c>
      <c r="T1529" s="126">
        <v>58602</v>
      </c>
      <c r="U1529" s="126">
        <v>59344</v>
      </c>
      <c r="V1529" s="153">
        <v>2.92</v>
      </c>
      <c r="W1529" s="126">
        <v>9103</v>
      </c>
      <c r="X1529" s="126">
        <v>34768</v>
      </c>
      <c r="Y1529" s="154">
        <v>125678</v>
      </c>
    </row>
    <row r="1530" spans="1:25" s="125" customFormat="1" ht="17.100000000000001" customHeight="1" x14ac:dyDescent="0.25">
      <c r="A1530" s="149" t="s">
        <v>10659</v>
      </c>
      <c r="B1530" s="150" t="s">
        <v>10660</v>
      </c>
      <c r="C1530" s="151" t="s">
        <v>5</v>
      </c>
      <c r="D1530" s="150" t="s">
        <v>2178</v>
      </c>
      <c r="E1530" s="150" t="s">
        <v>2198</v>
      </c>
      <c r="F1530" s="150" t="s">
        <v>2180</v>
      </c>
      <c r="G1530" s="150" t="s">
        <v>2202</v>
      </c>
      <c r="H1530" s="150">
        <v>1993</v>
      </c>
      <c r="I1530" s="152" t="s">
        <v>10661</v>
      </c>
      <c r="J1530" s="152" t="s">
        <v>660</v>
      </c>
      <c r="K1530" s="150" t="s">
        <v>2199</v>
      </c>
      <c r="L1530" s="152" t="s">
        <v>427</v>
      </c>
      <c r="M1530" s="126">
        <v>7376514</v>
      </c>
      <c r="N1530" s="126">
        <v>13456583</v>
      </c>
      <c r="O1530" s="126">
        <v>6080069</v>
      </c>
      <c r="P1530" s="126">
        <v>0</v>
      </c>
      <c r="Q1530" s="126">
        <v>21274199</v>
      </c>
      <c r="R1530" s="126">
        <v>20832584</v>
      </c>
      <c r="S1530" s="126">
        <v>1072411</v>
      </c>
      <c r="T1530" s="126">
        <v>1309944</v>
      </c>
      <c r="U1530" s="126">
        <v>1447801</v>
      </c>
      <c r="V1530" s="153">
        <v>49.03</v>
      </c>
      <c r="W1530" s="126">
        <v>180476</v>
      </c>
      <c r="X1530" s="126">
        <v>896690</v>
      </c>
      <c r="Y1530" s="154">
        <v>3298117</v>
      </c>
    </row>
    <row r="1531" spans="1:25" s="125" customFormat="1" ht="17.100000000000001" customHeight="1" x14ac:dyDescent="0.25">
      <c r="A1531" s="149" t="s">
        <v>10662</v>
      </c>
      <c r="B1531" s="150" t="s">
        <v>10663</v>
      </c>
      <c r="C1531" s="151" t="s">
        <v>5</v>
      </c>
      <c r="D1531" s="150" t="s">
        <v>2160</v>
      </c>
      <c r="E1531" s="150" t="s">
        <v>2166</v>
      </c>
      <c r="F1531" s="150" t="s">
        <v>2180</v>
      </c>
      <c r="G1531" s="150" t="s">
        <v>2162</v>
      </c>
      <c r="H1531" s="150">
        <v>1993</v>
      </c>
      <c r="I1531" s="152" t="s">
        <v>10664</v>
      </c>
      <c r="J1531" s="152" t="s">
        <v>10665</v>
      </c>
      <c r="K1531" s="150" t="s">
        <v>2237</v>
      </c>
      <c r="L1531" s="152" t="s">
        <v>494</v>
      </c>
      <c r="M1531" s="126">
        <v>280845</v>
      </c>
      <c r="N1531" s="126">
        <v>375117</v>
      </c>
      <c r="O1531" s="126">
        <v>94271</v>
      </c>
      <c r="P1531" s="126">
        <v>0</v>
      </c>
      <c r="Q1531" s="126">
        <v>380747</v>
      </c>
      <c r="R1531" s="126">
        <v>380197</v>
      </c>
      <c r="S1531" s="126">
        <v>50084</v>
      </c>
      <c r="T1531" s="126">
        <v>52140</v>
      </c>
      <c r="U1531" s="126">
        <v>55124</v>
      </c>
      <c r="V1531" s="153">
        <v>3</v>
      </c>
      <c r="W1531" s="126">
        <v>9400</v>
      </c>
      <c r="X1531" s="126">
        <v>41210</v>
      </c>
      <c r="Y1531" s="154">
        <v>130733</v>
      </c>
    </row>
    <row r="1532" spans="1:25" s="125" customFormat="1" ht="17.100000000000001" customHeight="1" x14ac:dyDescent="0.25">
      <c r="A1532" s="149" t="s">
        <v>10666</v>
      </c>
      <c r="B1532" s="150" t="s">
        <v>10667</v>
      </c>
      <c r="C1532" s="151" t="s">
        <v>7</v>
      </c>
      <c r="D1532" s="150" t="s">
        <v>2160</v>
      </c>
      <c r="E1532" s="150" t="s">
        <v>2256</v>
      </c>
      <c r="F1532" s="150" t="s">
        <v>2180</v>
      </c>
      <c r="G1532" s="150" t="s">
        <v>2202</v>
      </c>
      <c r="H1532" s="150">
        <v>1993</v>
      </c>
      <c r="I1532" s="152" t="s">
        <v>10668</v>
      </c>
      <c r="J1532" s="152" t="s">
        <v>10669</v>
      </c>
      <c r="K1532" s="150" t="s">
        <v>2257</v>
      </c>
      <c r="L1532" s="152" t="s">
        <v>520</v>
      </c>
      <c r="M1532" s="126">
        <v>7551731</v>
      </c>
      <c r="N1532" s="126">
        <v>10674849</v>
      </c>
      <c r="O1532" s="126">
        <v>3123118</v>
      </c>
      <c r="P1532" s="126">
        <v>1281943</v>
      </c>
      <c r="Q1532" s="126">
        <v>16929664</v>
      </c>
      <c r="R1532" s="126">
        <v>16876968</v>
      </c>
      <c r="S1532" s="126">
        <v>2303188</v>
      </c>
      <c r="T1532" s="126">
        <v>2522865</v>
      </c>
      <c r="U1532" s="126">
        <v>767554</v>
      </c>
      <c r="V1532" s="153">
        <v>20.61</v>
      </c>
      <c r="W1532" s="126">
        <v>410736</v>
      </c>
      <c r="X1532" s="126">
        <v>1756038</v>
      </c>
      <c r="Y1532" s="154">
        <v>3515544</v>
      </c>
    </row>
    <row r="1533" spans="1:25" s="125" customFormat="1" ht="17.100000000000001" customHeight="1" x14ac:dyDescent="0.25">
      <c r="A1533" s="149" t="s">
        <v>5373</v>
      </c>
      <c r="B1533" s="150" t="s">
        <v>5374</v>
      </c>
      <c r="C1533" s="151" t="s">
        <v>11</v>
      </c>
      <c r="D1533" s="150" t="s">
        <v>2175</v>
      </c>
      <c r="E1533" s="150" t="s">
        <v>2435</v>
      </c>
      <c r="F1533" s="150" t="s">
        <v>2180</v>
      </c>
      <c r="G1533" s="150" t="s">
        <v>2202</v>
      </c>
      <c r="H1533" s="150">
        <v>1993</v>
      </c>
      <c r="I1533" s="152" t="s">
        <v>5375</v>
      </c>
      <c r="J1533" s="152" t="s">
        <v>2933</v>
      </c>
      <c r="K1533" s="150" t="s">
        <v>2614</v>
      </c>
      <c r="L1533" s="152" t="s">
        <v>909</v>
      </c>
      <c r="M1533" s="126">
        <v>2758824</v>
      </c>
      <c r="N1533" s="126">
        <v>11419126</v>
      </c>
      <c r="O1533" s="126">
        <v>8660301</v>
      </c>
      <c r="P1533" s="126">
        <v>6112100</v>
      </c>
      <c r="Q1533" s="126">
        <v>12435928</v>
      </c>
      <c r="R1533" s="126">
        <v>12109550</v>
      </c>
      <c r="S1533" s="126">
        <v>367755</v>
      </c>
      <c r="T1533" s="126">
        <v>1376449</v>
      </c>
      <c r="U1533" s="126">
        <v>1454694</v>
      </c>
      <c r="V1533" s="153">
        <v>82.94</v>
      </c>
      <c r="W1533" s="126">
        <v>11771</v>
      </c>
      <c r="X1533" s="126">
        <v>75688</v>
      </c>
      <c r="Y1533" s="154">
        <v>3286265</v>
      </c>
    </row>
    <row r="1534" spans="1:25" s="125" customFormat="1" ht="17.100000000000001" customHeight="1" x14ac:dyDescent="0.25">
      <c r="A1534" s="149" t="s">
        <v>5376</v>
      </c>
      <c r="B1534" s="150" t="s">
        <v>5377</v>
      </c>
      <c r="C1534" s="151" t="s">
        <v>7</v>
      </c>
      <c r="D1534" s="150" t="s">
        <v>2178</v>
      </c>
      <c r="E1534" s="150" t="s">
        <v>2897</v>
      </c>
      <c r="F1534" s="150" t="s">
        <v>2180</v>
      </c>
      <c r="G1534" s="150" t="s">
        <v>2162</v>
      </c>
      <c r="H1534" s="150">
        <v>1993</v>
      </c>
      <c r="I1534" s="152" t="s">
        <v>5378</v>
      </c>
      <c r="J1534" s="152" t="s">
        <v>5379</v>
      </c>
      <c r="K1534" s="150" t="s">
        <v>2898</v>
      </c>
      <c r="L1534" s="152" t="s">
        <v>1180</v>
      </c>
      <c r="M1534" s="126">
        <v>224446</v>
      </c>
      <c r="N1534" s="126">
        <v>493300</v>
      </c>
      <c r="O1534" s="126">
        <v>268853</v>
      </c>
      <c r="P1534" s="126">
        <v>113009</v>
      </c>
      <c r="Q1534" s="126">
        <v>479873</v>
      </c>
      <c r="R1534" s="126">
        <v>460309</v>
      </c>
      <c r="S1534" s="126">
        <v>78249</v>
      </c>
      <c r="T1534" s="126">
        <v>126051</v>
      </c>
      <c r="U1534" s="126">
        <v>114959</v>
      </c>
      <c r="V1534" s="153">
        <v>6.53</v>
      </c>
      <c r="W1534" s="126">
        <v>5510</v>
      </c>
      <c r="X1534" s="126">
        <v>65986</v>
      </c>
      <c r="Y1534" s="154">
        <v>291657</v>
      </c>
    </row>
    <row r="1535" spans="1:25" s="125" customFormat="1" ht="17.100000000000001" customHeight="1" x14ac:dyDescent="0.25">
      <c r="A1535" s="149" t="s">
        <v>5380</v>
      </c>
      <c r="B1535" s="150" t="s">
        <v>5381</v>
      </c>
      <c r="C1535" s="151" t="s">
        <v>13</v>
      </c>
      <c r="D1535" s="150" t="s">
        <v>2160</v>
      </c>
      <c r="E1535" s="150" t="s">
        <v>2211</v>
      </c>
      <c r="F1535" s="150" t="s">
        <v>2180</v>
      </c>
      <c r="G1535" s="150" t="s">
        <v>2158</v>
      </c>
      <c r="H1535" s="150">
        <v>1993</v>
      </c>
      <c r="I1535" s="152" t="s">
        <v>1576</v>
      </c>
      <c r="J1535" s="152" t="s">
        <v>1577</v>
      </c>
      <c r="K1535" s="150" t="s">
        <v>2213</v>
      </c>
      <c r="L1535" s="152" t="s">
        <v>525</v>
      </c>
      <c r="M1535" s="126">
        <v>256374</v>
      </c>
      <c r="N1535" s="126">
        <v>584711</v>
      </c>
      <c r="O1535" s="126">
        <v>328337</v>
      </c>
      <c r="P1535" s="126">
        <v>14116</v>
      </c>
      <c r="Q1535" s="126">
        <v>1615134</v>
      </c>
      <c r="R1535" s="126">
        <v>1612399</v>
      </c>
      <c r="S1535" s="126">
        <v>57172</v>
      </c>
      <c r="T1535" s="126">
        <v>204359</v>
      </c>
      <c r="U1535" s="126">
        <v>750285</v>
      </c>
      <c r="V1535" s="153">
        <v>27.79</v>
      </c>
      <c r="W1535" s="126">
        <v>5689</v>
      </c>
      <c r="X1535" s="126">
        <v>51808</v>
      </c>
      <c r="Y1535" s="154">
        <v>1170762</v>
      </c>
    </row>
    <row r="1536" spans="1:25" s="125" customFormat="1" ht="17.100000000000001" customHeight="1" x14ac:dyDescent="0.25">
      <c r="A1536" s="149" t="s">
        <v>5382</v>
      </c>
      <c r="B1536" s="150" t="s">
        <v>5383</v>
      </c>
      <c r="C1536" s="151" t="s">
        <v>5</v>
      </c>
      <c r="D1536" s="150" t="s">
        <v>2160</v>
      </c>
      <c r="E1536" s="150" t="s">
        <v>2300</v>
      </c>
      <c r="F1536" s="150" t="s">
        <v>2180</v>
      </c>
      <c r="G1536" s="150" t="s">
        <v>2158</v>
      </c>
      <c r="H1536" s="150">
        <v>1993</v>
      </c>
      <c r="I1536" s="152" t="s">
        <v>1578</v>
      </c>
      <c r="J1536" s="152" t="s">
        <v>5384</v>
      </c>
      <c r="K1536" s="150" t="s">
        <v>2301</v>
      </c>
      <c r="L1536" s="152" t="s">
        <v>511</v>
      </c>
      <c r="M1536" s="126">
        <v>2651853</v>
      </c>
      <c r="N1536" s="126">
        <v>3472762</v>
      </c>
      <c r="O1536" s="126">
        <v>820909</v>
      </c>
      <c r="P1536" s="126">
        <v>11129</v>
      </c>
      <c r="Q1536" s="126">
        <v>4130738</v>
      </c>
      <c r="R1536" s="126">
        <v>4037566</v>
      </c>
      <c r="S1536" s="126">
        <v>169642</v>
      </c>
      <c r="T1536" s="126">
        <v>303798</v>
      </c>
      <c r="U1536" s="126">
        <v>647357</v>
      </c>
      <c r="V1536" s="153">
        <v>24.92</v>
      </c>
      <c r="W1536" s="126">
        <v>40609</v>
      </c>
      <c r="X1536" s="126">
        <v>194055</v>
      </c>
      <c r="Y1536" s="154">
        <v>1182546</v>
      </c>
    </row>
    <row r="1537" spans="1:25" s="125" customFormat="1" ht="17.100000000000001" customHeight="1" x14ac:dyDescent="0.25">
      <c r="A1537" s="149" t="s">
        <v>10670</v>
      </c>
      <c r="B1537" s="150" t="s">
        <v>10671</v>
      </c>
      <c r="C1537" s="151" t="s">
        <v>7</v>
      </c>
      <c r="D1537" s="150" t="s">
        <v>2160</v>
      </c>
      <c r="E1537" s="150" t="s">
        <v>2166</v>
      </c>
      <c r="F1537" s="150" t="s">
        <v>2180</v>
      </c>
      <c r="G1537" s="150" t="s">
        <v>2158</v>
      </c>
      <c r="H1537" s="150">
        <v>1992</v>
      </c>
      <c r="I1537" s="152" t="s">
        <v>10672</v>
      </c>
      <c r="J1537" s="152" t="s">
        <v>10673</v>
      </c>
      <c r="K1537" s="150" t="s">
        <v>2191</v>
      </c>
      <c r="L1537" s="152" t="s">
        <v>452</v>
      </c>
      <c r="M1537" s="126">
        <v>516590</v>
      </c>
      <c r="N1537" s="126">
        <v>873769</v>
      </c>
      <c r="O1537" s="126">
        <v>357179</v>
      </c>
      <c r="P1537" s="126">
        <v>54711</v>
      </c>
      <c r="Q1537" s="126">
        <v>1997963</v>
      </c>
      <c r="R1537" s="126">
        <v>1931502</v>
      </c>
      <c r="S1537" s="126">
        <v>175683</v>
      </c>
      <c r="T1537" s="126">
        <v>226740</v>
      </c>
      <c r="U1537" s="126">
        <v>196973</v>
      </c>
      <c r="V1537" s="153">
        <v>7.34</v>
      </c>
      <c r="W1537" s="126">
        <v>39657</v>
      </c>
      <c r="X1537" s="126">
        <v>133016</v>
      </c>
      <c r="Y1537" s="154">
        <v>482778</v>
      </c>
    </row>
    <row r="1538" spans="1:25" s="125" customFormat="1" ht="17.100000000000001" customHeight="1" x14ac:dyDescent="0.25">
      <c r="A1538" s="149" t="s">
        <v>10674</v>
      </c>
      <c r="B1538" s="150" t="s">
        <v>10675</v>
      </c>
      <c r="C1538" s="151" t="s">
        <v>17</v>
      </c>
      <c r="D1538" s="150" t="s">
        <v>2200</v>
      </c>
      <c r="E1538" s="150" t="s">
        <v>2201</v>
      </c>
      <c r="F1538" s="150" t="s">
        <v>2180</v>
      </c>
      <c r="G1538" s="150" t="s">
        <v>2158</v>
      </c>
      <c r="H1538" s="150">
        <v>1993</v>
      </c>
      <c r="I1538" s="152" t="s">
        <v>10676</v>
      </c>
      <c r="J1538" s="152" t="s">
        <v>10677</v>
      </c>
      <c r="K1538" s="150" t="s">
        <v>3624</v>
      </c>
      <c r="L1538" s="152" t="s">
        <v>3625</v>
      </c>
      <c r="M1538" s="126">
        <v>296750</v>
      </c>
      <c r="N1538" s="126">
        <v>846891</v>
      </c>
      <c r="O1538" s="126">
        <v>550141</v>
      </c>
      <c r="P1538" s="126">
        <v>173550</v>
      </c>
      <c r="Q1538" s="126">
        <v>1950348</v>
      </c>
      <c r="R1538" s="126">
        <v>1909454</v>
      </c>
      <c r="S1538" s="126">
        <v>131042</v>
      </c>
      <c r="T1538" s="126">
        <v>234333</v>
      </c>
      <c r="U1538" s="126">
        <v>200455</v>
      </c>
      <c r="V1538" s="153">
        <v>10.31</v>
      </c>
      <c r="W1538" s="126">
        <v>9005</v>
      </c>
      <c r="X1538" s="126">
        <v>109169</v>
      </c>
      <c r="Y1538" s="154">
        <v>494474</v>
      </c>
    </row>
    <row r="1539" spans="1:25" s="125" customFormat="1" ht="17.100000000000001" customHeight="1" x14ac:dyDescent="0.25">
      <c r="A1539" s="149" t="s">
        <v>5385</v>
      </c>
      <c r="B1539" s="150" t="s">
        <v>5386</v>
      </c>
      <c r="C1539" s="151" t="s">
        <v>13</v>
      </c>
      <c r="D1539" s="150" t="s">
        <v>2160</v>
      </c>
      <c r="E1539" s="150" t="s">
        <v>2166</v>
      </c>
      <c r="F1539" s="150" t="s">
        <v>2180</v>
      </c>
      <c r="G1539" s="150" t="s">
        <v>2162</v>
      </c>
      <c r="H1539" s="150">
        <v>1993</v>
      </c>
      <c r="I1539" s="152" t="s">
        <v>5387</v>
      </c>
      <c r="J1539" s="152" t="s">
        <v>5388</v>
      </c>
      <c r="K1539" s="150" t="s">
        <v>2191</v>
      </c>
      <c r="L1539" s="152" t="s">
        <v>452</v>
      </c>
      <c r="M1539" s="126">
        <v>55569</v>
      </c>
      <c r="N1539" s="126">
        <v>134821</v>
      </c>
      <c r="O1539" s="126">
        <v>79252</v>
      </c>
      <c r="P1539" s="126">
        <v>51270</v>
      </c>
      <c r="Q1539" s="126">
        <v>363093</v>
      </c>
      <c r="R1539" s="126">
        <v>320973</v>
      </c>
      <c r="S1539" s="126">
        <v>10599</v>
      </c>
      <c r="T1539" s="126">
        <v>65444</v>
      </c>
      <c r="U1539" s="126">
        <v>150954</v>
      </c>
      <c r="V1539" s="153">
        <v>5.5</v>
      </c>
      <c r="W1539" s="126">
        <v>2085</v>
      </c>
      <c r="X1539" s="126">
        <v>8051</v>
      </c>
      <c r="Y1539" s="154">
        <v>268417</v>
      </c>
    </row>
    <row r="1540" spans="1:25" s="125" customFormat="1" ht="17.100000000000001" customHeight="1" x14ac:dyDescent="0.25">
      <c r="A1540" s="149" t="s">
        <v>10678</v>
      </c>
      <c r="B1540" s="150" t="s">
        <v>10679</v>
      </c>
      <c r="C1540" s="151" t="s">
        <v>9</v>
      </c>
      <c r="D1540" s="150" t="s">
        <v>2160</v>
      </c>
      <c r="E1540" s="150" t="s">
        <v>2166</v>
      </c>
      <c r="F1540" s="150" t="s">
        <v>2180</v>
      </c>
      <c r="G1540" s="150" t="s">
        <v>2162</v>
      </c>
      <c r="H1540" s="150">
        <v>1993</v>
      </c>
      <c r="I1540" s="152" t="s">
        <v>10680</v>
      </c>
      <c r="J1540" s="152" t="s">
        <v>6678</v>
      </c>
      <c r="K1540" s="150" t="s">
        <v>2191</v>
      </c>
      <c r="L1540" s="152" t="s">
        <v>452</v>
      </c>
      <c r="M1540" s="126">
        <v>303808</v>
      </c>
      <c r="N1540" s="126">
        <v>371161</v>
      </c>
      <c r="O1540" s="126">
        <v>67353</v>
      </c>
      <c r="P1540" s="126">
        <v>0</v>
      </c>
      <c r="Q1540" s="126">
        <v>622149</v>
      </c>
      <c r="R1540" s="126">
        <v>621905</v>
      </c>
      <c r="S1540" s="126">
        <v>79525</v>
      </c>
      <c r="T1540" s="126">
        <v>86189</v>
      </c>
      <c r="U1540" s="126">
        <v>150686</v>
      </c>
      <c r="V1540" s="153">
        <v>4.84</v>
      </c>
      <c r="W1540" s="126">
        <v>6073</v>
      </c>
      <c r="X1540" s="126">
        <v>73537</v>
      </c>
      <c r="Y1540" s="154">
        <v>282275</v>
      </c>
    </row>
    <row r="1541" spans="1:25" s="125" customFormat="1" ht="17.100000000000001" customHeight="1" x14ac:dyDescent="0.25">
      <c r="A1541" s="149" t="s">
        <v>5389</v>
      </c>
      <c r="B1541" s="150" t="s">
        <v>5390</v>
      </c>
      <c r="C1541" s="151" t="s">
        <v>5</v>
      </c>
      <c r="D1541" s="150" t="s">
        <v>2178</v>
      </c>
      <c r="E1541" s="150" t="s">
        <v>2488</v>
      </c>
      <c r="F1541" s="150" t="s">
        <v>2180</v>
      </c>
      <c r="G1541" s="150" t="s">
        <v>2158</v>
      </c>
      <c r="H1541" s="150">
        <v>1993</v>
      </c>
      <c r="I1541" s="152" t="s">
        <v>1579</v>
      </c>
      <c r="J1541" s="152" t="s">
        <v>1580</v>
      </c>
      <c r="K1541" s="150" t="s">
        <v>2489</v>
      </c>
      <c r="L1541" s="152" t="s">
        <v>584</v>
      </c>
      <c r="M1541" s="126">
        <v>625943</v>
      </c>
      <c r="N1541" s="126">
        <v>916755</v>
      </c>
      <c r="O1541" s="126">
        <v>290811</v>
      </c>
      <c r="P1541" s="126">
        <v>140076</v>
      </c>
      <c r="Q1541" s="126">
        <v>1190073</v>
      </c>
      <c r="R1541" s="126">
        <v>1183737</v>
      </c>
      <c r="S1541" s="126">
        <v>40281</v>
      </c>
      <c r="T1541" s="126">
        <v>84653</v>
      </c>
      <c r="U1541" s="126">
        <v>208178</v>
      </c>
      <c r="V1541" s="153">
        <v>8.34</v>
      </c>
      <c r="W1541" s="126">
        <v>5879</v>
      </c>
      <c r="X1541" s="126">
        <v>34694</v>
      </c>
      <c r="Y1541" s="154">
        <v>376767</v>
      </c>
    </row>
    <row r="1542" spans="1:25" s="125" customFormat="1" ht="17.100000000000001" customHeight="1" x14ac:dyDescent="0.25">
      <c r="A1542" s="149" t="s">
        <v>5391</v>
      </c>
      <c r="B1542" s="150" t="s">
        <v>5392</v>
      </c>
      <c r="C1542" s="151" t="s">
        <v>10</v>
      </c>
      <c r="D1542" s="150" t="s">
        <v>2160</v>
      </c>
      <c r="E1542" s="150" t="s">
        <v>2211</v>
      </c>
      <c r="F1542" s="150" t="s">
        <v>2180</v>
      </c>
      <c r="G1542" s="150" t="s">
        <v>2158</v>
      </c>
      <c r="H1542" s="150">
        <v>1993</v>
      </c>
      <c r="I1542" s="152" t="s">
        <v>1581</v>
      </c>
      <c r="J1542" s="152" t="s">
        <v>1582</v>
      </c>
      <c r="K1542" s="150" t="s">
        <v>2213</v>
      </c>
      <c r="L1542" s="152" t="s">
        <v>525</v>
      </c>
      <c r="M1542" s="126">
        <v>1260005</v>
      </c>
      <c r="N1542" s="126">
        <v>1622558</v>
      </c>
      <c r="O1542" s="126">
        <v>362553</v>
      </c>
      <c r="P1542" s="126">
        <v>165990</v>
      </c>
      <c r="Q1542" s="126">
        <v>2997350</v>
      </c>
      <c r="R1542" s="126">
        <v>2953921</v>
      </c>
      <c r="S1542" s="126">
        <v>342440</v>
      </c>
      <c r="T1542" s="126">
        <v>462118</v>
      </c>
      <c r="U1542" s="126">
        <v>1003593</v>
      </c>
      <c r="V1542" s="153">
        <v>33.520000000000003</v>
      </c>
      <c r="W1542" s="126">
        <v>59251</v>
      </c>
      <c r="X1542" s="126">
        <v>298199</v>
      </c>
      <c r="Y1542" s="154">
        <v>1797155</v>
      </c>
    </row>
    <row r="1543" spans="1:25" s="125" customFormat="1" ht="17.100000000000001" customHeight="1" x14ac:dyDescent="0.25">
      <c r="A1543" s="149" t="s">
        <v>10681</v>
      </c>
      <c r="B1543" s="150" t="s">
        <v>10682</v>
      </c>
      <c r="C1543" s="151" t="s">
        <v>14</v>
      </c>
      <c r="D1543" s="150" t="s">
        <v>2175</v>
      </c>
      <c r="E1543" s="150" t="s">
        <v>2309</v>
      </c>
      <c r="F1543" s="150" t="s">
        <v>2180</v>
      </c>
      <c r="G1543" s="150" t="s">
        <v>2162</v>
      </c>
      <c r="H1543" s="150">
        <v>1993</v>
      </c>
      <c r="I1543" s="152" t="s">
        <v>10683</v>
      </c>
      <c r="J1543" s="152" t="s">
        <v>782</v>
      </c>
      <c r="K1543" s="150" t="s">
        <v>2584</v>
      </c>
      <c r="L1543" s="152" t="s">
        <v>462</v>
      </c>
      <c r="M1543" s="126">
        <v>266192</v>
      </c>
      <c r="N1543" s="126">
        <v>388573</v>
      </c>
      <c r="O1543" s="126">
        <v>122382</v>
      </c>
      <c r="P1543" s="126">
        <v>82892</v>
      </c>
      <c r="Q1543" s="126">
        <v>601148</v>
      </c>
      <c r="R1543" s="126">
        <v>594848</v>
      </c>
      <c r="S1543" s="126">
        <v>14768</v>
      </c>
      <c r="T1543" s="126">
        <v>86195</v>
      </c>
      <c r="U1543" s="126">
        <v>232550</v>
      </c>
      <c r="V1543" s="153">
        <v>9.2799999999999994</v>
      </c>
      <c r="W1543" s="126">
        <v>742</v>
      </c>
      <c r="X1543" s="126">
        <v>5609</v>
      </c>
      <c r="Y1543" s="154">
        <v>404366</v>
      </c>
    </row>
    <row r="1544" spans="1:25" s="125" customFormat="1" ht="17.100000000000001" customHeight="1" x14ac:dyDescent="0.25">
      <c r="A1544" s="149" t="s">
        <v>10684</v>
      </c>
      <c r="B1544" s="150" t="s">
        <v>10685</v>
      </c>
      <c r="C1544" s="151" t="s">
        <v>7</v>
      </c>
      <c r="D1544" s="150" t="s">
        <v>2188</v>
      </c>
      <c r="E1544" s="150" t="s">
        <v>2344</v>
      </c>
      <c r="F1544" s="150" t="s">
        <v>2180</v>
      </c>
      <c r="G1544" s="150" t="s">
        <v>2158</v>
      </c>
      <c r="H1544" s="150">
        <v>1993</v>
      </c>
      <c r="I1544" s="152" t="s">
        <v>10686</v>
      </c>
      <c r="J1544" s="152" t="s">
        <v>9297</v>
      </c>
      <c r="K1544" s="150" t="s">
        <v>2358</v>
      </c>
      <c r="L1544" s="152" t="s">
        <v>574</v>
      </c>
      <c r="M1544" s="126">
        <v>331179</v>
      </c>
      <c r="N1544" s="126">
        <v>1008244</v>
      </c>
      <c r="O1544" s="126">
        <v>677064</v>
      </c>
      <c r="P1544" s="126">
        <v>375513</v>
      </c>
      <c r="Q1544" s="126">
        <v>1536434</v>
      </c>
      <c r="R1544" s="126">
        <v>1533785</v>
      </c>
      <c r="S1544" s="126">
        <v>123074</v>
      </c>
      <c r="T1544" s="126">
        <v>148127</v>
      </c>
      <c r="U1544" s="126">
        <v>42469</v>
      </c>
      <c r="V1544" s="153">
        <v>3.01</v>
      </c>
      <c r="W1544" s="126">
        <v>8560</v>
      </c>
      <c r="X1544" s="126">
        <v>99010</v>
      </c>
      <c r="Y1544" s="154">
        <v>218677</v>
      </c>
    </row>
    <row r="1545" spans="1:25" s="125" customFormat="1" ht="17.100000000000001" customHeight="1" x14ac:dyDescent="0.25">
      <c r="A1545" s="149" t="s">
        <v>10687</v>
      </c>
      <c r="B1545" s="150" t="s">
        <v>10688</v>
      </c>
      <c r="C1545" s="151" t="s">
        <v>15</v>
      </c>
      <c r="D1545" s="150" t="s">
        <v>2175</v>
      </c>
      <c r="E1545" s="150" t="s">
        <v>2279</v>
      </c>
      <c r="F1545" s="150" t="s">
        <v>2180</v>
      </c>
      <c r="G1545" s="150" t="s">
        <v>2158</v>
      </c>
      <c r="H1545" s="150">
        <v>1992</v>
      </c>
      <c r="I1545" s="152" t="s">
        <v>10689</v>
      </c>
      <c r="J1545" s="152" t="s">
        <v>10690</v>
      </c>
      <c r="K1545" s="150" t="s">
        <v>2280</v>
      </c>
      <c r="L1545" s="152" t="s">
        <v>436</v>
      </c>
      <c r="M1545" s="126">
        <v>286485</v>
      </c>
      <c r="N1545" s="126">
        <v>1309577</v>
      </c>
      <c r="O1545" s="126">
        <v>1023092</v>
      </c>
      <c r="P1545" s="126">
        <v>336556</v>
      </c>
      <c r="Q1545" s="126">
        <v>2999799</v>
      </c>
      <c r="R1545" s="126">
        <v>2968337</v>
      </c>
      <c r="S1545" s="126">
        <v>53632</v>
      </c>
      <c r="T1545" s="126">
        <v>92813</v>
      </c>
      <c r="U1545" s="126">
        <v>148504</v>
      </c>
      <c r="V1545" s="153">
        <v>8</v>
      </c>
      <c r="W1545" s="126">
        <v>4100</v>
      </c>
      <c r="X1545" s="126">
        <v>40406</v>
      </c>
      <c r="Y1545" s="154">
        <v>297370</v>
      </c>
    </row>
    <row r="1546" spans="1:25" s="125" customFormat="1" ht="17.100000000000001" customHeight="1" x14ac:dyDescent="0.25">
      <c r="A1546" s="149" t="s">
        <v>5393</v>
      </c>
      <c r="B1546" s="150" t="s">
        <v>5394</v>
      </c>
      <c r="C1546" s="151" t="s">
        <v>5</v>
      </c>
      <c r="D1546" s="150" t="s">
        <v>2204</v>
      </c>
      <c r="E1546" s="150" t="s">
        <v>2222</v>
      </c>
      <c r="F1546" s="150" t="s">
        <v>2180</v>
      </c>
      <c r="G1546" s="150" t="s">
        <v>2158</v>
      </c>
      <c r="H1546" s="150">
        <v>1993</v>
      </c>
      <c r="I1546" s="152" t="s">
        <v>1583</v>
      </c>
      <c r="J1546" s="152" t="s">
        <v>10691</v>
      </c>
      <c r="K1546" s="150" t="s">
        <v>2223</v>
      </c>
      <c r="L1546" s="152" t="s">
        <v>476</v>
      </c>
      <c r="M1546" s="126">
        <v>501596</v>
      </c>
      <c r="N1546" s="126">
        <v>2040395</v>
      </c>
      <c r="O1546" s="126">
        <v>1538800</v>
      </c>
      <c r="P1546" s="126">
        <v>167536</v>
      </c>
      <c r="Q1546" s="126">
        <v>6713926</v>
      </c>
      <c r="R1546" s="126">
        <v>6664971</v>
      </c>
      <c r="S1546" s="126">
        <v>216984</v>
      </c>
      <c r="T1546" s="126">
        <v>262680</v>
      </c>
      <c r="U1546" s="126">
        <v>1629235</v>
      </c>
      <c r="V1546" s="153">
        <v>62.4</v>
      </c>
      <c r="W1546" s="126">
        <v>23863</v>
      </c>
      <c r="X1546" s="126">
        <v>193192</v>
      </c>
      <c r="Y1546" s="154">
        <v>3500943</v>
      </c>
    </row>
    <row r="1547" spans="1:25" s="125" customFormat="1" ht="17.100000000000001" customHeight="1" x14ac:dyDescent="0.25">
      <c r="A1547" s="149" t="s">
        <v>10692</v>
      </c>
      <c r="B1547" s="150" t="s">
        <v>10693</v>
      </c>
      <c r="C1547" s="151" t="s">
        <v>7</v>
      </c>
      <c r="D1547" s="150" t="s">
        <v>2175</v>
      </c>
      <c r="E1547" s="150" t="s">
        <v>2327</v>
      </c>
      <c r="F1547" s="150" t="s">
        <v>2180</v>
      </c>
      <c r="G1547" s="150" t="s">
        <v>2158</v>
      </c>
      <c r="H1547" s="150">
        <v>1992</v>
      </c>
      <c r="I1547" s="152" t="s">
        <v>10694</v>
      </c>
      <c r="J1547" s="152" t="s">
        <v>10695</v>
      </c>
      <c r="K1547" s="150" t="s">
        <v>2328</v>
      </c>
      <c r="L1547" s="152" t="s">
        <v>545</v>
      </c>
      <c r="M1547" s="126">
        <v>1912488</v>
      </c>
      <c r="N1547" s="126">
        <v>2166620</v>
      </c>
      <c r="O1547" s="126">
        <v>254132</v>
      </c>
      <c r="P1547" s="126">
        <v>0</v>
      </c>
      <c r="Q1547" s="126">
        <v>12590777</v>
      </c>
      <c r="R1547" s="126">
        <v>12555312</v>
      </c>
      <c r="S1547" s="126">
        <v>496018</v>
      </c>
      <c r="T1547" s="126">
        <v>554169</v>
      </c>
      <c r="U1547" s="126">
        <v>396561</v>
      </c>
      <c r="V1547" s="153">
        <v>11.82</v>
      </c>
      <c r="W1547" s="126">
        <v>86993</v>
      </c>
      <c r="X1547" s="126">
        <v>406282</v>
      </c>
      <c r="Y1547" s="154">
        <v>1074714</v>
      </c>
    </row>
    <row r="1548" spans="1:25" s="125" customFormat="1" ht="17.100000000000001" customHeight="1" x14ac:dyDescent="0.25">
      <c r="A1548" s="149" t="s">
        <v>5395</v>
      </c>
      <c r="B1548" s="150" t="s">
        <v>5396</v>
      </c>
      <c r="C1548" s="151" t="s">
        <v>7</v>
      </c>
      <c r="D1548" s="150" t="s">
        <v>2155</v>
      </c>
      <c r="E1548" s="150" t="s">
        <v>2228</v>
      </c>
      <c r="F1548" s="150" t="s">
        <v>2180</v>
      </c>
      <c r="G1548" s="150" t="s">
        <v>2158</v>
      </c>
      <c r="H1548" s="150">
        <v>1993</v>
      </c>
      <c r="I1548" s="152" t="s">
        <v>5397</v>
      </c>
      <c r="J1548" s="152" t="s">
        <v>5398</v>
      </c>
      <c r="K1548" s="150" t="s">
        <v>2229</v>
      </c>
      <c r="L1548" s="152" t="s">
        <v>480</v>
      </c>
      <c r="M1548" s="126">
        <v>873044</v>
      </c>
      <c r="N1548" s="126">
        <v>2645239</v>
      </c>
      <c r="O1548" s="126">
        <v>1772195</v>
      </c>
      <c r="P1548" s="126">
        <v>53232</v>
      </c>
      <c r="Q1548" s="126">
        <v>6138552</v>
      </c>
      <c r="R1548" s="126">
        <v>6121203</v>
      </c>
      <c r="S1548" s="126">
        <v>446120</v>
      </c>
      <c r="T1548" s="126">
        <v>516472</v>
      </c>
      <c r="U1548" s="126">
        <v>376875</v>
      </c>
      <c r="V1548" s="153">
        <v>8.1999999999999993</v>
      </c>
      <c r="W1548" s="126">
        <v>98059</v>
      </c>
      <c r="X1548" s="126">
        <v>352005</v>
      </c>
      <c r="Y1548" s="154">
        <v>1004909</v>
      </c>
    </row>
    <row r="1549" spans="1:25" s="125" customFormat="1" ht="17.100000000000001" customHeight="1" x14ac:dyDescent="0.25">
      <c r="A1549" s="149" t="s">
        <v>5399</v>
      </c>
      <c r="B1549" s="150" t="s">
        <v>5400</v>
      </c>
      <c r="C1549" s="151" t="s">
        <v>10</v>
      </c>
      <c r="D1549" s="150" t="s">
        <v>2204</v>
      </c>
      <c r="E1549" s="150" t="s">
        <v>2222</v>
      </c>
      <c r="F1549" s="150" t="s">
        <v>2180</v>
      </c>
      <c r="G1549" s="150" t="s">
        <v>2158</v>
      </c>
      <c r="H1549" s="150">
        <v>1993</v>
      </c>
      <c r="I1549" s="152" t="s">
        <v>2934</v>
      </c>
      <c r="J1549" s="152" t="s">
        <v>2935</v>
      </c>
      <c r="K1549" s="150" t="s">
        <v>2223</v>
      </c>
      <c r="L1549" s="152" t="s">
        <v>476</v>
      </c>
      <c r="M1549" s="126">
        <v>468392</v>
      </c>
      <c r="N1549" s="126">
        <v>920643</v>
      </c>
      <c r="O1549" s="126">
        <v>452251</v>
      </c>
      <c r="P1549" s="126">
        <v>248394</v>
      </c>
      <c r="Q1549" s="126">
        <v>1032791</v>
      </c>
      <c r="R1549" s="126">
        <v>1032657</v>
      </c>
      <c r="S1549" s="126">
        <v>121748</v>
      </c>
      <c r="T1549" s="126">
        <v>205395</v>
      </c>
      <c r="U1549" s="126">
        <v>193500</v>
      </c>
      <c r="V1549" s="153">
        <v>6.33</v>
      </c>
      <c r="W1549" s="126">
        <v>14085</v>
      </c>
      <c r="X1549" s="126">
        <v>96607</v>
      </c>
      <c r="Y1549" s="154">
        <v>457670</v>
      </c>
    </row>
    <row r="1550" spans="1:25" s="125" customFormat="1" ht="17.100000000000001" customHeight="1" x14ac:dyDescent="0.25">
      <c r="A1550" s="149" t="s">
        <v>10696</v>
      </c>
      <c r="B1550" s="150" t="s">
        <v>10697</v>
      </c>
      <c r="C1550" s="151" t="s">
        <v>11</v>
      </c>
      <c r="D1550" s="150" t="s">
        <v>2184</v>
      </c>
      <c r="E1550" s="150" t="s">
        <v>2313</v>
      </c>
      <c r="F1550" s="150" t="s">
        <v>2180</v>
      </c>
      <c r="G1550" s="150" t="s">
        <v>2162</v>
      </c>
      <c r="H1550" s="150">
        <v>1993</v>
      </c>
      <c r="I1550" s="152" t="s">
        <v>10698</v>
      </c>
      <c r="J1550" s="152" t="s">
        <v>10699</v>
      </c>
      <c r="K1550" s="150" t="s">
        <v>3012</v>
      </c>
      <c r="L1550" s="152" t="s">
        <v>825</v>
      </c>
      <c r="M1550" s="126">
        <v>131661</v>
      </c>
      <c r="N1550" s="126">
        <v>329757</v>
      </c>
      <c r="O1550" s="126">
        <v>198096</v>
      </c>
      <c r="P1550" s="126">
        <v>36941</v>
      </c>
      <c r="Q1550" s="126">
        <v>576201</v>
      </c>
      <c r="R1550" s="126">
        <v>515131</v>
      </c>
      <c r="S1550" s="126">
        <v>65393</v>
      </c>
      <c r="T1550" s="126">
        <v>99193</v>
      </c>
      <c r="U1550" s="126">
        <v>61492</v>
      </c>
      <c r="V1550" s="153">
        <v>4.0999999999999996</v>
      </c>
      <c r="W1550" s="126">
        <v>3499</v>
      </c>
      <c r="X1550" s="126">
        <v>45375</v>
      </c>
      <c r="Y1550" s="154">
        <v>181591</v>
      </c>
    </row>
    <row r="1551" spans="1:25" s="125" customFormat="1" ht="17.100000000000001" customHeight="1" x14ac:dyDescent="0.25">
      <c r="A1551" s="149" t="s">
        <v>10700</v>
      </c>
      <c r="B1551" s="150" t="s">
        <v>10701</v>
      </c>
      <c r="C1551" s="151" t="s">
        <v>8</v>
      </c>
      <c r="D1551" s="150" t="s">
        <v>2247</v>
      </c>
      <c r="E1551" s="150" t="s">
        <v>2248</v>
      </c>
      <c r="F1551" s="150" t="s">
        <v>2180</v>
      </c>
      <c r="G1551" s="150" t="s">
        <v>2158</v>
      </c>
      <c r="H1551" s="150">
        <v>1993</v>
      </c>
      <c r="I1551" s="152" t="s">
        <v>10702</v>
      </c>
      <c r="J1551" s="152" t="s">
        <v>10703</v>
      </c>
      <c r="K1551" s="150" t="s">
        <v>2249</v>
      </c>
      <c r="L1551" s="152" t="s">
        <v>423</v>
      </c>
      <c r="M1551" s="126">
        <v>228747</v>
      </c>
      <c r="N1551" s="126">
        <v>615967</v>
      </c>
      <c r="O1551" s="126">
        <v>387220</v>
      </c>
      <c r="P1551" s="126">
        <v>0</v>
      </c>
      <c r="Q1551" s="126">
        <v>2054268</v>
      </c>
      <c r="R1551" s="126">
        <v>2048832</v>
      </c>
      <c r="S1551" s="126">
        <v>80431</v>
      </c>
      <c r="T1551" s="126">
        <v>88563</v>
      </c>
      <c r="U1551" s="126">
        <v>89820</v>
      </c>
      <c r="V1551" s="153">
        <v>3</v>
      </c>
      <c r="W1551" s="126">
        <v>16035</v>
      </c>
      <c r="X1551" s="126">
        <v>67840</v>
      </c>
      <c r="Y1551" s="154">
        <v>202169</v>
      </c>
    </row>
    <row r="1552" spans="1:25" s="125" customFormat="1" ht="17.100000000000001" customHeight="1" x14ac:dyDescent="0.25">
      <c r="A1552" s="149" t="s">
        <v>5401</v>
      </c>
      <c r="B1552" s="150" t="s">
        <v>5402</v>
      </c>
      <c r="C1552" s="151" t="s">
        <v>10</v>
      </c>
      <c r="D1552" s="150" t="s">
        <v>2160</v>
      </c>
      <c r="E1552" s="150" t="s">
        <v>2166</v>
      </c>
      <c r="F1552" s="150" t="s">
        <v>2180</v>
      </c>
      <c r="G1552" s="150" t="s">
        <v>2158</v>
      </c>
      <c r="H1552" s="150">
        <v>1993</v>
      </c>
      <c r="I1552" s="152" t="s">
        <v>1584</v>
      </c>
      <c r="J1552" s="152" t="s">
        <v>1585</v>
      </c>
      <c r="K1552" s="150" t="s">
        <v>2191</v>
      </c>
      <c r="L1552" s="152" t="s">
        <v>452</v>
      </c>
      <c r="M1552" s="126">
        <v>4216128</v>
      </c>
      <c r="N1552" s="126">
        <v>5128920</v>
      </c>
      <c r="O1552" s="126">
        <v>912792</v>
      </c>
      <c r="P1552" s="126">
        <v>0</v>
      </c>
      <c r="Q1552" s="126">
        <v>8214382</v>
      </c>
      <c r="R1552" s="126">
        <v>8034403</v>
      </c>
      <c r="S1552" s="126">
        <v>2787765</v>
      </c>
      <c r="T1552" s="126">
        <v>2908777</v>
      </c>
      <c r="U1552" s="126">
        <v>1552674</v>
      </c>
      <c r="V1552" s="153">
        <v>40.96</v>
      </c>
      <c r="W1552" s="126">
        <v>556088</v>
      </c>
      <c r="X1552" s="126">
        <v>2375307</v>
      </c>
      <c r="Y1552" s="154">
        <v>4917308</v>
      </c>
    </row>
    <row r="1553" spans="1:25" s="125" customFormat="1" ht="17.100000000000001" customHeight="1" x14ac:dyDescent="0.25">
      <c r="A1553" s="149" t="s">
        <v>5403</v>
      </c>
      <c r="B1553" s="150" t="s">
        <v>5404</v>
      </c>
      <c r="C1553" s="151" t="s">
        <v>9</v>
      </c>
      <c r="D1553" s="150" t="s">
        <v>2160</v>
      </c>
      <c r="E1553" s="150" t="s">
        <v>2166</v>
      </c>
      <c r="F1553" s="150" t="s">
        <v>2180</v>
      </c>
      <c r="G1553" s="150" t="s">
        <v>2162</v>
      </c>
      <c r="H1553" s="150">
        <v>1993</v>
      </c>
      <c r="I1553" s="152" t="s">
        <v>5405</v>
      </c>
      <c r="J1553" s="152" t="s">
        <v>1586</v>
      </c>
      <c r="K1553" s="150" t="s">
        <v>2191</v>
      </c>
      <c r="L1553" s="152" t="s">
        <v>452</v>
      </c>
      <c r="M1553" s="126">
        <v>455679</v>
      </c>
      <c r="N1553" s="126">
        <v>526122</v>
      </c>
      <c r="O1553" s="126">
        <v>70443</v>
      </c>
      <c r="P1553" s="126">
        <v>0</v>
      </c>
      <c r="Q1553" s="126">
        <v>216263</v>
      </c>
      <c r="R1553" s="126">
        <v>216248</v>
      </c>
      <c r="S1553" s="126">
        <v>49857</v>
      </c>
      <c r="T1553" s="126">
        <v>54790</v>
      </c>
      <c r="U1553" s="126">
        <v>31444</v>
      </c>
      <c r="V1553" s="153">
        <v>2</v>
      </c>
      <c r="W1553" s="126">
        <v>9236</v>
      </c>
      <c r="X1553" s="126">
        <v>38626</v>
      </c>
      <c r="Y1553" s="154">
        <v>98370</v>
      </c>
    </row>
    <row r="1554" spans="1:25" s="125" customFormat="1" ht="17.100000000000001" customHeight="1" x14ac:dyDescent="0.25">
      <c r="A1554" s="149" t="s">
        <v>10704</v>
      </c>
      <c r="B1554" s="150" t="s">
        <v>10705</v>
      </c>
      <c r="C1554" s="151" t="s">
        <v>5</v>
      </c>
      <c r="D1554" s="150" t="s">
        <v>2160</v>
      </c>
      <c r="E1554" s="150" t="s">
        <v>2267</v>
      </c>
      <c r="F1554" s="150" t="s">
        <v>2180</v>
      </c>
      <c r="G1554" s="150" t="s">
        <v>2162</v>
      </c>
      <c r="H1554" s="150">
        <v>1993</v>
      </c>
      <c r="I1554" s="152" t="s">
        <v>10706</v>
      </c>
      <c r="J1554" s="152" t="s">
        <v>10707</v>
      </c>
      <c r="K1554" s="150" t="s">
        <v>2268</v>
      </c>
      <c r="L1554" s="152" t="s">
        <v>517</v>
      </c>
      <c r="M1554" s="126">
        <v>188158</v>
      </c>
      <c r="N1554" s="126">
        <v>244122</v>
      </c>
      <c r="O1554" s="126">
        <v>55964</v>
      </c>
      <c r="P1554" s="126">
        <v>0</v>
      </c>
      <c r="Q1554" s="126">
        <v>313963</v>
      </c>
      <c r="R1554" s="126">
        <v>311312</v>
      </c>
      <c r="S1554" s="126">
        <v>21564</v>
      </c>
      <c r="T1554" s="126">
        <v>24420</v>
      </c>
      <c r="U1554" s="126">
        <v>42977</v>
      </c>
      <c r="V1554" s="153">
        <v>2</v>
      </c>
      <c r="W1554" s="126">
        <v>2027</v>
      </c>
      <c r="X1554" s="126">
        <v>21663</v>
      </c>
      <c r="Y1554" s="154">
        <v>85242</v>
      </c>
    </row>
    <row r="1555" spans="1:25" s="125" customFormat="1" ht="17.100000000000001" customHeight="1" x14ac:dyDescent="0.25">
      <c r="A1555" s="149" t="s">
        <v>5406</v>
      </c>
      <c r="B1555" s="150" t="s">
        <v>5407</v>
      </c>
      <c r="C1555" s="151" t="s">
        <v>8</v>
      </c>
      <c r="D1555" s="150" t="s">
        <v>2160</v>
      </c>
      <c r="E1555" s="150" t="s">
        <v>2351</v>
      </c>
      <c r="F1555" s="150" t="s">
        <v>2180</v>
      </c>
      <c r="G1555" s="150" t="s">
        <v>2162</v>
      </c>
      <c r="H1555" s="150">
        <v>1993</v>
      </c>
      <c r="I1555" s="152" t="s">
        <v>5408</v>
      </c>
      <c r="J1555" s="152" t="s">
        <v>5409</v>
      </c>
      <c r="K1555" s="150" t="s">
        <v>2352</v>
      </c>
      <c r="L1555" s="152" t="s">
        <v>453</v>
      </c>
      <c r="M1555" s="126">
        <v>74437</v>
      </c>
      <c r="N1555" s="126">
        <v>627148</v>
      </c>
      <c r="O1555" s="126">
        <v>552711</v>
      </c>
      <c r="P1555" s="126">
        <v>273529</v>
      </c>
      <c r="Q1555" s="126">
        <v>561464</v>
      </c>
      <c r="R1555" s="126">
        <v>551199</v>
      </c>
      <c r="S1555" s="126">
        <v>51096</v>
      </c>
      <c r="T1555" s="126">
        <v>118424</v>
      </c>
      <c r="U1555" s="126">
        <v>145556</v>
      </c>
      <c r="V1555" s="153">
        <v>6.55</v>
      </c>
      <c r="W1555" s="126">
        <v>517</v>
      </c>
      <c r="X1555" s="126">
        <v>4342</v>
      </c>
      <c r="Y1555" s="154">
        <v>315736</v>
      </c>
    </row>
    <row r="1556" spans="1:25" s="125" customFormat="1" ht="17.100000000000001" customHeight="1" x14ac:dyDescent="0.25">
      <c r="A1556" s="149" t="s">
        <v>5410</v>
      </c>
      <c r="B1556" s="150" t="s">
        <v>5411</v>
      </c>
      <c r="C1556" s="151" t="s">
        <v>7</v>
      </c>
      <c r="D1556" s="150" t="s">
        <v>2204</v>
      </c>
      <c r="E1556" s="150" t="s">
        <v>2499</v>
      </c>
      <c r="F1556" s="150" t="s">
        <v>2180</v>
      </c>
      <c r="G1556" s="150" t="s">
        <v>2158</v>
      </c>
      <c r="H1556" s="150">
        <v>1993</v>
      </c>
      <c r="I1556" s="152" t="s">
        <v>2936</v>
      </c>
      <c r="J1556" s="152" t="s">
        <v>2937</v>
      </c>
      <c r="K1556" s="150" t="s">
        <v>2462</v>
      </c>
      <c r="L1556" s="152" t="s">
        <v>681</v>
      </c>
      <c r="M1556" s="126">
        <v>1995516</v>
      </c>
      <c r="N1556" s="126">
        <v>4486939</v>
      </c>
      <c r="O1556" s="126">
        <v>2491423</v>
      </c>
      <c r="P1556" s="126">
        <v>870286</v>
      </c>
      <c r="Q1556" s="126">
        <v>8685555</v>
      </c>
      <c r="R1556" s="126">
        <v>8518251</v>
      </c>
      <c r="S1556" s="126">
        <v>172522</v>
      </c>
      <c r="T1556" s="126">
        <v>318550</v>
      </c>
      <c r="U1556" s="126">
        <v>799587</v>
      </c>
      <c r="V1556" s="153">
        <v>32.85</v>
      </c>
      <c r="W1556" s="126">
        <v>39758</v>
      </c>
      <c r="X1556" s="126">
        <v>205044</v>
      </c>
      <c r="Y1556" s="154">
        <v>1373770</v>
      </c>
    </row>
    <row r="1557" spans="1:25" s="125" customFormat="1" ht="17.100000000000001" customHeight="1" x14ac:dyDescent="0.25">
      <c r="A1557" s="149" t="s">
        <v>10708</v>
      </c>
      <c r="B1557" s="150" t="s">
        <v>10709</v>
      </c>
      <c r="C1557" s="151" t="s">
        <v>5</v>
      </c>
      <c r="D1557" s="150" t="s">
        <v>2170</v>
      </c>
      <c r="E1557" s="150" t="s">
        <v>2263</v>
      </c>
      <c r="F1557" s="150" t="s">
        <v>2180</v>
      </c>
      <c r="G1557" s="150" t="s">
        <v>2158</v>
      </c>
      <c r="H1557" s="150">
        <v>1993</v>
      </c>
      <c r="I1557" s="152" t="s">
        <v>10710</v>
      </c>
      <c r="J1557" s="152" t="s">
        <v>10711</v>
      </c>
      <c r="K1557" s="150" t="s">
        <v>2669</v>
      </c>
      <c r="L1557" s="152" t="s">
        <v>1085</v>
      </c>
      <c r="M1557" s="126">
        <v>221225</v>
      </c>
      <c r="N1557" s="126">
        <v>578033</v>
      </c>
      <c r="O1557" s="126">
        <v>356808</v>
      </c>
      <c r="P1557" s="126">
        <v>222522</v>
      </c>
      <c r="Q1557" s="126">
        <v>1305323</v>
      </c>
      <c r="R1557" s="126">
        <v>1281550</v>
      </c>
      <c r="S1557" s="126">
        <v>39372</v>
      </c>
      <c r="T1557" s="126">
        <v>76229</v>
      </c>
      <c r="U1557" s="126">
        <v>116742</v>
      </c>
      <c r="V1557" s="153">
        <v>5</v>
      </c>
      <c r="W1557" s="126">
        <v>11839</v>
      </c>
      <c r="X1557" s="126">
        <v>48952</v>
      </c>
      <c r="Y1557" s="154">
        <v>229900</v>
      </c>
    </row>
    <row r="1558" spans="1:25" s="125" customFormat="1" ht="17.100000000000001" customHeight="1" x14ac:dyDescent="0.25">
      <c r="A1558" s="149" t="s">
        <v>5412</v>
      </c>
      <c r="B1558" s="150" t="s">
        <v>5413</v>
      </c>
      <c r="C1558" s="151" t="s">
        <v>17</v>
      </c>
      <c r="D1558" s="150" t="s">
        <v>2160</v>
      </c>
      <c r="E1558" s="150" t="s">
        <v>2166</v>
      </c>
      <c r="F1558" s="150" t="s">
        <v>2180</v>
      </c>
      <c r="G1558" s="150" t="s">
        <v>2302</v>
      </c>
      <c r="H1558" s="150">
        <v>1993</v>
      </c>
      <c r="I1558" s="152" t="s">
        <v>1589</v>
      </c>
      <c r="J1558" s="152" t="s">
        <v>10712</v>
      </c>
      <c r="K1558" s="150" t="s">
        <v>2191</v>
      </c>
      <c r="L1558" s="152" t="s">
        <v>452</v>
      </c>
      <c r="M1558" s="126">
        <v>24126932</v>
      </c>
      <c r="N1558" s="126">
        <v>63398712</v>
      </c>
      <c r="O1558" s="126">
        <v>39271779</v>
      </c>
      <c r="P1558" s="126">
        <v>26242927</v>
      </c>
      <c r="Q1558" s="126">
        <v>105416422</v>
      </c>
      <c r="R1558" s="126">
        <v>104185954</v>
      </c>
      <c r="S1558" s="126">
        <v>11862633</v>
      </c>
      <c r="T1558" s="126">
        <v>15875709</v>
      </c>
      <c r="U1558" s="126">
        <v>17003859</v>
      </c>
      <c r="V1558" s="153">
        <v>806.33</v>
      </c>
      <c r="W1558" s="126">
        <v>2155665</v>
      </c>
      <c r="X1558" s="126">
        <v>9619995</v>
      </c>
      <c r="Y1558" s="154">
        <v>39251969</v>
      </c>
    </row>
    <row r="1559" spans="1:25" s="125" customFormat="1" ht="17.100000000000001" customHeight="1" x14ac:dyDescent="0.25">
      <c r="A1559" s="149" t="s">
        <v>5414</v>
      </c>
      <c r="B1559" s="150" t="s">
        <v>5415</v>
      </c>
      <c r="C1559" s="151" t="s">
        <v>11</v>
      </c>
      <c r="D1559" s="150" t="s">
        <v>2160</v>
      </c>
      <c r="E1559" s="150" t="s">
        <v>2166</v>
      </c>
      <c r="F1559" s="150" t="s">
        <v>2180</v>
      </c>
      <c r="G1559" s="150" t="s">
        <v>2158</v>
      </c>
      <c r="H1559" s="150">
        <v>1993</v>
      </c>
      <c r="I1559" s="152" t="s">
        <v>5416</v>
      </c>
      <c r="J1559" s="152" t="s">
        <v>5417</v>
      </c>
      <c r="K1559" s="150" t="s">
        <v>2191</v>
      </c>
      <c r="L1559" s="152" t="s">
        <v>452</v>
      </c>
      <c r="M1559" s="126">
        <v>1330542</v>
      </c>
      <c r="N1559" s="126">
        <v>1575501</v>
      </c>
      <c r="O1559" s="126">
        <v>244959</v>
      </c>
      <c r="P1559" s="126">
        <v>163859</v>
      </c>
      <c r="Q1559" s="126">
        <v>2661398</v>
      </c>
      <c r="R1559" s="126">
        <v>2661200</v>
      </c>
      <c r="S1559" s="126">
        <v>341069</v>
      </c>
      <c r="T1559" s="126">
        <v>687405</v>
      </c>
      <c r="U1559" s="126">
        <v>308943</v>
      </c>
      <c r="V1559" s="153">
        <v>16.93</v>
      </c>
      <c r="W1559" s="126">
        <v>23369</v>
      </c>
      <c r="X1559" s="126">
        <v>305664</v>
      </c>
      <c r="Y1559" s="154">
        <v>1154015</v>
      </c>
    </row>
    <row r="1560" spans="1:25" s="125" customFormat="1" ht="17.100000000000001" customHeight="1" x14ac:dyDescent="0.25">
      <c r="A1560" s="149" t="s">
        <v>5418</v>
      </c>
      <c r="B1560" s="150" t="s">
        <v>5419</v>
      </c>
      <c r="C1560" s="151" t="s">
        <v>11</v>
      </c>
      <c r="D1560" s="150" t="s">
        <v>2170</v>
      </c>
      <c r="E1560" s="150" t="s">
        <v>2275</v>
      </c>
      <c r="F1560" s="150" t="s">
        <v>2157</v>
      </c>
      <c r="G1560" s="150" t="s">
        <v>2158</v>
      </c>
      <c r="H1560" s="150">
        <v>1995</v>
      </c>
      <c r="I1560" s="152" t="s">
        <v>5420</v>
      </c>
      <c r="J1560" s="152" t="s">
        <v>5421</v>
      </c>
      <c r="K1560" s="150" t="s">
        <v>2858</v>
      </c>
      <c r="L1560" s="152" t="s">
        <v>1355</v>
      </c>
      <c r="M1560" s="126">
        <v>893178</v>
      </c>
      <c r="N1560" s="126">
        <v>1636892</v>
      </c>
      <c r="O1560" s="126">
        <v>743713</v>
      </c>
      <c r="P1560" s="126">
        <v>551321</v>
      </c>
      <c r="Q1560" s="126">
        <v>1638259</v>
      </c>
      <c r="R1560" s="126">
        <v>1586459</v>
      </c>
      <c r="S1560" s="126">
        <v>80561</v>
      </c>
      <c r="T1560" s="126">
        <v>319711</v>
      </c>
      <c r="U1560" s="126">
        <v>112984</v>
      </c>
      <c r="V1560" s="153">
        <v>6.2</v>
      </c>
      <c r="W1560" s="126"/>
      <c r="X1560" s="126">
        <v>50519</v>
      </c>
      <c r="Y1560" s="154">
        <v>478677</v>
      </c>
    </row>
    <row r="1561" spans="1:25" s="125" customFormat="1" ht="17.100000000000001" customHeight="1" x14ac:dyDescent="0.25">
      <c r="A1561" s="149" t="s">
        <v>10713</v>
      </c>
      <c r="B1561" s="150" t="s">
        <v>10714</v>
      </c>
      <c r="C1561" s="151" t="s">
        <v>7</v>
      </c>
      <c r="D1561" s="150" t="s">
        <v>2204</v>
      </c>
      <c r="E1561" s="150" t="s">
        <v>2499</v>
      </c>
      <c r="F1561" s="150" t="s">
        <v>2180</v>
      </c>
      <c r="G1561" s="150" t="s">
        <v>2158</v>
      </c>
      <c r="H1561" s="150">
        <v>1993</v>
      </c>
      <c r="I1561" s="152" t="s">
        <v>10715</v>
      </c>
      <c r="J1561" s="152" t="s">
        <v>10716</v>
      </c>
      <c r="K1561" s="150" t="s">
        <v>2462</v>
      </c>
      <c r="L1561" s="152" t="s">
        <v>681</v>
      </c>
      <c r="M1561" s="126">
        <v>721665</v>
      </c>
      <c r="N1561" s="126">
        <v>2880458</v>
      </c>
      <c r="O1561" s="126">
        <v>2158792</v>
      </c>
      <c r="P1561" s="126">
        <v>1561759</v>
      </c>
      <c r="Q1561" s="126">
        <v>7773534</v>
      </c>
      <c r="R1561" s="126">
        <v>7761999</v>
      </c>
      <c r="S1561" s="126">
        <v>60648</v>
      </c>
      <c r="T1561" s="126">
        <v>344310</v>
      </c>
      <c r="U1561" s="126">
        <v>524847</v>
      </c>
      <c r="V1561" s="153">
        <v>28.51</v>
      </c>
      <c r="W1561" s="126">
        <v>2827</v>
      </c>
      <c r="X1561" s="126">
        <v>21725</v>
      </c>
      <c r="Y1561" s="154">
        <v>1090407</v>
      </c>
    </row>
    <row r="1562" spans="1:25" s="125" customFormat="1" ht="17.100000000000001" customHeight="1" x14ac:dyDescent="0.25">
      <c r="A1562" s="149" t="s">
        <v>5422</v>
      </c>
      <c r="B1562" s="150" t="s">
        <v>5423</v>
      </c>
      <c r="C1562" s="151" t="s">
        <v>7</v>
      </c>
      <c r="D1562" s="150" t="s">
        <v>2160</v>
      </c>
      <c r="E1562" s="150" t="s">
        <v>2166</v>
      </c>
      <c r="F1562" s="150" t="s">
        <v>2180</v>
      </c>
      <c r="G1562" s="150" t="s">
        <v>2202</v>
      </c>
      <c r="H1562" s="150">
        <v>1993</v>
      </c>
      <c r="I1562" s="152" t="s">
        <v>5424</v>
      </c>
      <c r="J1562" s="152" t="s">
        <v>2509</v>
      </c>
      <c r="K1562" s="150" t="s">
        <v>2191</v>
      </c>
      <c r="L1562" s="152" t="s">
        <v>452</v>
      </c>
      <c r="M1562" s="126">
        <v>15924307</v>
      </c>
      <c r="N1562" s="126">
        <v>23837199</v>
      </c>
      <c r="O1562" s="126">
        <v>7912891</v>
      </c>
      <c r="P1562" s="126">
        <v>6661978</v>
      </c>
      <c r="Q1562" s="126">
        <v>7346425</v>
      </c>
      <c r="R1562" s="126">
        <v>6945361</v>
      </c>
      <c r="S1562" s="126">
        <v>812105</v>
      </c>
      <c r="T1562" s="126">
        <v>2475400</v>
      </c>
      <c r="U1562" s="126">
        <v>1629131</v>
      </c>
      <c r="V1562" s="153">
        <v>63.82</v>
      </c>
      <c r="W1562" s="126">
        <v>180490</v>
      </c>
      <c r="X1562" s="126">
        <v>890559</v>
      </c>
      <c r="Y1562" s="154">
        <v>4754115</v>
      </c>
    </row>
    <row r="1563" spans="1:25" s="125" customFormat="1" ht="17.100000000000001" customHeight="1" x14ac:dyDescent="0.25">
      <c r="A1563" s="149" t="s">
        <v>10717</v>
      </c>
      <c r="B1563" s="150" t="s">
        <v>10718</v>
      </c>
      <c r="C1563" s="151" t="s">
        <v>8</v>
      </c>
      <c r="D1563" s="150" t="s">
        <v>2175</v>
      </c>
      <c r="E1563" s="150" t="s">
        <v>2279</v>
      </c>
      <c r="F1563" s="150" t="s">
        <v>2180</v>
      </c>
      <c r="G1563" s="150" t="s">
        <v>2162</v>
      </c>
      <c r="H1563" s="150">
        <v>1993</v>
      </c>
      <c r="I1563" s="152" t="s">
        <v>10719</v>
      </c>
      <c r="J1563" s="152" t="s">
        <v>10720</v>
      </c>
      <c r="K1563" s="150" t="s">
        <v>2280</v>
      </c>
      <c r="L1563" s="152" t="s">
        <v>436</v>
      </c>
      <c r="M1563" s="126">
        <v>332164</v>
      </c>
      <c r="N1563" s="126">
        <v>654806</v>
      </c>
      <c r="O1563" s="126">
        <v>322642</v>
      </c>
      <c r="P1563" s="126">
        <v>121189</v>
      </c>
      <c r="Q1563" s="126">
        <v>816478</v>
      </c>
      <c r="R1563" s="126">
        <v>816474</v>
      </c>
      <c r="S1563" s="126">
        <v>11004</v>
      </c>
      <c r="T1563" s="126">
        <v>83870</v>
      </c>
      <c r="U1563" s="126">
        <v>58162</v>
      </c>
      <c r="V1563" s="153">
        <v>4</v>
      </c>
      <c r="W1563" s="126">
        <v>1545</v>
      </c>
      <c r="X1563" s="126">
        <v>2215</v>
      </c>
      <c r="Y1563" s="154">
        <v>163794</v>
      </c>
    </row>
    <row r="1564" spans="1:25" s="125" customFormat="1" ht="17.100000000000001" customHeight="1" x14ac:dyDescent="0.25">
      <c r="A1564" s="149" t="s">
        <v>10721</v>
      </c>
      <c r="B1564" s="150" t="s">
        <v>10722</v>
      </c>
      <c r="C1564" s="151" t="s">
        <v>5</v>
      </c>
      <c r="D1564" s="150" t="s">
        <v>2184</v>
      </c>
      <c r="E1564" s="150" t="s">
        <v>2185</v>
      </c>
      <c r="F1564" s="150" t="s">
        <v>2180</v>
      </c>
      <c r="G1564" s="150" t="s">
        <v>2162</v>
      </c>
      <c r="H1564" s="150">
        <v>1993</v>
      </c>
      <c r="I1564" s="152" t="s">
        <v>10723</v>
      </c>
      <c r="J1564" s="152" t="s">
        <v>10724</v>
      </c>
      <c r="K1564" s="150" t="s">
        <v>2406</v>
      </c>
      <c r="L1564" s="152" t="s">
        <v>694</v>
      </c>
      <c r="M1564" s="126">
        <v>348167</v>
      </c>
      <c r="N1564" s="126">
        <v>457130</v>
      </c>
      <c r="O1564" s="126">
        <v>108963</v>
      </c>
      <c r="P1564" s="126">
        <v>1427</v>
      </c>
      <c r="Q1564" s="126">
        <v>696986</v>
      </c>
      <c r="R1564" s="126">
        <v>697433</v>
      </c>
      <c r="S1564" s="126">
        <v>63199</v>
      </c>
      <c r="T1564" s="126">
        <v>86264</v>
      </c>
      <c r="U1564" s="126">
        <v>96848</v>
      </c>
      <c r="V1564" s="153">
        <v>4.6900000000000004</v>
      </c>
      <c r="W1564" s="126">
        <v>10802</v>
      </c>
      <c r="X1564" s="126">
        <v>55353</v>
      </c>
      <c r="Y1564" s="154">
        <v>214210</v>
      </c>
    </row>
    <row r="1565" spans="1:25" s="125" customFormat="1" ht="17.100000000000001" customHeight="1" x14ac:dyDescent="0.25">
      <c r="A1565" s="149" t="s">
        <v>5425</v>
      </c>
      <c r="B1565" s="150" t="s">
        <v>5426</v>
      </c>
      <c r="C1565" s="151" t="s">
        <v>5</v>
      </c>
      <c r="D1565" s="150" t="s">
        <v>2155</v>
      </c>
      <c r="E1565" s="150" t="s">
        <v>2186</v>
      </c>
      <c r="F1565" s="150" t="s">
        <v>2180</v>
      </c>
      <c r="G1565" s="150" t="s">
        <v>2158</v>
      </c>
      <c r="H1565" s="150">
        <v>1993</v>
      </c>
      <c r="I1565" s="152" t="s">
        <v>1590</v>
      </c>
      <c r="J1565" s="152" t="s">
        <v>1591</v>
      </c>
      <c r="K1565" s="150" t="s">
        <v>2187</v>
      </c>
      <c r="L1565" s="152" t="s">
        <v>445</v>
      </c>
      <c r="M1565" s="126">
        <v>894211</v>
      </c>
      <c r="N1565" s="126">
        <v>2408226</v>
      </c>
      <c r="O1565" s="126">
        <v>1514015</v>
      </c>
      <c r="P1565" s="126">
        <v>896239</v>
      </c>
      <c r="Q1565" s="126">
        <v>1267409</v>
      </c>
      <c r="R1565" s="126">
        <v>1070966</v>
      </c>
      <c r="S1565" s="126">
        <v>215755</v>
      </c>
      <c r="T1565" s="126">
        <v>283955</v>
      </c>
      <c r="U1565" s="126">
        <v>117811</v>
      </c>
      <c r="V1565" s="153">
        <v>6.49</v>
      </c>
      <c r="W1565" s="126">
        <v>29731</v>
      </c>
      <c r="X1565" s="126">
        <v>155899</v>
      </c>
      <c r="Y1565" s="154">
        <v>445624</v>
      </c>
    </row>
    <row r="1566" spans="1:25" s="125" customFormat="1" ht="17.100000000000001" customHeight="1" x14ac:dyDescent="0.25">
      <c r="A1566" s="149" t="s">
        <v>5427</v>
      </c>
      <c r="B1566" s="150" t="s">
        <v>5428</v>
      </c>
      <c r="C1566" s="151" t="s">
        <v>7</v>
      </c>
      <c r="D1566" s="150" t="s">
        <v>2155</v>
      </c>
      <c r="E1566" s="150" t="s">
        <v>2216</v>
      </c>
      <c r="F1566" s="150" t="s">
        <v>2180</v>
      </c>
      <c r="G1566" s="150" t="s">
        <v>2162</v>
      </c>
      <c r="H1566" s="150">
        <v>1993</v>
      </c>
      <c r="I1566" s="152" t="s">
        <v>5429</v>
      </c>
      <c r="J1566" s="152" t="s">
        <v>5430</v>
      </c>
      <c r="K1566" s="150" t="s">
        <v>2219</v>
      </c>
      <c r="L1566" s="152" t="s">
        <v>526</v>
      </c>
      <c r="M1566" s="126">
        <v>90560</v>
      </c>
      <c r="N1566" s="126">
        <v>182439</v>
      </c>
      <c r="O1566" s="126">
        <v>91879</v>
      </c>
      <c r="P1566" s="126">
        <v>10817</v>
      </c>
      <c r="Q1566" s="126">
        <v>1167056</v>
      </c>
      <c r="R1566" s="126">
        <v>1166999</v>
      </c>
      <c r="S1566" s="126">
        <v>15140</v>
      </c>
      <c r="T1566" s="126">
        <v>40345</v>
      </c>
      <c r="U1566" s="126">
        <v>72264</v>
      </c>
      <c r="V1566" s="153">
        <v>3</v>
      </c>
      <c r="W1566" s="126">
        <v>0</v>
      </c>
      <c r="X1566" s="126">
        <v>10849</v>
      </c>
      <c r="Y1566" s="154">
        <v>150808</v>
      </c>
    </row>
    <row r="1567" spans="1:25" s="125" customFormat="1" ht="17.100000000000001" customHeight="1" x14ac:dyDescent="0.25">
      <c r="A1567" s="149" t="s">
        <v>10725</v>
      </c>
      <c r="B1567" s="150" t="s">
        <v>10726</v>
      </c>
      <c r="C1567" s="151" t="s">
        <v>5</v>
      </c>
      <c r="D1567" s="150" t="s">
        <v>2204</v>
      </c>
      <c r="E1567" s="150" t="s">
        <v>2222</v>
      </c>
      <c r="F1567" s="150" t="s">
        <v>2180</v>
      </c>
      <c r="G1567" s="150" t="s">
        <v>2162</v>
      </c>
      <c r="H1567" s="150">
        <v>1993</v>
      </c>
      <c r="I1567" s="152" t="s">
        <v>10727</v>
      </c>
      <c r="J1567" s="152" t="s">
        <v>10728</v>
      </c>
      <c r="K1567" s="150" t="s">
        <v>2223</v>
      </c>
      <c r="L1567" s="152" t="s">
        <v>476</v>
      </c>
      <c r="M1567" s="126">
        <v>11960</v>
      </c>
      <c r="N1567" s="126">
        <v>68173</v>
      </c>
      <c r="O1567" s="126">
        <v>56213</v>
      </c>
      <c r="P1567" s="126">
        <v>9819</v>
      </c>
      <c r="Q1567" s="126">
        <v>458539</v>
      </c>
      <c r="R1567" s="126">
        <v>457075</v>
      </c>
      <c r="S1567" s="126">
        <v>16258</v>
      </c>
      <c r="T1567" s="126">
        <v>16645</v>
      </c>
      <c r="U1567" s="126">
        <v>305875</v>
      </c>
      <c r="V1567" s="153">
        <v>10.36</v>
      </c>
      <c r="W1567" s="126">
        <v>1545</v>
      </c>
      <c r="X1567" s="126">
        <v>14564</v>
      </c>
      <c r="Y1567" s="154">
        <v>389400</v>
      </c>
    </row>
    <row r="1568" spans="1:25" s="125" customFormat="1" ht="17.100000000000001" customHeight="1" x14ac:dyDescent="0.25">
      <c r="A1568" s="149" t="s">
        <v>10729</v>
      </c>
      <c r="B1568" s="150" t="s">
        <v>10730</v>
      </c>
      <c r="C1568" s="151" t="s">
        <v>10</v>
      </c>
      <c r="D1568" s="150" t="s">
        <v>2178</v>
      </c>
      <c r="E1568" s="150" t="s">
        <v>2273</v>
      </c>
      <c r="F1568" s="150" t="s">
        <v>2180</v>
      </c>
      <c r="G1568" s="150" t="s">
        <v>2158</v>
      </c>
      <c r="H1568" s="150">
        <v>1993</v>
      </c>
      <c r="I1568" s="152" t="s">
        <v>10731</v>
      </c>
      <c r="J1568" s="152" t="s">
        <v>10732</v>
      </c>
      <c r="K1568" s="150" t="s">
        <v>2274</v>
      </c>
      <c r="L1568" s="152" t="s">
        <v>522</v>
      </c>
      <c r="M1568" s="126">
        <v>3866466</v>
      </c>
      <c r="N1568" s="126">
        <v>4314824</v>
      </c>
      <c r="O1568" s="126">
        <v>448357</v>
      </c>
      <c r="P1568" s="126">
        <v>88801</v>
      </c>
      <c r="Q1568" s="126">
        <v>3088409</v>
      </c>
      <c r="R1568" s="126">
        <v>2904967</v>
      </c>
      <c r="S1568" s="126">
        <v>376809</v>
      </c>
      <c r="T1568" s="126">
        <v>665538</v>
      </c>
      <c r="U1568" s="126">
        <v>791407</v>
      </c>
      <c r="V1568" s="153">
        <v>23.96</v>
      </c>
      <c r="W1568" s="126">
        <v>75137</v>
      </c>
      <c r="X1568" s="126">
        <v>447342</v>
      </c>
      <c r="Y1568" s="154">
        <v>1726536</v>
      </c>
    </row>
    <row r="1569" spans="1:25" s="125" customFormat="1" ht="17.100000000000001" customHeight="1" x14ac:dyDescent="0.25">
      <c r="A1569" s="149" t="s">
        <v>10733</v>
      </c>
      <c r="B1569" s="150" t="s">
        <v>10734</v>
      </c>
      <c r="C1569" s="151" t="s">
        <v>5</v>
      </c>
      <c r="D1569" s="150" t="s">
        <v>2204</v>
      </c>
      <c r="E1569" s="150" t="s">
        <v>2222</v>
      </c>
      <c r="F1569" s="150" t="s">
        <v>2180</v>
      </c>
      <c r="G1569" s="150" t="s">
        <v>2302</v>
      </c>
      <c r="H1569" s="150">
        <v>1993</v>
      </c>
      <c r="I1569" s="152" t="s">
        <v>10735</v>
      </c>
      <c r="J1569" s="152" t="s">
        <v>10736</v>
      </c>
      <c r="K1569" s="150" t="s">
        <v>2223</v>
      </c>
      <c r="L1569" s="152" t="s">
        <v>476</v>
      </c>
      <c r="M1569" s="126">
        <v>63957573</v>
      </c>
      <c r="N1569" s="126">
        <v>93490406</v>
      </c>
      <c r="O1569" s="126">
        <v>29532834</v>
      </c>
      <c r="P1569" s="126">
        <v>1367997</v>
      </c>
      <c r="Q1569" s="126">
        <v>240556023</v>
      </c>
      <c r="R1569" s="126">
        <v>240387747</v>
      </c>
      <c r="S1569" s="126">
        <v>11592837</v>
      </c>
      <c r="T1569" s="126">
        <v>15116867</v>
      </c>
      <c r="U1569" s="126">
        <v>24749615</v>
      </c>
      <c r="V1569" s="153">
        <v>841</v>
      </c>
      <c r="W1569" s="126">
        <v>2175745</v>
      </c>
      <c r="X1569" s="126">
        <v>9472325</v>
      </c>
      <c r="Y1569" s="154">
        <v>48931024</v>
      </c>
    </row>
    <row r="1570" spans="1:25" s="125" customFormat="1" ht="17.100000000000001" customHeight="1" x14ac:dyDescent="0.25">
      <c r="A1570" s="149" t="s">
        <v>5431</v>
      </c>
      <c r="B1570" s="150" t="s">
        <v>5432</v>
      </c>
      <c r="C1570" s="151" t="s">
        <v>5</v>
      </c>
      <c r="D1570" s="150" t="s">
        <v>2178</v>
      </c>
      <c r="E1570" s="150" t="s">
        <v>2194</v>
      </c>
      <c r="F1570" s="150" t="s">
        <v>2180</v>
      </c>
      <c r="G1570" s="150" t="s">
        <v>2158</v>
      </c>
      <c r="H1570" s="150">
        <v>1993</v>
      </c>
      <c r="I1570" s="152" t="s">
        <v>2938</v>
      </c>
      <c r="J1570" s="152" t="s">
        <v>1587</v>
      </c>
      <c r="K1570" s="150" t="s">
        <v>2195</v>
      </c>
      <c r="L1570" s="152" t="s">
        <v>1588</v>
      </c>
      <c r="M1570" s="126">
        <v>6440340</v>
      </c>
      <c r="N1570" s="126">
        <v>7414378</v>
      </c>
      <c r="O1570" s="126">
        <v>974038</v>
      </c>
      <c r="P1570" s="126">
        <v>0</v>
      </c>
      <c r="Q1570" s="126">
        <v>5567093</v>
      </c>
      <c r="R1570" s="126">
        <v>6093538</v>
      </c>
      <c r="S1570" s="126">
        <v>928984</v>
      </c>
      <c r="T1570" s="126">
        <v>1052497</v>
      </c>
      <c r="U1570" s="126">
        <v>728819</v>
      </c>
      <c r="V1570" s="153">
        <v>24.38</v>
      </c>
      <c r="W1570" s="126">
        <v>158271</v>
      </c>
      <c r="X1570" s="126">
        <v>769857</v>
      </c>
      <c r="Y1570" s="154">
        <v>2025478</v>
      </c>
    </row>
    <row r="1571" spans="1:25" s="125" customFormat="1" ht="17.100000000000001" customHeight="1" x14ac:dyDescent="0.25">
      <c r="A1571" s="149" t="s">
        <v>10737</v>
      </c>
      <c r="B1571" s="150" t="s">
        <v>10738</v>
      </c>
      <c r="C1571" s="151" t="s">
        <v>5</v>
      </c>
      <c r="D1571" s="150" t="s">
        <v>2170</v>
      </c>
      <c r="E1571" s="150" t="s">
        <v>2182</v>
      </c>
      <c r="F1571" s="150" t="s">
        <v>2180</v>
      </c>
      <c r="G1571" s="150" t="s">
        <v>2158</v>
      </c>
      <c r="H1571" s="150">
        <v>1993</v>
      </c>
      <c r="I1571" s="152" t="s">
        <v>10739</v>
      </c>
      <c r="J1571" s="152" t="s">
        <v>10740</v>
      </c>
      <c r="K1571" s="150" t="s">
        <v>2183</v>
      </c>
      <c r="L1571" s="152" t="s">
        <v>444</v>
      </c>
      <c r="M1571" s="126">
        <v>1004700</v>
      </c>
      <c r="N1571" s="126">
        <v>1528494</v>
      </c>
      <c r="O1571" s="126">
        <v>523795</v>
      </c>
      <c r="P1571" s="126">
        <v>336291</v>
      </c>
      <c r="Q1571" s="126">
        <v>1752726</v>
      </c>
      <c r="R1571" s="126">
        <v>1750710</v>
      </c>
      <c r="S1571" s="126">
        <v>226683</v>
      </c>
      <c r="T1571" s="126">
        <v>313119</v>
      </c>
      <c r="U1571" s="126">
        <v>260474</v>
      </c>
      <c r="V1571" s="153">
        <v>10.71</v>
      </c>
      <c r="W1571" s="126">
        <v>15827</v>
      </c>
      <c r="X1571" s="126">
        <v>201282</v>
      </c>
      <c r="Y1571" s="154">
        <v>655162</v>
      </c>
    </row>
    <row r="1572" spans="1:25" s="125" customFormat="1" ht="17.100000000000001" customHeight="1" x14ac:dyDescent="0.25">
      <c r="A1572" s="149" t="s">
        <v>5433</v>
      </c>
      <c r="B1572" s="150" t="s">
        <v>5434</v>
      </c>
      <c r="C1572" s="151" t="s">
        <v>7</v>
      </c>
      <c r="D1572" s="150" t="s">
        <v>2170</v>
      </c>
      <c r="E1572" s="150" t="s">
        <v>2207</v>
      </c>
      <c r="F1572" s="150" t="s">
        <v>2180</v>
      </c>
      <c r="G1572" s="150" t="s">
        <v>2202</v>
      </c>
      <c r="H1572" s="150">
        <v>1993</v>
      </c>
      <c r="I1572" s="152" t="s">
        <v>2939</v>
      </c>
      <c r="J1572" s="152" t="s">
        <v>1592</v>
      </c>
      <c r="K1572" s="150" t="s">
        <v>2208</v>
      </c>
      <c r="L1572" s="152" t="s">
        <v>470</v>
      </c>
      <c r="M1572" s="126">
        <v>4986613</v>
      </c>
      <c r="N1572" s="126">
        <v>6773209</v>
      </c>
      <c r="O1572" s="126">
        <v>1786595</v>
      </c>
      <c r="P1572" s="126">
        <v>168713</v>
      </c>
      <c r="Q1572" s="126">
        <v>15340627</v>
      </c>
      <c r="R1572" s="126">
        <v>15284246</v>
      </c>
      <c r="S1572" s="126">
        <v>788903</v>
      </c>
      <c r="T1572" s="126">
        <v>943349</v>
      </c>
      <c r="U1572" s="126">
        <v>974638</v>
      </c>
      <c r="V1572" s="153">
        <v>37.58</v>
      </c>
      <c r="W1572" s="126">
        <v>149937</v>
      </c>
      <c r="X1572" s="126">
        <v>633307</v>
      </c>
      <c r="Y1572" s="154">
        <v>2223837</v>
      </c>
    </row>
    <row r="1573" spans="1:25" s="125" customFormat="1" ht="17.100000000000001" customHeight="1" x14ac:dyDescent="0.25">
      <c r="A1573" s="149" t="s">
        <v>10741</v>
      </c>
      <c r="B1573" s="150" t="s">
        <v>10742</v>
      </c>
      <c r="C1573" s="151" t="s">
        <v>8</v>
      </c>
      <c r="D1573" s="150" t="s">
        <v>2175</v>
      </c>
      <c r="E1573" s="150" t="s">
        <v>2327</v>
      </c>
      <c r="F1573" s="150" t="s">
        <v>2180</v>
      </c>
      <c r="G1573" s="150" t="s">
        <v>2158</v>
      </c>
      <c r="H1573" s="150">
        <v>1993</v>
      </c>
      <c r="I1573" s="152" t="s">
        <v>10743</v>
      </c>
      <c r="J1573" s="152" t="s">
        <v>10744</v>
      </c>
      <c r="K1573" s="150" t="s">
        <v>2328</v>
      </c>
      <c r="L1573" s="152" t="s">
        <v>545</v>
      </c>
      <c r="M1573" s="126">
        <v>352296</v>
      </c>
      <c r="N1573" s="126">
        <v>1019624</v>
      </c>
      <c r="O1573" s="126">
        <v>667328</v>
      </c>
      <c r="P1573" s="126">
        <v>233959</v>
      </c>
      <c r="Q1573" s="126">
        <v>1401830</v>
      </c>
      <c r="R1573" s="126">
        <v>1396615</v>
      </c>
      <c r="S1573" s="126">
        <v>81856</v>
      </c>
      <c r="T1573" s="126">
        <v>108462</v>
      </c>
      <c r="U1573" s="126">
        <v>105961</v>
      </c>
      <c r="V1573" s="153">
        <v>4.28</v>
      </c>
      <c r="W1573" s="126">
        <v>13265</v>
      </c>
      <c r="X1573" s="126">
        <v>56742</v>
      </c>
      <c r="Y1573" s="154">
        <v>245176</v>
      </c>
    </row>
    <row r="1574" spans="1:25" s="125" customFormat="1" ht="17.100000000000001" customHeight="1" x14ac:dyDescent="0.25">
      <c r="A1574" s="149" t="s">
        <v>5435</v>
      </c>
      <c r="B1574" s="150" t="s">
        <v>5436</v>
      </c>
      <c r="C1574" s="151" t="s">
        <v>11</v>
      </c>
      <c r="D1574" s="150" t="s">
        <v>2155</v>
      </c>
      <c r="E1574" s="150" t="s">
        <v>2244</v>
      </c>
      <c r="F1574" s="150" t="s">
        <v>2180</v>
      </c>
      <c r="G1574" s="150" t="s">
        <v>2158</v>
      </c>
      <c r="H1574" s="150">
        <v>1993</v>
      </c>
      <c r="I1574" s="152" t="s">
        <v>1593</v>
      </c>
      <c r="J1574" s="152" t="s">
        <v>1594</v>
      </c>
      <c r="K1574" s="150" t="s">
        <v>2246</v>
      </c>
      <c r="L1574" s="152" t="s">
        <v>430</v>
      </c>
      <c r="M1574" s="126">
        <v>232525</v>
      </c>
      <c r="N1574" s="126">
        <v>449601</v>
      </c>
      <c r="O1574" s="126">
        <v>217077</v>
      </c>
      <c r="P1574" s="126">
        <v>0</v>
      </c>
      <c r="Q1574" s="126">
        <v>1465720</v>
      </c>
      <c r="R1574" s="126">
        <v>1464363</v>
      </c>
      <c r="S1574" s="126">
        <v>134310</v>
      </c>
      <c r="T1574" s="126">
        <v>140496</v>
      </c>
      <c r="U1574" s="126">
        <v>48459</v>
      </c>
      <c r="V1574" s="153">
        <v>3</v>
      </c>
      <c r="W1574" s="126">
        <v>26039</v>
      </c>
      <c r="X1574" s="126">
        <v>109053</v>
      </c>
      <c r="Y1574" s="154">
        <v>209728</v>
      </c>
    </row>
    <row r="1575" spans="1:25" s="125" customFormat="1" ht="17.100000000000001" customHeight="1" x14ac:dyDescent="0.25">
      <c r="A1575" s="149" t="s">
        <v>5437</v>
      </c>
      <c r="B1575" s="150" t="s">
        <v>5438</v>
      </c>
      <c r="C1575" s="151" t="s">
        <v>8</v>
      </c>
      <c r="D1575" s="150" t="s">
        <v>2170</v>
      </c>
      <c r="E1575" s="150" t="s">
        <v>2263</v>
      </c>
      <c r="F1575" s="150" t="s">
        <v>2180</v>
      </c>
      <c r="G1575" s="150" t="s">
        <v>2158</v>
      </c>
      <c r="H1575" s="150">
        <v>1993</v>
      </c>
      <c r="I1575" s="152" t="s">
        <v>1595</v>
      </c>
      <c r="J1575" s="152" t="s">
        <v>610</v>
      </c>
      <c r="K1575" s="150" t="s">
        <v>2307</v>
      </c>
      <c r="L1575" s="152" t="s">
        <v>433</v>
      </c>
      <c r="M1575" s="126">
        <v>199373</v>
      </c>
      <c r="N1575" s="126">
        <v>618238</v>
      </c>
      <c r="O1575" s="126">
        <v>418865</v>
      </c>
      <c r="P1575" s="126">
        <v>132965</v>
      </c>
      <c r="Q1575" s="126">
        <v>1547042</v>
      </c>
      <c r="R1575" s="126">
        <v>1546890</v>
      </c>
      <c r="S1575" s="126">
        <v>76015</v>
      </c>
      <c r="T1575" s="126">
        <v>112154</v>
      </c>
      <c r="U1575" s="126">
        <v>220479</v>
      </c>
      <c r="V1575" s="153">
        <v>9.69</v>
      </c>
      <c r="W1575" s="126">
        <v>5981</v>
      </c>
      <c r="X1575" s="126">
        <v>64929</v>
      </c>
      <c r="Y1575" s="154">
        <v>408635</v>
      </c>
    </row>
    <row r="1576" spans="1:25" s="125" customFormat="1" ht="17.100000000000001" customHeight="1" x14ac:dyDescent="0.25">
      <c r="A1576" s="149" t="s">
        <v>10745</v>
      </c>
      <c r="B1576" s="150" t="s">
        <v>10746</v>
      </c>
      <c r="C1576" s="151" t="s">
        <v>12</v>
      </c>
      <c r="D1576" s="150" t="s">
        <v>2160</v>
      </c>
      <c r="E1576" s="150" t="s">
        <v>2166</v>
      </c>
      <c r="F1576" s="150" t="s">
        <v>2180</v>
      </c>
      <c r="G1576" s="150" t="s">
        <v>2302</v>
      </c>
      <c r="H1576" s="150">
        <v>1993</v>
      </c>
      <c r="I1576" s="152" t="s">
        <v>10747</v>
      </c>
      <c r="J1576" s="152" t="s">
        <v>10748</v>
      </c>
      <c r="K1576" s="150" t="s">
        <v>2191</v>
      </c>
      <c r="L1576" s="152" t="s">
        <v>452</v>
      </c>
      <c r="M1576" s="126">
        <v>111451934</v>
      </c>
      <c r="N1576" s="126">
        <v>613515816</v>
      </c>
      <c r="O1576" s="126">
        <v>502063883</v>
      </c>
      <c r="P1576" s="126">
        <v>483084310</v>
      </c>
      <c r="Q1576" s="126">
        <v>156753367</v>
      </c>
      <c r="R1576" s="126">
        <v>115554051</v>
      </c>
      <c r="S1576" s="126">
        <v>-8775302</v>
      </c>
      <c r="T1576" s="126">
        <v>16857099</v>
      </c>
      <c r="U1576" s="126">
        <v>3715458</v>
      </c>
      <c r="V1576" s="153">
        <v>81.97</v>
      </c>
      <c r="W1576" s="126">
        <v>1838956</v>
      </c>
      <c r="X1576" s="126">
        <v>8634125</v>
      </c>
      <c r="Y1576" s="154">
        <v>21653438</v>
      </c>
    </row>
    <row r="1577" spans="1:25" s="125" customFormat="1" ht="17.100000000000001" customHeight="1" x14ac:dyDescent="0.25">
      <c r="A1577" s="149" t="s">
        <v>5439</v>
      </c>
      <c r="B1577" s="150" t="s">
        <v>5440</v>
      </c>
      <c r="C1577" s="151" t="s">
        <v>5</v>
      </c>
      <c r="D1577" s="150" t="s">
        <v>2204</v>
      </c>
      <c r="E1577" s="150" t="s">
        <v>2630</v>
      </c>
      <c r="F1577" s="150" t="s">
        <v>2180</v>
      </c>
      <c r="G1577" s="150" t="s">
        <v>2158</v>
      </c>
      <c r="H1577" s="150">
        <v>1993</v>
      </c>
      <c r="I1577" s="152" t="s">
        <v>5441</v>
      </c>
      <c r="J1577" s="152" t="s">
        <v>1596</v>
      </c>
      <c r="K1577" s="150" t="s">
        <v>2631</v>
      </c>
      <c r="L1577" s="152" t="s">
        <v>1041</v>
      </c>
      <c r="M1577" s="126">
        <v>2416973</v>
      </c>
      <c r="N1577" s="126">
        <v>5547266</v>
      </c>
      <c r="O1577" s="126">
        <v>3130293</v>
      </c>
      <c r="P1577" s="126">
        <v>782037</v>
      </c>
      <c r="Q1577" s="126">
        <v>7628402</v>
      </c>
      <c r="R1577" s="126">
        <v>6738238</v>
      </c>
      <c r="S1577" s="126">
        <v>1019463</v>
      </c>
      <c r="T1577" s="126">
        <v>1346027</v>
      </c>
      <c r="U1577" s="126">
        <v>1202773</v>
      </c>
      <c r="V1577" s="153">
        <v>56.62</v>
      </c>
      <c r="W1577" s="126">
        <v>127033</v>
      </c>
      <c r="X1577" s="126">
        <v>837322</v>
      </c>
      <c r="Y1577" s="154">
        <v>3257653</v>
      </c>
    </row>
    <row r="1578" spans="1:25" s="125" customFormat="1" ht="17.100000000000001" customHeight="1" x14ac:dyDescent="0.25">
      <c r="A1578" s="149" t="s">
        <v>5442</v>
      </c>
      <c r="B1578" s="150" t="s">
        <v>5443</v>
      </c>
      <c r="C1578" s="151" t="s">
        <v>8</v>
      </c>
      <c r="D1578" s="150" t="s">
        <v>2204</v>
      </c>
      <c r="E1578" s="150" t="s">
        <v>2296</v>
      </c>
      <c r="F1578" s="150" t="s">
        <v>2180</v>
      </c>
      <c r="G1578" s="150" t="s">
        <v>2158</v>
      </c>
      <c r="H1578" s="150">
        <v>1993</v>
      </c>
      <c r="I1578" s="152" t="s">
        <v>1597</v>
      </c>
      <c r="J1578" s="152" t="s">
        <v>1598</v>
      </c>
      <c r="K1578" s="150" t="s">
        <v>2544</v>
      </c>
      <c r="L1578" s="152" t="s">
        <v>536</v>
      </c>
      <c r="M1578" s="126">
        <v>766061</v>
      </c>
      <c r="N1578" s="126">
        <v>1229422</v>
      </c>
      <c r="O1578" s="126">
        <v>463361</v>
      </c>
      <c r="P1578" s="126">
        <v>280006</v>
      </c>
      <c r="Q1578" s="126">
        <v>1424422</v>
      </c>
      <c r="R1578" s="126">
        <v>1376073</v>
      </c>
      <c r="S1578" s="126">
        <v>223142</v>
      </c>
      <c r="T1578" s="126">
        <v>335378</v>
      </c>
      <c r="U1578" s="126">
        <v>230687</v>
      </c>
      <c r="V1578" s="153">
        <v>13.12</v>
      </c>
      <c r="W1578" s="126">
        <v>18765</v>
      </c>
      <c r="X1578" s="126">
        <v>192011</v>
      </c>
      <c r="Y1578" s="154">
        <v>663958</v>
      </c>
    </row>
    <row r="1579" spans="1:25" s="125" customFormat="1" ht="17.100000000000001" customHeight="1" x14ac:dyDescent="0.25">
      <c r="A1579" s="149" t="s">
        <v>10749</v>
      </c>
      <c r="B1579" s="150" t="s">
        <v>10750</v>
      </c>
      <c r="C1579" s="151" t="s">
        <v>7</v>
      </c>
      <c r="D1579" s="150" t="s">
        <v>2155</v>
      </c>
      <c r="E1579" s="150" t="s">
        <v>2216</v>
      </c>
      <c r="F1579" s="150" t="s">
        <v>2180</v>
      </c>
      <c r="G1579" s="150" t="s">
        <v>2158</v>
      </c>
      <c r="H1579" s="150">
        <v>1993</v>
      </c>
      <c r="I1579" s="152" t="s">
        <v>10751</v>
      </c>
      <c r="J1579" s="152" t="s">
        <v>10752</v>
      </c>
      <c r="K1579" s="150" t="s">
        <v>2329</v>
      </c>
      <c r="L1579" s="152" t="s">
        <v>547</v>
      </c>
      <c r="M1579" s="126">
        <v>592947</v>
      </c>
      <c r="N1579" s="126">
        <v>1347552</v>
      </c>
      <c r="O1579" s="126">
        <v>754605</v>
      </c>
      <c r="P1579" s="126">
        <v>92436</v>
      </c>
      <c r="Q1579" s="126">
        <v>4381454</v>
      </c>
      <c r="R1579" s="126">
        <v>4267747</v>
      </c>
      <c r="S1579" s="126">
        <v>208305</v>
      </c>
      <c r="T1579" s="126">
        <v>237755</v>
      </c>
      <c r="U1579" s="126">
        <v>183951</v>
      </c>
      <c r="V1579" s="153">
        <v>5.17</v>
      </c>
      <c r="W1579" s="126">
        <v>44745</v>
      </c>
      <c r="X1579" s="126">
        <v>154117</v>
      </c>
      <c r="Y1579" s="154">
        <v>460803</v>
      </c>
    </row>
    <row r="1580" spans="1:25" s="125" customFormat="1" ht="17.100000000000001" customHeight="1" x14ac:dyDescent="0.25">
      <c r="A1580" s="149" t="s">
        <v>5444</v>
      </c>
      <c r="B1580" s="150" t="s">
        <v>5445</v>
      </c>
      <c r="C1580" s="151" t="s">
        <v>5</v>
      </c>
      <c r="D1580" s="150" t="s">
        <v>2175</v>
      </c>
      <c r="E1580" s="150" t="s">
        <v>2780</v>
      </c>
      <c r="F1580" s="150" t="s">
        <v>2180</v>
      </c>
      <c r="G1580" s="150" t="s">
        <v>2158</v>
      </c>
      <c r="H1580" s="150">
        <v>1993</v>
      </c>
      <c r="I1580" s="152" t="s">
        <v>5446</v>
      </c>
      <c r="J1580" s="152" t="s">
        <v>5447</v>
      </c>
      <c r="K1580" s="150" t="s">
        <v>2781</v>
      </c>
      <c r="L1580" s="152" t="s">
        <v>731</v>
      </c>
      <c r="M1580" s="126">
        <v>2136997</v>
      </c>
      <c r="N1580" s="126">
        <v>3453587</v>
      </c>
      <c r="O1580" s="126">
        <v>1316590</v>
      </c>
      <c r="P1580" s="126">
        <v>299019</v>
      </c>
      <c r="Q1580" s="126">
        <v>4756478</v>
      </c>
      <c r="R1580" s="126">
        <v>4669456</v>
      </c>
      <c r="S1580" s="126">
        <v>555437</v>
      </c>
      <c r="T1580" s="126">
        <v>959898</v>
      </c>
      <c r="U1580" s="126">
        <v>234675</v>
      </c>
      <c r="V1580" s="153">
        <v>15.21</v>
      </c>
      <c r="W1580" s="126">
        <v>71623</v>
      </c>
      <c r="X1580" s="126">
        <v>471109</v>
      </c>
      <c r="Y1580" s="154">
        <v>1283889</v>
      </c>
    </row>
    <row r="1581" spans="1:25" s="125" customFormat="1" ht="17.100000000000001" customHeight="1" x14ac:dyDescent="0.25">
      <c r="A1581" s="149" t="s">
        <v>10753</v>
      </c>
      <c r="B1581" s="150" t="s">
        <v>10754</v>
      </c>
      <c r="C1581" s="151" t="s">
        <v>9</v>
      </c>
      <c r="D1581" s="150" t="s">
        <v>2175</v>
      </c>
      <c r="E1581" s="150" t="s">
        <v>2279</v>
      </c>
      <c r="F1581" s="150" t="s">
        <v>2180</v>
      </c>
      <c r="G1581" s="150" t="s">
        <v>2158</v>
      </c>
      <c r="H1581" s="150">
        <v>1993</v>
      </c>
      <c r="I1581" s="152" t="s">
        <v>10755</v>
      </c>
      <c r="J1581" s="152" t="s">
        <v>1091</v>
      </c>
      <c r="K1581" s="150" t="s">
        <v>2280</v>
      </c>
      <c r="L1581" s="152" t="s">
        <v>436</v>
      </c>
      <c r="M1581" s="126">
        <v>758645</v>
      </c>
      <c r="N1581" s="126">
        <v>1247283</v>
      </c>
      <c r="O1581" s="126">
        <v>488638</v>
      </c>
      <c r="P1581" s="126">
        <v>30864</v>
      </c>
      <c r="Q1581" s="126">
        <v>2194177</v>
      </c>
      <c r="R1581" s="126">
        <v>2181545</v>
      </c>
      <c r="S1581" s="126">
        <v>85004</v>
      </c>
      <c r="T1581" s="126">
        <v>142910</v>
      </c>
      <c r="U1581" s="126">
        <v>823171</v>
      </c>
      <c r="V1581" s="153">
        <v>20.010000000000002</v>
      </c>
      <c r="W1581" s="126">
        <v>7036</v>
      </c>
      <c r="X1581" s="126">
        <v>76500</v>
      </c>
      <c r="Y1581" s="154">
        <v>1193081</v>
      </c>
    </row>
    <row r="1582" spans="1:25" s="125" customFormat="1" ht="17.100000000000001" customHeight="1" x14ac:dyDescent="0.25">
      <c r="A1582" s="149" t="s">
        <v>5448</v>
      </c>
      <c r="B1582" s="150" t="s">
        <v>5449</v>
      </c>
      <c r="C1582" s="151" t="s">
        <v>5</v>
      </c>
      <c r="D1582" s="150" t="s">
        <v>2175</v>
      </c>
      <c r="E1582" s="150" t="s">
        <v>2435</v>
      </c>
      <c r="F1582" s="150" t="s">
        <v>2180</v>
      </c>
      <c r="G1582" s="150" t="s">
        <v>2202</v>
      </c>
      <c r="H1582" s="150">
        <v>1993</v>
      </c>
      <c r="I1582" s="152" t="s">
        <v>5450</v>
      </c>
      <c r="J1582" s="152" t="s">
        <v>5451</v>
      </c>
      <c r="K1582" s="150" t="s">
        <v>2436</v>
      </c>
      <c r="L1582" s="152" t="s">
        <v>458</v>
      </c>
      <c r="M1582" s="126">
        <v>14049413</v>
      </c>
      <c r="N1582" s="126">
        <v>18597737</v>
      </c>
      <c r="O1582" s="126">
        <v>4548324</v>
      </c>
      <c r="P1582" s="126">
        <v>907262</v>
      </c>
      <c r="Q1582" s="126">
        <v>21077197</v>
      </c>
      <c r="R1582" s="126">
        <v>20580413</v>
      </c>
      <c r="S1582" s="126">
        <v>311509</v>
      </c>
      <c r="T1582" s="126">
        <v>935577</v>
      </c>
      <c r="U1582" s="126">
        <v>3034831</v>
      </c>
      <c r="V1582" s="153">
        <v>111.62</v>
      </c>
      <c r="W1582" s="126">
        <v>20800</v>
      </c>
      <c r="X1582" s="126">
        <v>247919</v>
      </c>
      <c r="Y1582" s="154">
        <v>4969365</v>
      </c>
    </row>
    <row r="1583" spans="1:25" s="125" customFormat="1" ht="17.100000000000001" customHeight="1" x14ac:dyDescent="0.25">
      <c r="A1583" s="149" t="s">
        <v>5452</v>
      </c>
      <c r="B1583" s="150" t="s">
        <v>5453</v>
      </c>
      <c r="C1583" s="151" t="s">
        <v>8</v>
      </c>
      <c r="D1583" s="150" t="s">
        <v>2160</v>
      </c>
      <c r="E1583" s="150" t="s">
        <v>2242</v>
      </c>
      <c r="F1583" s="150" t="s">
        <v>2180</v>
      </c>
      <c r="G1583" s="150" t="s">
        <v>2158</v>
      </c>
      <c r="H1583" s="150">
        <v>1993</v>
      </c>
      <c r="I1583" s="152" t="s">
        <v>5454</v>
      </c>
      <c r="J1583" s="152" t="s">
        <v>5455</v>
      </c>
      <c r="K1583" s="150" t="s">
        <v>2243</v>
      </c>
      <c r="L1583" s="152" t="s">
        <v>481</v>
      </c>
      <c r="M1583" s="126">
        <v>2051608</v>
      </c>
      <c r="N1583" s="126">
        <v>2988745</v>
      </c>
      <c r="O1583" s="126">
        <v>937137</v>
      </c>
      <c r="P1583" s="126">
        <v>519563</v>
      </c>
      <c r="Q1583" s="126">
        <v>4916407</v>
      </c>
      <c r="R1583" s="126">
        <v>4912254</v>
      </c>
      <c r="S1583" s="126">
        <v>370641</v>
      </c>
      <c r="T1583" s="126">
        <v>607929</v>
      </c>
      <c r="U1583" s="126">
        <v>572775</v>
      </c>
      <c r="V1583" s="153">
        <v>24.27</v>
      </c>
      <c r="W1583" s="126">
        <v>30369</v>
      </c>
      <c r="X1583" s="126">
        <v>307314</v>
      </c>
      <c r="Y1583" s="154">
        <v>1399056</v>
      </c>
    </row>
    <row r="1584" spans="1:25" s="125" customFormat="1" ht="17.100000000000001" customHeight="1" x14ac:dyDescent="0.25">
      <c r="A1584" s="149" t="s">
        <v>10756</v>
      </c>
      <c r="B1584" s="150" t="s">
        <v>10757</v>
      </c>
      <c r="C1584" s="151" t="s">
        <v>14</v>
      </c>
      <c r="D1584" s="150" t="s">
        <v>2160</v>
      </c>
      <c r="E1584" s="150" t="s">
        <v>2166</v>
      </c>
      <c r="F1584" s="150" t="s">
        <v>2180</v>
      </c>
      <c r="G1584" s="150" t="s">
        <v>2162</v>
      </c>
      <c r="H1584" s="150">
        <v>1993</v>
      </c>
      <c r="I1584" s="152" t="s">
        <v>10758</v>
      </c>
      <c r="J1584" s="152" t="s">
        <v>10759</v>
      </c>
      <c r="K1584" s="150" t="s">
        <v>2191</v>
      </c>
      <c r="L1584" s="152" t="s">
        <v>452</v>
      </c>
      <c r="M1584" s="126">
        <v>446231</v>
      </c>
      <c r="N1584" s="126">
        <v>609244</v>
      </c>
      <c r="O1584" s="126">
        <v>163013</v>
      </c>
      <c r="P1584" s="126">
        <v>73537</v>
      </c>
      <c r="Q1584" s="126">
        <v>223798</v>
      </c>
      <c r="R1584" s="126">
        <v>210347</v>
      </c>
      <c r="S1584" s="126">
        <v>142200</v>
      </c>
      <c r="T1584" s="126">
        <v>157313</v>
      </c>
      <c r="U1584" s="126">
        <v>22063</v>
      </c>
      <c r="V1584" s="153">
        <v>2</v>
      </c>
      <c r="W1584" s="126">
        <v>25721</v>
      </c>
      <c r="X1584" s="126">
        <v>109303</v>
      </c>
      <c r="Y1584" s="154">
        <v>191117</v>
      </c>
    </row>
    <row r="1585" spans="1:25" s="125" customFormat="1" ht="17.100000000000001" customHeight="1" x14ac:dyDescent="0.25">
      <c r="A1585" s="149" t="s">
        <v>10760</v>
      </c>
      <c r="B1585" s="150" t="s">
        <v>10761</v>
      </c>
      <c r="C1585" s="151" t="s">
        <v>14</v>
      </c>
      <c r="D1585" s="150" t="s">
        <v>2200</v>
      </c>
      <c r="E1585" s="150" t="s">
        <v>2230</v>
      </c>
      <c r="F1585" s="150" t="s">
        <v>2180</v>
      </c>
      <c r="G1585" s="150" t="s">
        <v>2158</v>
      </c>
      <c r="H1585" s="150">
        <v>1993</v>
      </c>
      <c r="I1585" s="152" t="s">
        <v>10762</v>
      </c>
      <c r="J1585" s="152" t="s">
        <v>10763</v>
      </c>
      <c r="K1585" s="150" t="s">
        <v>2231</v>
      </c>
      <c r="L1585" s="152" t="s">
        <v>482</v>
      </c>
      <c r="M1585" s="126">
        <v>335468</v>
      </c>
      <c r="N1585" s="126">
        <v>828192</v>
      </c>
      <c r="O1585" s="126">
        <v>492724</v>
      </c>
      <c r="P1585" s="126">
        <v>258865</v>
      </c>
      <c r="Q1585" s="126">
        <v>1224077</v>
      </c>
      <c r="R1585" s="126">
        <v>1192639</v>
      </c>
      <c r="S1585" s="126">
        <v>48221</v>
      </c>
      <c r="T1585" s="126">
        <v>72347</v>
      </c>
      <c r="U1585" s="126">
        <v>338326</v>
      </c>
      <c r="V1585" s="153">
        <v>16.350000000000001</v>
      </c>
      <c r="W1585" s="126">
        <v>4531</v>
      </c>
      <c r="X1585" s="126">
        <v>22778</v>
      </c>
      <c r="Y1585" s="154">
        <v>609154</v>
      </c>
    </row>
    <row r="1586" spans="1:25" s="125" customFormat="1" ht="17.100000000000001" customHeight="1" x14ac:dyDescent="0.25">
      <c r="A1586" s="149" t="s">
        <v>10764</v>
      </c>
      <c r="B1586" s="150" t="s">
        <v>10765</v>
      </c>
      <c r="C1586" s="151" t="s">
        <v>7</v>
      </c>
      <c r="D1586" s="150" t="s">
        <v>2160</v>
      </c>
      <c r="E1586" s="150" t="s">
        <v>2166</v>
      </c>
      <c r="F1586" s="150" t="s">
        <v>2180</v>
      </c>
      <c r="G1586" s="150" t="s">
        <v>2202</v>
      </c>
      <c r="H1586" s="150">
        <v>1990</v>
      </c>
      <c r="I1586" s="152" t="s">
        <v>10766</v>
      </c>
      <c r="J1586" s="152" t="s">
        <v>10767</v>
      </c>
      <c r="K1586" s="150" t="s">
        <v>2191</v>
      </c>
      <c r="L1586" s="152" t="s">
        <v>452</v>
      </c>
      <c r="M1586" s="126">
        <v>4594124</v>
      </c>
      <c r="N1586" s="126">
        <v>5554141</v>
      </c>
      <c r="O1586" s="126">
        <v>960017</v>
      </c>
      <c r="P1586" s="126">
        <v>165201</v>
      </c>
      <c r="Q1586" s="126">
        <v>10546969</v>
      </c>
      <c r="R1586" s="126">
        <v>10445339</v>
      </c>
      <c r="S1586" s="126">
        <v>2062926</v>
      </c>
      <c r="T1586" s="126">
        <v>2241091</v>
      </c>
      <c r="U1586" s="126">
        <v>654944</v>
      </c>
      <c r="V1586" s="153">
        <v>20</v>
      </c>
      <c r="W1586" s="126">
        <v>350926</v>
      </c>
      <c r="X1586" s="126">
        <v>1653457</v>
      </c>
      <c r="Y1586" s="154">
        <v>3157944</v>
      </c>
    </row>
    <row r="1587" spans="1:25" s="125" customFormat="1" ht="17.100000000000001" customHeight="1" x14ac:dyDescent="0.25">
      <c r="A1587" s="149" t="s">
        <v>10768</v>
      </c>
      <c r="B1587" s="150" t="s">
        <v>10769</v>
      </c>
      <c r="C1587" s="151" t="s">
        <v>7</v>
      </c>
      <c r="D1587" s="150" t="s">
        <v>2160</v>
      </c>
      <c r="E1587" s="150" t="s">
        <v>2166</v>
      </c>
      <c r="F1587" s="150" t="s">
        <v>2180</v>
      </c>
      <c r="G1587" s="150" t="s">
        <v>2158</v>
      </c>
      <c r="H1587" s="150">
        <v>1993</v>
      </c>
      <c r="I1587" s="152" t="s">
        <v>10770</v>
      </c>
      <c r="J1587" s="152" t="s">
        <v>10771</v>
      </c>
      <c r="K1587" s="150" t="s">
        <v>2191</v>
      </c>
      <c r="L1587" s="152" t="s">
        <v>452</v>
      </c>
      <c r="M1587" s="126">
        <v>328023</v>
      </c>
      <c r="N1587" s="126">
        <v>2628082</v>
      </c>
      <c r="O1587" s="126">
        <v>2300058</v>
      </c>
      <c r="P1587" s="126">
        <v>1031022</v>
      </c>
      <c r="Q1587" s="126">
        <v>16473111</v>
      </c>
      <c r="R1587" s="126">
        <v>16398634</v>
      </c>
      <c r="S1587" s="126">
        <v>238361</v>
      </c>
      <c r="T1587" s="126">
        <v>399028</v>
      </c>
      <c r="U1587" s="126">
        <v>910249</v>
      </c>
      <c r="V1587" s="153">
        <v>36.92</v>
      </c>
      <c r="W1587" s="126">
        <v>7003</v>
      </c>
      <c r="X1587" s="126">
        <v>72864</v>
      </c>
      <c r="Y1587" s="154">
        <v>1642191</v>
      </c>
    </row>
    <row r="1588" spans="1:25" s="125" customFormat="1" ht="17.100000000000001" customHeight="1" x14ac:dyDescent="0.25">
      <c r="A1588" s="149" t="s">
        <v>5456</v>
      </c>
      <c r="B1588" s="150" t="s">
        <v>5457</v>
      </c>
      <c r="C1588" s="151" t="s">
        <v>9</v>
      </c>
      <c r="D1588" s="150" t="s">
        <v>2175</v>
      </c>
      <c r="E1588" s="150" t="s">
        <v>2309</v>
      </c>
      <c r="F1588" s="150" t="s">
        <v>2180</v>
      </c>
      <c r="G1588" s="150" t="s">
        <v>2158</v>
      </c>
      <c r="H1588" s="150">
        <v>1993</v>
      </c>
      <c r="I1588" s="152" t="s">
        <v>1599</v>
      </c>
      <c r="J1588" s="152" t="s">
        <v>1600</v>
      </c>
      <c r="K1588" s="150" t="s">
        <v>2584</v>
      </c>
      <c r="L1588" s="152" t="s">
        <v>462</v>
      </c>
      <c r="M1588" s="126">
        <v>1413272</v>
      </c>
      <c r="N1588" s="126">
        <v>2169906</v>
      </c>
      <c r="O1588" s="126">
        <v>756634</v>
      </c>
      <c r="P1588" s="126">
        <v>53271</v>
      </c>
      <c r="Q1588" s="126">
        <v>1952629</v>
      </c>
      <c r="R1588" s="126">
        <v>1949762</v>
      </c>
      <c r="S1588" s="126">
        <v>290655</v>
      </c>
      <c r="T1588" s="126">
        <v>386289</v>
      </c>
      <c r="U1588" s="126">
        <v>357151</v>
      </c>
      <c r="V1588" s="153">
        <v>7.93</v>
      </c>
      <c r="W1588" s="126">
        <v>43607</v>
      </c>
      <c r="X1588" s="126">
        <v>236851</v>
      </c>
      <c r="Y1588" s="154">
        <v>839331</v>
      </c>
    </row>
    <row r="1589" spans="1:25" s="125" customFormat="1" ht="17.100000000000001" customHeight="1" x14ac:dyDescent="0.25">
      <c r="A1589" s="149" t="s">
        <v>10772</v>
      </c>
      <c r="B1589" s="150" t="s">
        <v>10773</v>
      </c>
      <c r="C1589" s="151" t="s">
        <v>13</v>
      </c>
      <c r="D1589" s="150" t="s">
        <v>2204</v>
      </c>
      <c r="E1589" s="150" t="s">
        <v>2540</v>
      </c>
      <c r="F1589" s="150" t="s">
        <v>2180</v>
      </c>
      <c r="G1589" s="150" t="s">
        <v>2162</v>
      </c>
      <c r="H1589" s="150">
        <v>1993</v>
      </c>
      <c r="I1589" s="152" t="s">
        <v>10774</v>
      </c>
      <c r="J1589" s="152" t="s">
        <v>10775</v>
      </c>
      <c r="K1589" s="150" t="s">
        <v>10776</v>
      </c>
      <c r="L1589" s="152" t="s">
        <v>10777</v>
      </c>
      <c r="M1589" s="126">
        <v>176519</v>
      </c>
      <c r="N1589" s="126">
        <v>420112</v>
      </c>
      <c r="O1589" s="126">
        <v>243594</v>
      </c>
      <c r="P1589" s="126">
        <v>128424</v>
      </c>
      <c r="Q1589" s="126">
        <v>677321</v>
      </c>
      <c r="R1589" s="126">
        <v>652529</v>
      </c>
      <c r="S1589" s="126">
        <v>51816</v>
      </c>
      <c r="T1589" s="126">
        <v>143279</v>
      </c>
      <c r="U1589" s="126">
        <v>188076</v>
      </c>
      <c r="V1589" s="153">
        <v>8.81</v>
      </c>
      <c r="W1589" s="126">
        <v>4690</v>
      </c>
      <c r="X1589" s="126">
        <v>42345</v>
      </c>
      <c r="Y1589" s="154">
        <v>415156</v>
      </c>
    </row>
    <row r="1590" spans="1:25" s="125" customFormat="1" ht="17.100000000000001" customHeight="1" x14ac:dyDescent="0.25">
      <c r="A1590" s="149" t="s">
        <v>10778</v>
      </c>
      <c r="B1590" s="150" t="s">
        <v>10779</v>
      </c>
      <c r="C1590" s="151" t="s">
        <v>11</v>
      </c>
      <c r="D1590" s="150" t="s">
        <v>2175</v>
      </c>
      <c r="E1590" s="150" t="s">
        <v>2451</v>
      </c>
      <c r="F1590" s="150" t="s">
        <v>2180</v>
      </c>
      <c r="G1590" s="150" t="s">
        <v>2162</v>
      </c>
      <c r="H1590" s="150">
        <v>1993</v>
      </c>
      <c r="I1590" s="152" t="s">
        <v>10780</v>
      </c>
      <c r="J1590" s="152" t="s">
        <v>10781</v>
      </c>
      <c r="K1590" s="150" t="s">
        <v>2903</v>
      </c>
      <c r="L1590" s="152" t="s">
        <v>463</v>
      </c>
      <c r="M1590" s="126">
        <v>680482</v>
      </c>
      <c r="N1590" s="126">
        <v>837607</v>
      </c>
      <c r="O1590" s="126">
        <v>157125</v>
      </c>
      <c r="P1590" s="126">
        <v>55000</v>
      </c>
      <c r="Q1590" s="126">
        <v>1521596</v>
      </c>
      <c r="R1590" s="126">
        <v>1521596</v>
      </c>
      <c r="S1590" s="126">
        <v>262687</v>
      </c>
      <c r="T1590" s="126">
        <v>350550</v>
      </c>
      <c r="U1590" s="126">
        <v>124259</v>
      </c>
      <c r="V1590" s="153">
        <v>6.9</v>
      </c>
      <c r="W1590" s="126">
        <v>18692</v>
      </c>
      <c r="X1590" s="126">
        <v>242738</v>
      </c>
      <c r="Y1590" s="154">
        <v>529669</v>
      </c>
    </row>
    <row r="1591" spans="1:25" s="125" customFormat="1" ht="17.100000000000001" customHeight="1" x14ac:dyDescent="0.25">
      <c r="A1591" s="149" t="s">
        <v>10782</v>
      </c>
      <c r="B1591" s="150" t="s">
        <v>10783</v>
      </c>
      <c r="C1591" s="151" t="s">
        <v>14</v>
      </c>
      <c r="D1591" s="150" t="s">
        <v>2204</v>
      </c>
      <c r="E1591" s="150" t="s">
        <v>2222</v>
      </c>
      <c r="F1591" s="150" t="s">
        <v>2180</v>
      </c>
      <c r="G1591" s="150" t="s">
        <v>2162</v>
      </c>
      <c r="H1591" s="150">
        <v>1993</v>
      </c>
      <c r="I1591" s="152" t="s">
        <v>10784</v>
      </c>
      <c r="J1591" s="152" t="s">
        <v>10785</v>
      </c>
      <c r="K1591" s="150" t="s">
        <v>2223</v>
      </c>
      <c r="L1591" s="152" t="s">
        <v>476</v>
      </c>
      <c r="M1591" s="126">
        <v>84100</v>
      </c>
      <c r="N1591" s="126">
        <v>147439</v>
      </c>
      <c r="O1591" s="126">
        <v>63339</v>
      </c>
      <c r="P1591" s="126">
        <v>23212</v>
      </c>
      <c r="Q1591" s="126">
        <v>315484</v>
      </c>
      <c r="R1591" s="126">
        <v>314757</v>
      </c>
      <c r="S1591" s="126">
        <v>4103</v>
      </c>
      <c r="T1591" s="126">
        <v>23693</v>
      </c>
      <c r="U1591" s="126">
        <v>118926</v>
      </c>
      <c r="V1591" s="153">
        <v>5</v>
      </c>
      <c r="W1591" s="126">
        <v>232</v>
      </c>
      <c r="X1591" s="126">
        <v>1103</v>
      </c>
      <c r="Y1591" s="154">
        <v>239197</v>
      </c>
    </row>
    <row r="1592" spans="1:25" s="125" customFormat="1" ht="17.100000000000001" customHeight="1" x14ac:dyDescent="0.25">
      <c r="A1592" s="149" t="s">
        <v>5458</v>
      </c>
      <c r="B1592" s="150" t="s">
        <v>5459</v>
      </c>
      <c r="C1592" s="151" t="s">
        <v>7</v>
      </c>
      <c r="D1592" s="150" t="s">
        <v>2170</v>
      </c>
      <c r="E1592" s="150" t="s">
        <v>2524</v>
      </c>
      <c r="F1592" s="150" t="s">
        <v>2180</v>
      </c>
      <c r="G1592" s="150" t="s">
        <v>2158</v>
      </c>
      <c r="H1592" s="150">
        <v>1993</v>
      </c>
      <c r="I1592" s="152" t="s">
        <v>5460</v>
      </c>
      <c r="J1592" s="152" t="s">
        <v>5461</v>
      </c>
      <c r="K1592" s="150" t="s">
        <v>3272</v>
      </c>
      <c r="L1592" s="152" t="s">
        <v>1798</v>
      </c>
      <c r="M1592" s="126">
        <v>338468</v>
      </c>
      <c r="N1592" s="126">
        <v>4159332</v>
      </c>
      <c r="O1592" s="126">
        <v>3820864</v>
      </c>
      <c r="P1592" s="126">
        <v>864567</v>
      </c>
      <c r="Q1592" s="126">
        <v>22474293</v>
      </c>
      <c r="R1592" s="126">
        <v>22459443</v>
      </c>
      <c r="S1592" s="126">
        <v>366224</v>
      </c>
      <c r="T1592" s="126">
        <v>382268</v>
      </c>
      <c r="U1592" s="126">
        <v>75523</v>
      </c>
      <c r="V1592" s="153">
        <v>3.5</v>
      </c>
      <c r="W1592" s="126">
        <v>17573</v>
      </c>
      <c r="X1592" s="126">
        <v>68090</v>
      </c>
      <c r="Y1592" s="154">
        <v>498263</v>
      </c>
    </row>
    <row r="1593" spans="1:25" s="125" customFormat="1" ht="17.100000000000001" customHeight="1" x14ac:dyDescent="0.25">
      <c r="A1593" s="149" t="s">
        <v>10786</v>
      </c>
      <c r="B1593" s="150" t="s">
        <v>10787</v>
      </c>
      <c r="C1593" s="151" t="s">
        <v>5</v>
      </c>
      <c r="D1593" s="150" t="s">
        <v>2160</v>
      </c>
      <c r="E1593" s="150" t="s">
        <v>2395</v>
      </c>
      <c r="F1593" s="150" t="s">
        <v>2157</v>
      </c>
      <c r="G1593" s="150" t="s">
        <v>2162</v>
      </c>
      <c r="H1593" s="150">
        <v>1994</v>
      </c>
      <c r="I1593" s="152" t="s">
        <v>10788</v>
      </c>
      <c r="J1593" s="152" t="s">
        <v>10789</v>
      </c>
      <c r="K1593" s="150" t="s">
        <v>2396</v>
      </c>
      <c r="L1593" s="152" t="s">
        <v>459</v>
      </c>
      <c r="M1593" s="126">
        <v>218911</v>
      </c>
      <c r="N1593" s="126">
        <v>614210</v>
      </c>
      <c r="O1593" s="126">
        <v>395299</v>
      </c>
      <c r="P1593" s="126">
        <v>135418</v>
      </c>
      <c r="Q1593" s="126">
        <v>335871</v>
      </c>
      <c r="R1593" s="126">
        <v>313574</v>
      </c>
      <c r="S1593" s="126">
        <v>7664</v>
      </c>
      <c r="T1593" s="126">
        <v>99103</v>
      </c>
      <c r="U1593" s="126">
        <v>26400</v>
      </c>
      <c r="V1593" s="153">
        <v>1.5</v>
      </c>
      <c r="W1593" s="126"/>
      <c r="X1593" s="126">
        <v>28386</v>
      </c>
      <c r="Y1593" s="154">
        <v>136205</v>
      </c>
    </row>
    <row r="1594" spans="1:25" s="125" customFormat="1" ht="17.100000000000001" customHeight="1" x14ac:dyDescent="0.25">
      <c r="A1594" s="149" t="s">
        <v>10790</v>
      </c>
      <c r="B1594" s="150" t="s">
        <v>10791</v>
      </c>
      <c r="C1594" s="151" t="s">
        <v>11</v>
      </c>
      <c r="D1594" s="150" t="s">
        <v>2155</v>
      </c>
      <c r="E1594" s="150" t="s">
        <v>2186</v>
      </c>
      <c r="F1594" s="150" t="s">
        <v>2157</v>
      </c>
      <c r="G1594" s="150" t="s">
        <v>2162</v>
      </c>
      <c r="H1594" s="150">
        <v>1994</v>
      </c>
      <c r="I1594" s="152" t="s">
        <v>10792</v>
      </c>
      <c r="J1594" s="152" t="s">
        <v>10793</v>
      </c>
      <c r="K1594" s="150" t="s">
        <v>2187</v>
      </c>
      <c r="L1594" s="152" t="s">
        <v>445</v>
      </c>
      <c r="M1594" s="126">
        <v>223141</v>
      </c>
      <c r="N1594" s="126">
        <v>369668</v>
      </c>
      <c r="O1594" s="126">
        <v>146527</v>
      </c>
      <c r="P1594" s="126">
        <v>85500</v>
      </c>
      <c r="Q1594" s="126">
        <v>566830</v>
      </c>
      <c r="R1594" s="126">
        <v>550565</v>
      </c>
      <c r="S1594" s="126">
        <v>51779</v>
      </c>
      <c r="T1594" s="126">
        <v>82116</v>
      </c>
      <c r="U1594" s="126">
        <v>51863</v>
      </c>
      <c r="V1594" s="153">
        <v>3</v>
      </c>
      <c r="W1594" s="126"/>
      <c r="X1594" s="126">
        <v>53320</v>
      </c>
      <c r="Y1594" s="154">
        <v>152861</v>
      </c>
    </row>
    <row r="1595" spans="1:25" s="125" customFormat="1" ht="17.100000000000001" customHeight="1" x14ac:dyDescent="0.25">
      <c r="A1595" s="149" t="s">
        <v>5463</v>
      </c>
      <c r="B1595" s="150" t="s">
        <v>5464</v>
      </c>
      <c r="C1595" s="151" t="s">
        <v>8</v>
      </c>
      <c r="D1595" s="150" t="s">
        <v>2291</v>
      </c>
      <c r="E1595" s="150" t="s">
        <v>2430</v>
      </c>
      <c r="F1595" s="150" t="s">
        <v>2157</v>
      </c>
      <c r="G1595" s="150" t="s">
        <v>2162</v>
      </c>
      <c r="H1595" s="150">
        <v>1994</v>
      </c>
      <c r="I1595" s="152" t="s">
        <v>5465</v>
      </c>
      <c r="J1595" s="152" t="s">
        <v>5466</v>
      </c>
      <c r="K1595" s="150" t="s">
        <v>2431</v>
      </c>
      <c r="L1595" s="152" t="s">
        <v>533</v>
      </c>
      <c r="M1595" s="126">
        <v>46019</v>
      </c>
      <c r="N1595" s="126">
        <v>79051</v>
      </c>
      <c r="O1595" s="126">
        <v>33032</v>
      </c>
      <c r="P1595" s="126">
        <v>20000</v>
      </c>
      <c r="Q1595" s="126">
        <v>222788</v>
      </c>
      <c r="R1595" s="126">
        <v>214508</v>
      </c>
      <c r="S1595" s="126">
        <v>27360</v>
      </c>
      <c r="T1595" s="126">
        <v>33814</v>
      </c>
      <c r="U1595" s="126">
        <v>52858</v>
      </c>
      <c r="V1595" s="153">
        <v>1.97</v>
      </c>
      <c r="W1595" s="126"/>
      <c r="X1595" s="126">
        <v>27960</v>
      </c>
      <c r="Y1595" s="154">
        <v>111032</v>
      </c>
    </row>
    <row r="1596" spans="1:25" s="125" customFormat="1" ht="17.100000000000001" customHeight="1" x14ac:dyDescent="0.25">
      <c r="A1596" s="149" t="s">
        <v>5467</v>
      </c>
      <c r="B1596" s="150" t="s">
        <v>5468</v>
      </c>
      <c r="C1596" s="151" t="s">
        <v>16</v>
      </c>
      <c r="D1596" s="150" t="s">
        <v>2204</v>
      </c>
      <c r="E1596" s="150" t="s">
        <v>2250</v>
      </c>
      <c r="F1596" s="150" t="s">
        <v>2180</v>
      </c>
      <c r="G1596" s="150" t="s">
        <v>2158</v>
      </c>
      <c r="H1596" s="150">
        <v>1993</v>
      </c>
      <c r="I1596" s="152" t="s">
        <v>10794</v>
      </c>
      <c r="J1596" s="152" t="s">
        <v>10795</v>
      </c>
      <c r="K1596" s="150" t="s">
        <v>2251</v>
      </c>
      <c r="L1596" s="152" t="s">
        <v>504</v>
      </c>
      <c r="M1596" s="126">
        <v>1618859</v>
      </c>
      <c r="N1596" s="126">
        <v>6449208</v>
      </c>
      <c r="O1596" s="126">
        <v>4830349</v>
      </c>
      <c r="P1596" s="126">
        <v>2721517</v>
      </c>
      <c r="Q1596" s="126">
        <v>17030276</v>
      </c>
      <c r="R1596" s="126">
        <v>16771023</v>
      </c>
      <c r="S1596" s="126">
        <v>126299</v>
      </c>
      <c r="T1596" s="126">
        <v>436635</v>
      </c>
      <c r="U1596" s="126">
        <v>270097</v>
      </c>
      <c r="V1596" s="153">
        <v>14.96</v>
      </c>
      <c r="W1596" s="126">
        <v>66763</v>
      </c>
      <c r="X1596" s="126">
        <v>209502</v>
      </c>
      <c r="Y1596" s="154">
        <v>830237</v>
      </c>
    </row>
    <row r="1597" spans="1:25" s="125" customFormat="1" ht="17.100000000000001" customHeight="1" x14ac:dyDescent="0.25">
      <c r="A1597" s="149" t="s">
        <v>5469</v>
      </c>
      <c r="B1597" s="150" t="s">
        <v>5470</v>
      </c>
      <c r="C1597" s="151" t="s">
        <v>5</v>
      </c>
      <c r="D1597" s="150" t="s">
        <v>2175</v>
      </c>
      <c r="E1597" s="150" t="s">
        <v>2625</v>
      </c>
      <c r="F1597" s="150" t="s">
        <v>2180</v>
      </c>
      <c r="G1597" s="150" t="s">
        <v>2158</v>
      </c>
      <c r="H1597" s="150">
        <v>1993</v>
      </c>
      <c r="I1597" s="152" t="s">
        <v>1601</v>
      </c>
      <c r="J1597" s="152" t="s">
        <v>1602</v>
      </c>
      <c r="K1597" s="150" t="s">
        <v>2687</v>
      </c>
      <c r="L1597" s="152" t="s">
        <v>426</v>
      </c>
      <c r="M1597" s="126">
        <v>4363413</v>
      </c>
      <c r="N1597" s="126">
        <v>13376226</v>
      </c>
      <c r="O1597" s="126">
        <v>9012813</v>
      </c>
      <c r="P1597" s="126">
        <v>6329658</v>
      </c>
      <c r="Q1597" s="126">
        <v>8151750</v>
      </c>
      <c r="R1597" s="126">
        <v>7894957</v>
      </c>
      <c r="S1597" s="126">
        <v>554051</v>
      </c>
      <c r="T1597" s="126">
        <v>1093462</v>
      </c>
      <c r="U1597" s="126">
        <v>997760</v>
      </c>
      <c r="V1597" s="153">
        <v>49.15</v>
      </c>
      <c r="W1597" s="126">
        <v>14959</v>
      </c>
      <c r="X1597" s="126">
        <v>168387</v>
      </c>
      <c r="Y1597" s="154">
        <v>2439670</v>
      </c>
    </row>
    <row r="1598" spans="1:25" s="125" customFormat="1" ht="17.100000000000001" customHeight="1" x14ac:dyDescent="0.25">
      <c r="A1598" s="149" t="s">
        <v>10796</v>
      </c>
      <c r="B1598" s="150" t="s">
        <v>10797</v>
      </c>
      <c r="C1598" s="151" t="s">
        <v>5</v>
      </c>
      <c r="D1598" s="150" t="s">
        <v>2170</v>
      </c>
      <c r="E1598" s="150" t="s">
        <v>2311</v>
      </c>
      <c r="F1598" s="150" t="s">
        <v>2180</v>
      </c>
      <c r="G1598" s="150" t="s">
        <v>2158</v>
      </c>
      <c r="H1598" s="150">
        <v>1993</v>
      </c>
      <c r="I1598" s="152" t="s">
        <v>10798</v>
      </c>
      <c r="J1598" s="152" t="s">
        <v>1603</v>
      </c>
      <c r="K1598" s="150" t="s">
        <v>2312</v>
      </c>
      <c r="L1598" s="152" t="s">
        <v>564</v>
      </c>
      <c r="M1598" s="126">
        <v>551614</v>
      </c>
      <c r="N1598" s="126">
        <v>1007616</v>
      </c>
      <c r="O1598" s="126">
        <v>456002</v>
      </c>
      <c r="P1598" s="126">
        <v>118125</v>
      </c>
      <c r="Q1598" s="126">
        <v>1232426</v>
      </c>
      <c r="R1598" s="126">
        <v>1165539</v>
      </c>
      <c r="S1598" s="126">
        <v>-8832</v>
      </c>
      <c r="T1598" s="126">
        <v>56584</v>
      </c>
      <c r="U1598" s="126">
        <v>73517</v>
      </c>
      <c r="V1598" s="153">
        <v>2.89</v>
      </c>
      <c r="W1598" s="126">
        <v>3399</v>
      </c>
      <c r="X1598" s="126">
        <v>19954</v>
      </c>
      <c r="Y1598" s="154">
        <v>151865</v>
      </c>
    </row>
    <row r="1599" spans="1:25" s="125" customFormat="1" ht="17.100000000000001" customHeight="1" x14ac:dyDescent="0.25">
      <c r="A1599" s="149" t="s">
        <v>10799</v>
      </c>
      <c r="B1599" s="150" t="s">
        <v>10800</v>
      </c>
      <c r="C1599" s="151" t="s">
        <v>8</v>
      </c>
      <c r="D1599" s="150" t="s">
        <v>2160</v>
      </c>
      <c r="E1599" s="150" t="s">
        <v>2166</v>
      </c>
      <c r="F1599" s="150" t="s">
        <v>2180</v>
      </c>
      <c r="G1599" s="150" t="s">
        <v>2158</v>
      </c>
      <c r="H1599" s="150">
        <v>1993</v>
      </c>
      <c r="I1599" s="152" t="s">
        <v>10801</v>
      </c>
      <c r="J1599" s="152" t="s">
        <v>857</v>
      </c>
      <c r="K1599" s="150" t="s">
        <v>2191</v>
      </c>
      <c r="L1599" s="152" t="s">
        <v>452</v>
      </c>
      <c r="M1599" s="126">
        <v>1525237</v>
      </c>
      <c r="N1599" s="126">
        <v>2634373</v>
      </c>
      <c r="O1599" s="126">
        <v>1109135</v>
      </c>
      <c r="P1599" s="126">
        <v>436919</v>
      </c>
      <c r="Q1599" s="126">
        <v>5041685</v>
      </c>
      <c r="R1599" s="126">
        <v>5023061</v>
      </c>
      <c r="S1599" s="126">
        <v>229470</v>
      </c>
      <c r="T1599" s="126">
        <v>291913</v>
      </c>
      <c r="U1599" s="126">
        <v>269151</v>
      </c>
      <c r="V1599" s="153">
        <v>12.06</v>
      </c>
      <c r="W1599" s="126">
        <v>42670</v>
      </c>
      <c r="X1599" s="126">
        <v>175394</v>
      </c>
      <c r="Y1599" s="154">
        <v>657165</v>
      </c>
    </row>
    <row r="1600" spans="1:25" s="125" customFormat="1" ht="17.100000000000001" customHeight="1" x14ac:dyDescent="0.25">
      <c r="A1600" s="149" t="s">
        <v>5471</v>
      </c>
      <c r="B1600" s="150" t="s">
        <v>5472</v>
      </c>
      <c r="C1600" s="151" t="s">
        <v>5</v>
      </c>
      <c r="D1600" s="150" t="s">
        <v>2291</v>
      </c>
      <c r="E1600" s="150" t="s">
        <v>2180</v>
      </c>
      <c r="F1600" s="150" t="s">
        <v>2180</v>
      </c>
      <c r="G1600" s="150" t="s">
        <v>2158</v>
      </c>
      <c r="H1600" s="150">
        <v>1994</v>
      </c>
      <c r="I1600" s="152" t="s">
        <v>1604</v>
      </c>
      <c r="J1600" s="152" t="s">
        <v>1605</v>
      </c>
      <c r="K1600" s="150" t="s">
        <v>2527</v>
      </c>
      <c r="L1600" s="152" t="s">
        <v>429</v>
      </c>
      <c r="M1600" s="126">
        <v>615884</v>
      </c>
      <c r="N1600" s="126">
        <v>2950010</v>
      </c>
      <c r="O1600" s="126">
        <v>2334126</v>
      </c>
      <c r="P1600" s="126">
        <v>1610071</v>
      </c>
      <c r="Q1600" s="126">
        <v>2696283</v>
      </c>
      <c r="R1600" s="126">
        <v>2670025</v>
      </c>
      <c r="S1600" s="126">
        <v>160277</v>
      </c>
      <c r="T1600" s="126">
        <v>192260</v>
      </c>
      <c r="U1600" s="126">
        <v>445602</v>
      </c>
      <c r="V1600" s="153">
        <v>17.309999999999999</v>
      </c>
      <c r="W1600" s="126">
        <v>10283</v>
      </c>
      <c r="X1600" s="126">
        <v>124822</v>
      </c>
      <c r="Y1600" s="154">
        <v>848196</v>
      </c>
    </row>
    <row r="1601" spans="1:25" s="125" customFormat="1" ht="17.100000000000001" customHeight="1" x14ac:dyDescent="0.25">
      <c r="A1601" s="149" t="s">
        <v>10802</v>
      </c>
      <c r="B1601" s="150" t="s">
        <v>10803</v>
      </c>
      <c r="C1601" s="151" t="s">
        <v>7</v>
      </c>
      <c r="D1601" s="150" t="s">
        <v>2155</v>
      </c>
      <c r="E1601" s="150" t="s">
        <v>2228</v>
      </c>
      <c r="F1601" s="150" t="s">
        <v>2180</v>
      </c>
      <c r="G1601" s="150" t="s">
        <v>2162</v>
      </c>
      <c r="H1601" s="150">
        <v>1994</v>
      </c>
      <c r="I1601" s="152" t="s">
        <v>10804</v>
      </c>
      <c r="J1601" s="152" t="s">
        <v>10805</v>
      </c>
      <c r="K1601" s="150" t="s">
        <v>2229</v>
      </c>
      <c r="L1601" s="152" t="s">
        <v>480</v>
      </c>
      <c r="M1601" s="126">
        <v>129814</v>
      </c>
      <c r="N1601" s="126">
        <v>1338246</v>
      </c>
      <c r="O1601" s="126">
        <v>1208432</v>
      </c>
      <c r="P1601" s="126">
        <v>502036</v>
      </c>
      <c r="Q1601" s="126">
        <v>2137812</v>
      </c>
      <c r="R1601" s="126">
        <v>2123059</v>
      </c>
      <c r="S1601" s="126">
        <v>271785</v>
      </c>
      <c r="T1601" s="126">
        <v>275134</v>
      </c>
      <c r="U1601" s="126">
        <v>55885</v>
      </c>
      <c r="V1601" s="153">
        <v>2</v>
      </c>
      <c r="W1601" s="126">
        <v>23432</v>
      </c>
      <c r="X1601" s="126">
        <v>224889</v>
      </c>
      <c r="Y1601" s="154">
        <v>350702</v>
      </c>
    </row>
    <row r="1602" spans="1:25" s="125" customFormat="1" ht="17.100000000000001" customHeight="1" x14ac:dyDescent="0.25">
      <c r="A1602" s="149" t="s">
        <v>10806</v>
      </c>
      <c r="B1602" s="150" t="s">
        <v>10807</v>
      </c>
      <c r="C1602" s="151" t="s">
        <v>9</v>
      </c>
      <c r="D1602" s="150" t="s">
        <v>2160</v>
      </c>
      <c r="E1602" s="150" t="s">
        <v>2166</v>
      </c>
      <c r="F1602" s="150" t="s">
        <v>2180</v>
      </c>
      <c r="G1602" s="150" t="s">
        <v>2162</v>
      </c>
      <c r="H1602" s="150">
        <v>1992</v>
      </c>
      <c r="I1602" s="152" t="s">
        <v>10808</v>
      </c>
      <c r="J1602" s="152" t="s">
        <v>1302</v>
      </c>
      <c r="K1602" s="150" t="s">
        <v>2191</v>
      </c>
      <c r="L1602" s="152" t="s">
        <v>452</v>
      </c>
      <c r="M1602" s="126">
        <v>38859</v>
      </c>
      <c r="N1602" s="126">
        <v>61040</v>
      </c>
      <c r="O1602" s="126">
        <v>22182</v>
      </c>
      <c r="P1602" s="126">
        <v>1299</v>
      </c>
      <c r="Q1602" s="126">
        <v>201973</v>
      </c>
      <c r="R1602" s="126">
        <v>201966</v>
      </c>
      <c r="S1602" s="126">
        <v>22465</v>
      </c>
      <c r="T1602" s="126">
        <v>23612</v>
      </c>
      <c r="U1602" s="126">
        <v>74497</v>
      </c>
      <c r="V1602" s="153">
        <v>3</v>
      </c>
      <c r="W1602" s="126">
        <v>2621</v>
      </c>
      <c r="X1602" s="126">
        <v>19847</v>
      </c>
      <c r="Y1602" s="154">
        <v>127571</v>
      </c>
    </row>
    <row r="1603" spans="1:25" s="125" customFormat="1" ht="17.100000000000001" customHeight="1" x14ac:dyDescent="0.25">
      <c r="A1603" s="149" t="s">
        <v>10809</v>
      </c>
      <c r="B1603" s="150" t="s">
        <v>10810</v>
      </c>
      <c r="C1603" s="151" t="s">
        <v>10</v>
      </c>
      <c r="D1603" s="150" t="s">
        <v>2155</v>
      </c>
      <c r="E1603" s="150" t="s">
        <v>2216</v>
      </c>
      <c r="F1603" s="150" t="s">
        <v>2180</v>
      </c>
      <c r="G1603" s="150" t="s">
        <v>2158</v>
      </c>
      <c r="H1603" s="150">
        <v>1994</v>
      </c>
      <c r="I1603" s="152" t="s">
        <v>10811</v>
      </c>
      <c r="J1603" s="152" t="s">
        <v>10812</v>
      </c>
      <c r="K1603" s="150" t="s">
        <v>2219</v>
      </c>
      <c r="L1603" s="152" t="s">
        <v>526</v>
      </c>
      <c r="M1603" s="126">
        <v>377127</v>
      </c>
      <c r="N1603" s="126">
        <v>812459</v>
      </c>
      <c r="O1603" s="126">
        <v>435332</v>
      </c>
      <c r="P1603" s="126">
        <v>271005</v>
      </c>
      <c r="Q1603" s="126">
        <v>1457934</v>
      </c>
      <c r="R1603" s="126">
        <v>1454269</v>
      </c>
      <c r="S1603" s="126">
        <v>405187</v>
      </c>
      <c r="T1603" s="126">
        <v>467059</v>
      </c>
      <c r="U1603" s="126">
        <v>95949</v>
      </c>
      <c r="V1603" s="153">
        <v>2.9</v>
      </c>
      <c r="W1603" s="126">
        <v>79686</v>
      </c>
      <c r="X1603" s="126">
        <v>320220</v>
      </c>
      <c r="Y1603" s="154">
        <v>617339</v>
      </c>
    </row>
    <row r="1604" spans="1:25" s="125" customFormat="1" ht="17.100000000000001" customHeight="1" x14ac:dyDescent="0.25">
      <c r="A1604" s="149" t="s">
        <v>5473</v>
      </c>
      <c r="B1604" s="150" t="s">
        <v>5474</v>
      </c>
      <c r="C1604" s="151" t="s">
        <v>11</v>
      </c>
      <c r="D1604" s="150" t="s">
        <v>2178</v>
      </c>
      <c r="E1604" s="150" t="s">
        <v>2449</v>
      </c>
      <c r="F1604" s="150" t="s">
        <v>2157</v>
      </c>
      <c r="G1604" s="150" t="s">
        <v>2162</v>
      </c>
      <c r="H1604" s="150">
        <v>1994</v>
      </c>
      <c r="I1604" s="152" t="s">
        <v>1608</v>
      </c>
      <c r="J1604" s="152" t="s">
        <v>1609</v>
      </c>
      <c r="K1604" s="150" t="s">
        <v>2940</v>
      </c>
      <c r="L1604" s="152" t="s">
        <v>1607</v>
      </c>
      <c r="M1604" s="126">
        <v>610567</v>
      </c>
      <c r="N1604" s="126">
        <v>755047</v>
      </c>
      <c r="O1604" s="126">
        <v>144480</v>
      </c>
      <c r="P1604" s="126">
        <v>85322</v>
      </c>
      <c r="Q1604" s="126">
        <v>656728</v>
      </c>
      <c r="R1604" s="126">
        <v>629500</v>
      </c>
      <c r="S1604" s="126">
        <v>131391</v>
      </c>
      <c r="T1604" s="126">
        <v>197268</v>
      </c>
      <c r="U1604" s="126">
        <v>65451</v>
      </c>
      <c r="V1604" s="153">
        <v>4</v>
      </c>
      <c r="W1604" s="126"/>
      <c r="X1604" s="126">
        <v>129859</v>
      </c>
      <c r="Y1604" s="154">
        <v>286152</v>
      </c>
    </row>
    <row r="1605" spans="1:25" s="125" customFormat="1" ht="17.100000000000001" customHeight="1" x14ac:dyDescent="0.25">
      <c r="A1605" s="149" t="s">
        <v>5475</v>
      </c>
      <c r="B1605" s="150" t="s">
        <v>5476</v>
      </c>
      <c r="C1605" s="151" t="s">
        <v>8</v>
      </c>
      <c r="D1605" s="150" t="s">
        <v>2178</v>
      </c>
      <c r="E1605" s="150" t="s">
        <v>2196</v>
      </c>
      <c r="F1605" s="150" t="s">
        <v>2157</v>
      </c>
      <c r="G1605" s="150" t="s">
        <v>2162</v>
      </c>
      <c r="H1605" s="150">
        <v>1994</v>
      </c>
      <c r="I1605" s="152" t="s">
        <v>5477</v>
      </c>
      <c r="J1605" s="152" t="s">
        <v>5478</v>
      </c>
      <c r="K1605" s="150" t="s">
        <v>2197</v>
      </c>
      <c r="L1605" s="152" t="s">
        <v>461</v>
      </c>
      <c r="M1605" s="126">
        <v>589605</v>
      </c>
      <c r="N1605" s="126">
        <v>695469</v>
      </c>
      <c r="O1605" s="126">
        <v>105864</v>
      </c>
      <c r="P1605" s="126">
        <v>0</v>
      </c>
      <c r="Q1605" s="126">
        <v>649927</v>
      </c>
      <c r="R1605" s="126">
        <v>629651</v>
      </c>
      <c r="S1605" s="126">
        <v>41664</v>
      </c>
      <c r="T1605" s="126">
        <v>112419</v>
      </c>
      <c r="U1605" s="126">
        <v>88462</v>
      </c>
      <c r="V1605" s="153">
        <v>5.27</v>
      </c>
      <c r="W1605" s="126"/>
      <c r="X1605" s="126">
        <v>61938</v>
      </c>
      <c r="Y1605" s="154">
        <v>232853</v>
      </c>
    </row>
    <row r="1606" spans="1:25" s="125" customFormat="1" ht="17.100000000000001" customHeight="1" x14ac:dyDescent="0.25">
      <c r="A1606" s="149" t="s">
        <v>10813</v>
      </c>
      <c r="B1606" s="150" t="s">
        <v>10814</v>
      </c>
      <c r="C1606" s="151" t="s">
        <v>5</v>
      </c>
      <c r="D1606" s="150" t="s">
        <v>2160</v>
      </c>
      <c r="E1606" s="150" t="s">
        <v>2367</v>
      </c>
      <c r="F1606" s="150" t="s">
        <v>2180</v>
      </c>
      <c r="G1606" s="150" t="s">
        <v>2158</v>
      </c>
      <c r="H1606" s="150">
        <v>1994</v>
      </c>
      <c r="I1606" s="152" t="s">
        <v>10815</v>
      </c>
      <c r="J1606" s="152" t="s">
        <v>10816</v>
      </c>
      <c r="K1606" s="150" t="s">
        <v>2368</v>
      </c>
      <c r="L1606" s="152" t="s">
        <v>474</v>
      </c>
      <c r="M1606" s="126">
        <v>619440</v>
      </c>
      <c r="N1606" s="126">
        <v>1344369</v>
      </c>
      <c r="O1606" s="126">
        <v>724929</v>
      </c>
      <c r="P1606" s="126">
        <v>240530</v>
      </c>
      <c r="Q1606" s="126">
        <v>1022311</v>
      </c>
      <c r="R1606" s="126">
        <v>1021098</v>
      </c>
      <c r="S1606" s="126">
        <v>214646</v>
      </c>
      <c r="T1606" s="126">
        <v>274479</v>
      </c>
      <c r="U1606" s="126">
        <v>105975</v>
      </c>
      <c r="V1606" s="153">
        <v>5</v>
      </c>
      <c r="W1606" s="126">
        <v>34025</v>
      </c>
      <c r="X1606" s="126">
        <v>154601</v>
      </c>
      <c r="Y1606" s="154">
        <v>435113</v>
      </c>
    </row>
    <row r="1607" spans="1:25" s="125" customFormat="1" ht="17.100000000000001" customHeight="1" x14ac:dyDescent="0.25">
      <c r="A1607" s="149" t="s">
        <v>5479</v>
      </c>
      <c r="B1607" s="150" t="s">
        <v>5480</v>
      </c>
      <c r="C1607" s="151" t="s">
        <v>7</v>
      </c>
      <c r="D1607" s="150" t="s">
        <v>2175</v>
      </c>
      <c r="E1607" s="150" t="s">
        <v>2279</v>
      </c>
      <c r="F1607" s="150" t="s">
        <v>2180</v>
      </c>
      <c r="G1607" s="150" t="s">
        <v>2158</v>
      </c>
      <c r="H1607" s="150">
        <v>1992</v>
      </c>
      <c r="I1607" s="152" t="s">
        <v>2941</v>
      </c>
      <c r="J1607" s="152" t="s">
        <v>1514</v>
      </c>
      <c r="K1607" s="150" t="s">
        <v>2280</v>
      </c>
      <c r="L1607" s="152" t="s">
        <v>436</v>
      </c>
      <c r="M1607" s="126">
        <v>256765</v>
      </c>
      <c r="N1607" s="126">
        <v>830575</v>
      </c>
      <c r="O1607" s="126">
        <v>573810</v>
      </c>
      <c r="P1607" s="126">
        <v>95559</v>
      </c>
      <c r="Q1607" s="126">
        <v>3196969</v>
      </c>
      <c r="R1607" s="126">
        <v>3191827</v>
      </c>
      <c r="S1607" s="126">
        <v>50590</v>
      </c>
      <c r="T1607" s="126">
        <v>90994</v>
      </c>
      <c r="U1607" s="126">
        <v>186352</v>
      </c>
      <c r="V1607" s="153">
        <v>6.95</v>
      </c>
      <c r="W1607" s="126">
        <v>9410</v>
      </c>
      <c r="X1607" s="126">
        <v>37187</v>
      </c>
      <c r="Y1607" s="154">
        <v>328388</v>
      </c>
    </row>
    <row r="1608" spans="1:25" s="125" customFormat="1" ht="17.100000000000001" customHeight="1" x14ac:dyDescent="0.25">
      <c r="A1608" s="149" t="s">
        <v>5481</v>
      </c>
      <c r="B1608" s="150" t="s">
        <v>5482</v>
      </c>
      <c r="C1608" s="151" t="s">
        <v>7</v>
      </c>
      <c r="D1608" s="150" t="s">
        <v>2160</v>
      </c>
      <c r="E1608" s="150" t="s">
        <v>2166</v>
      </c>
      <c r="F1608" s="150" t="s">
        <v>2180</v>
      </c>
      <c r="G1608" s="150" t="s">
        <v>2202</v>
      </c>
      <c r="H1608" s="150">
        <v>1994</v>
      </c>
      <c r="I1608" s="152" t="s">
        <v>1613</v>
      </c>
      <c r="J1608" s="152" t="s">
        <v>814</v>
      </c>
      <c r="K1608" s="150" t="s">
        <v>2191</v>
      </c>
      <c r="L1608" s="152" t="s">
        <v>452</v>
      </c>
      <c r="M1608" s="126">
        <v>4769957</v>
      </c>
      <c r="N1608" s="126">
        <v>7878138</v>
      </c>
      <c r="O1608" s="126">
        <v>3108181</v>
      </c>
      <c r="P1608" s="126">
        <v>221818</v>
      </c>
      <c r="Q1608" s="126">
        <v>13281597</v>
      </c>
      <c r="R1608" s="126">
        <v>13280682</v>
      </c>
      <c r="S1608" s="126">
        <v>385345</v>
      </c>
      <c r="T1608" s="126">
        <v>1191849</v>
      </c>
      <c r="U1608" s="126">
        <v>457684</v>
      </c>
      <c r="V1608" s="153">
        <v>9.64</v>
      </c>
      <c r="W1608" s="126">
        <v>38070</v>
      </c>
      <c r="X1608" s="126">
        <v>311001</v>
      </c>
      <c r="Y1608" s="154">
        <v>1797100</v>
      </c>
    </row>
    <row r="1609" spans="1:25" s="125" customFormat="1" ht="17.100000000000001" customHeight="1" x14ac:dyDescent="0.25">
      <c r="A1609" s="149" t="s">
        <v>10817</v>
      </c>
      <c r="B1609" s="150" t="s">
        <v>10818</v>
      </c>
      <c r="C1609" s="151" t="s">
        <v>9</v>
      </c>
      <c r="D1609" s="150" t="s">
        <v>2204</v>
      </c>
      <c r="E1609" s="150" t="s">
        <v>2222</v>
      </c>
      <c r="F1609" s="150" t="s">
        <v>2180</v>
      </c>
      <c r="G1609" s="150" t="s">
        <v>2162</v>
      </c>
      <c r="H1609" s="150">
        <v>1994</v>
      </c>
      <c r="I1609" s="152" t="s">
        <v>10819</v>
      </c>
      <c r="J1609" s="152" t="s">
        <v>10820</v>
      </c>
      <c r="K1609" s="150" t="s">
        <v>2223</v>
      </c>
      <c r="L1609" s="152" t="s">
        <v>476</v>
      </c>
      <c r="M1609" s="126">
        <v>308402</v>
      </c>
      <c r="N1609" s="126">
        <v>615822</v>
      </c>
      <c r="O1609" s="126">
        <v>307420</v>
      </c>
      <c r="P1609" s="126">
        <v>241943</v>
      </c>
      <c r="Q1609" s="126">
        <v>469627</v>
      </c>
      <c r="R1609" s="126">
        <v>467371</v>
      </c>
      <c r="S1609" s="126">
        <v>10091</v>
      </c>
      <c r="T1609" s="126">
        <v>50624</v>
      </c>
      <c r="U1609" s="126">
        <v>169234</v>
      </c>
      <c r="V1609" s="153">
        <v>6.43</v>
      </c>
      <c r="W1609" s="126">
        <v>851</v>
      </c>
      <c r="X1609" s="126">
        <v>8788</v>
      </c>
      <c r="Y1609" s="154">
        <v>292113</v>
      </c>
    </row>
    <row r="1610" spans="1:25" s="125" customFormat="1" ht="17.100000000000001" customHeight="1" x14ac:dyDescent="0.25">
      <c r="A1610" s="149" t="s">
        <v>5483</v>
      </c>
      <c r="B1610" s="150" t="s">
        <v>5484</v>
      </c>
      <c r="C1610" s="151" t="s">
        <v>5</v>
      </c>
      <c r="D1610" s="150" t="s">
        <v>2175</v>
      </c>
      <c r="E1610" s="150" t="s">
        <v>2918</v>
      </c>
      <c r="F1610" s="150" t="s">
        <v>2180</v>
      </c>
      <c r="G1610" s="150" t="s">
        <v>2162</v>
      </c>
      <c r="H1610" s="150">
        <v>1993</v>
      </c>
      <c r="I1610" s="152" t="s">
        <v>10821</v>
      </c>
      <c r="J1610" s="152" t="s">
        <v>5485</v>
      </c>
      <c r="K1610" s="150" t="s">
        <v>3027</v>
      </c>
      <c r="L1610" s="152" t="s">
        <v>537</v>
      </c>
      <c r="M1610" s="126">
        <v>209804</v>
      </c>
      <c r="N1610" s="126">
        <v>361964</v>
      </c>
      <c r="O1610" s="126">
        <v>152160</v>
      </c>
      <c r="P1610" s="126">
        <v>104897</v>
      </c>
      <c r="Q1610" s="126">
        <v>296273</v>
      </c>
      <c r="R1610" s="126">
        <v>265345</v>
      </c>
      <c r="S1610" s="126">
        <v>37867</v>
      </c>
      <c r="T1610" s="126">
        <v>64756</v>
      </c>
      <c r="U1610" s="126">
        <v>48561</v>
      </c>
      <c r="V1610" s="153">
        <v>2</v>
      </c>
      <c r="W1610" s="126">
        <v>2660</v>
      </c>
      <c r="X1610" s="126">
        <v>33657</v>
      </c>
      <c r="Y1610" s="154">
        <v>129210</v>
      </c>
    </row>
    <row r="1611" spans="1:25" s="125" customFormat="1" ht="17.100000000000001" customHeight="1" x14ac:dyDescent="0.25">
      <c r="A1611" s="149" t="s">
        <v>10822</v>
      </c>
      <c r="B1611" s="150" t="s">
        <v>10823</v>
      </c>
      <c r="C1611" s="151" t="s">
        <v>7</v>
      </c>
      <c r="D1611" s="150" t="s">
        <v>2247</v>
      </c>
      <c r="E1611" s="150" t="s">
        <v>2746</v>
      </c>
      <c r="F1611" s="150" t="s">
        <v>2180</v>
      </c>
      <c r="G1611" s="150" t="s">
        <v>2162</v>
      </c>
      <c r="H1611" s="150">
        <v>1994</v>
      </c>
      <c r="I1611" s="152" t="s">
        <v>10824</v>
      </c>
      <c r="J1611" s="152" t="s">
        <v>10825</v>
      </c>
      <c r="K1611" s="150" t="s">
        <v>2747</v>
      </c>
      <c r="L1611" s="152" t="s">
        <v>605</v>
      </c>
      <c r="M1611" s="126">
        <v>140658</v>
      </c>
      <c r="N1611" s="126">
        <v>449337</v>
      </c>
      <c r="O1611" s="126">
        <v>308679</v>
      </c>
      <c r="P1611" s="126">
        <v>255923</v>
      </c>
      <c r="Q1611" s="126">
        <v>591811</v>
      </c>
      <c r="R1611" s="126">
        <v>590146</v>
      </c>
      <c r="S1611" s="126">
        <v>61854</v>
      </c>
      <c r="T1611" s="126">
        <v>90546</v>
      </c>
      <c r="U1611" s="126">
        <v>104192</v>
      </c>
      <c r="V1611" s="153">
        <v>4.22</v>
      </c>
      <c r="W1611" s="126">
        <v>9038</v>
      </c>
      <c r="X1611" s="126">
        <v>51234</v>
      </c>
      <c r="Y1611" s="154">
        <v>223951</v>
      </c>
    </row>
    <row r="1612" spans="1:25" s="125" customFormat="1" ht="17.100000000000001" customHeight="1" x14ac:dyDescent="0.25">
      <c r="A1612" s="149" t="s">
        <v>5486</v>
      </c>
      <c r="B1612" s="150" t="s">
        <v>5487</v>
      </c>
      <c r="C1612" s="151" t="s">
        <v>5</v>
      </c>
      <c r="D1612" s="150" t="s">
        <v>2160</v>
      </c>
      <c r="E1612" s="150" t="s">
        <v>2300</v>
      </c>
      <c r="F1612" s="150" t="s">
        <v>2180</v>
      </c>
      <c r="G1612" s="150" t="s">
        <v>2162</v>
      </c>
      <c r="H1612" s="150">
        <v>1994</v>
      </c>
      <c r="I1612" s="152" t="s">
        <v>5488</v>
      </c>
      <c r="J1612" s="152" t="s">
        <v>5489</v>
      </c>
      <c r="K1612" s="150" t="s">
        <v>2301</v>
      </c>
      <c r="L1612" s="152" t="s">
        <v>511</v>
      </c>
      <c r="M1612" s="126">
        <v>153533</v>
      </c>
      <c r="N1612" s="126">
        <v>167550</v>
      </c>
      <c r="O1612" s="126">
        <v>14017</v>
      </c>
      <c r="P1612" s="126">
        <v>0</v>
      </c>
      <c r="Q1612" s="126">
        <v>340153</v>
      </c>
      <c r="R1612" s="126">
        <v>339536</v>
      </c>
      <c r="S1612" s="126">
        <v>38181</v>
      </c>
      <c r="T1612" s="126">
        <v>50828</v>
      </c>
      <c r="U1612" s="126">
        <v>75863</v>
      </c>
      <c r="V1612" s="153">
        <v>3.5</v>
      </c>
      <c r="W1612" s="126">
        <v>4955</v>
      </c>
      <c r="X1612" s="126">
        <v>32332</v>
      </c>
      <c r="Y1612" s="154">
        <v>153526</v>
      </c>
    </row>
    <row r="1613" spans="1:25" s="125" customFormat="1" ht="17.100000000000001" customHeight="1" x14ac:dyDescent="0.25">
      <c r="A1613" s="149" t="s">
        <v>5490</v>
      </c>
      <c r="B1613" s="150" t="s">
        <v>5491</v>
      </c>
      <c r="C1613" s="151" t="s">
        <v>7</v>
      </c>
      <c r="D1613" s="150" t="s">
        <v>2175</v>
      </c>
      <c r="E1613" s="150" t="s">
        <v>2428</v>
      </c>
      <c r="F1613" s="150" t="s">
        <v>2180</v>
      </c>
      <c r="G1613" s="150" t="s">
        <v>2158</v>
      </c>
      <c r="H1613" s="150">
        <v>1994</v>
      </c>
      <c r="I1613" s="152" t="s">
        <v>1615</v>
      </c>
      <c r="J1613" s="152" t="s">
        <v>718</v>
      </c>
      <c r="K1613" s="150" t="s">
        <v>2429</v>
      </c>
      <c r="L1613" s="152" t="s">
        <v>719</v>
      </c>
      <c r="M1613" s="126">
        <v>5529734</v>
      </c>
      <c r="N1613" s="126">
        <v>7501454</v>
      </c>
      <c r="O1613" s="126">
        <v>1971720</v>
      </c>
      <c r="P1613" s="126">
        <v>1216185</v>
      </c>
      <c r="Q1613" s="126">
        <v>8105291</v>
      </c>
      <c r="R1613" s="126">
        <v>7986491</v>
      </c>
      <c r="S1613" s="126">
        <v>3917547</v>
      </c>
      <c r="T1613" s="126">
        <v>4513596</v>
      </c>
      <c r="U1613" s="126">
        <v>596849</v>
      </c>
      <c r="V1613" s="153">
        <v>19.78</v>
      </c>
      <c r="W1613" s="126">
        <v>689168</v>
      </c>
      <c r="X1613" s="126">
        <v>3166459</v>
      </c>
      <c r="Y1613" s="154">
        <v>5325604</v>
      </c>
    </row>
    <row r="1614" spans="1:25" s="125" customFormat="1" ht="17.100000000000001" customHeight="1" x14ac:dyDescent="0.25">
      <c r="A1614" s="149" t="s">
        <v>5492</v>
      </c>
      <c r="B1614" s="150" t="s">
        <v>5493</v>
      </c>
      <c r="C1614" s="151" t="s">
        <v>10</v>
      </c>
      <c r="D1614" s="150" t="s">
        <v>2204</v>
      </c>
      <c r="E1614" s="150" t="s">
        <v>2499</v>
      </c>
      <c r="F1614" s="150" t="s">
        <v>2180</v>
      </c>
      <c r="G1614" s="150" t="s">
        <v>2158</v>
      </c>
      <c r="H1614" s="150">
        <v>1994</v>
      </c>
      <c r="I1614" s="152" t="s">
        <v>1616</v>
      </c>
      <c r="J1614" s="152" t="s">
        <v>1617</v>
      </c>
      <c r="K1614" s="150" t="s">
        <v>2462</v>
      </c>
      <c r="L1614" s="152" t="s">
        <v>681</v>
      </c>
      <c r="M1614" s="126">
        <v>373519</v>
      </c>
      <c r="N1614" s="126">
        <v>640999</v>
      </c>
      <c r="O1614" s="126">
        <v>267480</v>
      </c>
      <c r="P1614" s="126">
        <v>400</v>
      </c>
      <c r="Q1614" s="126">
        <v>1716710</v>
      </c>
      <c r="R1614" s="126">
        <v>1654248</v>
      </c>
      <c r="S1614" s="126">
        <v>23282</v>
      </c>
      <c r="T1614" s="126">
        <v>96941</v>
      </c>
      <c r="U1614" s="126">
        <v>487065</v>
      </c>
      <c r="V1614" s="153">
        <v>17.559999999999999</v>
      </c>
      <c r="W1614" s="126">
        <v>2948</v>
      </c>
      <c r="X1614" s="126">
        <v>24617</v>
      </c>
      <c r="Y1614" s="154">
        <v>780393</v>
      </c>
    </row>
    <row r="1615" spans="1:25" s="125" customFormat="1" ht="17.100000000000001" customHeight="1" x14ac:dyDescent="0.25">
      <c r="A1615" s="149" t="s">
        <v>10826</v>
      </c>
      <c r="B1615" s="150" t="s">
        <v>10827</v>
      </c>
      <c r="C1615" s="151" t="s">
        <v>5</v>
      </c>
      <c r="D1615" s="150" t="s">
        <v>2160</v>
      </c>
      <c r="E1615" s="150" t="s">
        <v>2214</v>
      </c>
      <c r="F1615" s="150" t="s">
        <v>2180</v>
      </c>
      <c r="G1615" s="150" t="s">
        <v>2158</v>
      </c>
      <c r="H1615" s="150">
        <v>1995</v>
      </c>
      <c r="I1615" s="152" t="s">
        <v>10828</v>
      </c>
      <c r="J1615" s="152" t="s">
        <v>10829</v>
      </c>
      <c r="K1615" s="150" t="s">
        <v>2215</v>
      </c>
      <c r="L1615" s="152" t="s">
        <v>473</v>
      </c>
      <c r="M1615" s="126">
        <v>440833</v>
      </c>
      <c r="N1615" s="126">
        <v>685289</v>
      </c>
      <c r="O1615" s="126">
        <v>244456</v>
      </c>
      <c r="P1615" s="126">
        <v>94444</v>
      </c>
      <c r="Q1615" s="126">
        <v>1874427</v>
      </c>
      <c r="R1615" s="126">
        <v>1866592</v>
      </c>
      <c r="S1615" s="126">
        <v>162215</v>
      </c>
      <c r="T1615" s="126">
        <v>171081</v>
      </c>
      <c r="U1615" s="126">
        <v>134888</v>
      </c>
      <c r="V1615" s="153">
        <v>4.95</v>
      </c>
      <c r="W1615" s="126">
        <v>27865</v>
      </c>
      <c r="X1615" s="126">
        <v>111513</v>
      </c>
      <c r="Y1615" s="154">
        <v>356623</v>
      </c>
    </row>
    <row r="1616" spans="1:25" s="125" customFormat="1" ht="17.100000000000001" customHeight="1" x14ac:dyDescent="0.25">
      <c r="A1616" s="149" t="s">
        <v>5494</v>
      </c>
      <c r="B1616" s="150" t="s">
        <v>5495</v>
      </c>
      <c r="C1616" s="151" t="s">
        <v>11</v>
      </c>
      <c r="D1616" s="150" t="s">
        <v>2170</v>
      </c>
      <c r="E1616" s="150" t="s">
        <v>2173</v>
      </c>
      <c r="F1616" s="150" t="s">
        <v>2180</v>
      </c>
      <c r="G1616" s="150" t="s">
        <v>2158</v>
      </c>
      <c r="H1616" s="150">
        <v>1993</v>
      </c>
      <c r="I1616" s="152" t="s">
        <v>2944</v>
      </c>
      <c r="J1616" s="152" t="s">
        <v>951</v>
      </c>
      <c r="K1616" s="150" t="s">
        <v>2174</v>
      </c>
      <c r="L1616" s="152" t="s">
        <v>434</v>
      </c>
      <c r="M1616" s="126">
        <v>1443910</v>
      </c>
      <c r="N1616" s="126">
        <v>2667821</v>
      </c>
      <c r="O1616" s="126">
        <v>1223911</v>
      </c>
      <c r="P1616" s="126">
        <v>338990</v>
      </c>
      <c r="Q1616" s="126">
        <v>8091356</v>
      </c>
      <c r="R1616" s="126">
        <v>8068758</v>
      </c>
      <c r="S1616" s="126">
        <v>145200</v>
      </c>
      <c r="T1616" s="126">
        <v>330251</v>
      </c>
      <c r="U1616" s="126">
        <v>337047</v>
      </c>
      <c r="V1616" s="153">
        <v>14.48</v>
      </c>
      <c r="W1616" s="126">
        <v>10796</v>
      </c>
      <c r="X1616" s="126">
        <v>134483</v>
      </c>
      <c r="Y1616" s="154">
        <v>778234</v>
      </c>
    </row>
    <row r="1617" spans="1:25" s="125" customFormat="1" ht="17.100000000000001" customHeight="1" x14ac:dyDescent="0.25">
      <c r="A1617" s="149" t="s">
        <v>5496</v>
      </c>
      <c r="B1617" s="150" t="s">
        <v>5497</v>
      </c>
      <c r="C1617" s="151" t="s">
        <v>14</v>
      </c>
      <c r="D1617" s="150" t="s">
        <v>2160</v>
      </c>
      <c r="E1617" s="150" t="s">
        <v>2166</v>
      </c>
      <c r="F1617" s="150" t="s">
        <v>2180</v>
      </c>
      <c r="G1617" s="150" t="s">
        <v>2158</v>
      </c>
      <c r="H1617" s="150">
        <v>1994</v>
      </c>
      <c r="I1617" s="152" t="s">
        <v>1618</v>
      </c>
      <c r="J1617" s="152" t="s">
        <v>2945</v>
      </c>
      <c r="K1617" s="150" t="s">
        <v>2191</v>
      </c>
      <c r="L1617" s="152" t="s">
        <v>452</v>
      </c>
      <c r="M1617" s="126">
        <v>2199081</v>
      </c>
      <c r="N1617" s="126">
        <v>2592118</v>
      </c>
      <c r="O1617" s="126">
        <v>393037</v>
      </c>
      <c r="P1617" s="126">
        <v>5625</v>
      </c>
      <c r="Q1617" s="126">
        <v>4645383</v>
      </c>
      <c r="R1617" s="126">
        <v>4638264</v>
      </c>
      <c r="S1617" s="126">
        <v>864870</v>
      </c>
      <c r="T1617" s="126">
        <v>939285</v>
      </c>
      <c r="U1617" s="126">
        <v>1929951</v>
      </c>
      <c r="V1617" s="153">
        <v>41.47</v>
      </c>
      <c r="W1617" s="126">
        <v>108332</v>
      </c>
      <c r="X1617" s="126">
        <v>621409</v>
      </c>
      <c r="Y1617" s="154">
        <v>3394760</v>
      </c>
    </row>
    <row r="1618" spans="1:25" s="125" customFormat="1" ht="17.100000000000001" customHeight="1" x14ac:dyDescent="0.25">
      <c r="A1618" s="149" t="s">
        <v>10830</v>
      </c>
      <c r="B1618" s="150" t="s">
        <v>10831</v>
      </c>
      <c r="C1618" s="151" t="s">
        <v>7</v>
      </c>
      <c r="D1618" s="150" t="s">
        <v>2170</v>
      </c>
      <c r="E1618" s="150" t="s">
        <v>2173</v>
      </c>
      <c r="F1618" s="150" t="s">
        <v>2180</v>
      </c>
      <c r="G1618" s="150" t="s">
        <v>2158</v>
      </c>
      <c r="H1618" s="150">
        <v>1993</v>
      </c>
      <c r="I1618" s="152" t="s">
        <v>10832</v>
      </c>
      <c r="J1618" s="152" t="s">
        <v>10833</v>
      </c>
      <c r="K1618" s="150" t="s">
        <v>2174</v>
      </c>
      <c r="L1618" s="152" t="s">
        <v>434</v>
      </c>
      <c r="M1618" s="126">
        <v>1318350</v>
      </c>
      <c r="N1618" s="126">
        <v>1732437</v>
      </c>
      <c r="O1618" s="126">
        <v>414087</v>
      </c>
      <c r="P1618" s="126">
        <v>263074</v>
      </c>
      <c r="Q1618" s="126">
        <v>3147035</v>
      </c>
      <c r="R1618" s="126">
        <v>3145529</v>
      </c>
      <c r="S1618" s="126">
        <v>253252</v>
      </c>
      <c r="T1618" s="126">
        <v>298006</v>
      </c>
      <c r="U1618" s="126">
        <v>113200</v>
      </c>
      <c r="V1618" s="153">
        <v>3.8</v>
      </c>
      <c r="W1618" s="126">
        <v>39680</v>
      </c>
      <c r="X1618" s="126">
        <v>198948</v>
      </c>
      <c r="Y1618" s="154">
        <v>447703</v>
      </c>
    </row>
    <row r="1619" spans="1:25" s="125" customFormat="1" ht="17.100000000000001" customHeight="1" x14ac:dyDescent="0.25">
      <c r="A1619" s="149" t="s">
        <v>5498</v>
      </c>
      <c r="B1619" s="150" t="s">
        <v>5499</v>
      </c>
      <c r="C1619" s="151" t="s">
        <v>8</v>
      </c>
      <c r="D1619" s="150" t="s">
        <v>2160</v>
      </c>
      <c r="E1619" s="150" t="s">
        <v>2214</v>
      </c>
      <c r="F1619" s="150" t="s">
        <v>2180</v>
      </c>
      <c r="G1619" s="150" t="s">
        <v>2158</v>
      </c>
      <c r="H1619" s="150">
        <v>1993</v>
      </c>
      <c r="I1619" s="152" t="s">
        <v>5500</v>
      </c>
      <c r="J1619" s="152" t="s">
        <v>5501</v>
      </c>
      <c r="K1619" s="150" t="s">
        <v>2322</v>
      </c>
      <c r="L1619" s="152" t="s">
        <v>438</v>
      </c>
      <c r="M1619" s="126">
        <v>886348</v>
      </c>
      <c r="N1619" s="126">
        <v>1843940</v>
      </c>
      <c r="O1619" s="126">
        <v>957592</v>
      </c>
      <c r="P1619" s="126">
        <v>84712</v>
      </c>
      <c r="Q1619" s="126">
        <v>3746547</v>
      </c>
      <c r="R1619" s="126">
        <v>3677743</v>
      </c>
      <c r="S1619" s="126">
        <v>211041</v>
      </c>
      <c r="T1619" s="126">
        <v>247633</v>
      </c>
      <c r="U1619" s="126">
        <v>493243</v>
      </c>
      <c r="V1619" s="153">
        <v>18.77</v>
      </c>
      <c r="W1619" s="126">
        <v>55061</v>
      </c>
      <c r="X1619" s="126">
        <v>152979</v>
      </c>
      <c r="Y1619" s="154">
        <v>905844</v>
      </c>
    </row>
    <row r="1620" spans="1:25" s="125" customFormat="1" ht="17.100000000000001" customHeight="1" x14ac:dyDescent="0.25">
      <c r="A1620" s="149" t="s">
        <v>10834</v>
      </c>
      <c r="B1620" s="150" t="s">
        <v>10835</v>
      </c>
      <c r="C1620" s="151" t="s">
        <v>10</v>
      </c>
      <c r="D1620" s="150" t="s">
        <v>2175</v>
      </c>
      <c r="E1620" s="150" t="s">
        <v>2279</v>
      </c>
      <c r="F1620" s="150" t="s">
        <v>2180</v>
      </c>
      <c r="G1620" s="150" t="s">
        <v>2158</v>
      </c>
      <c r="H1620" s="150">
        <v>1993</v>
      </c>
      <c r="I1620" s="152" t="s">
        <v>10836</v>
      </c>
      <c r="J1620" s="152" t="s">
        <v>10837</v>
      </c>
      <c r="K1620" s="150" t="s">
        <v>2280</v>
      </c>
      <c r="L1620" s="152" t="s">
        <v>436</v>
      </c>
      <c r="M1620" s="126">
        <v>683177</v>
      </c>
      <c r="N1620" s="126">
        <v>819820</v>
      </c>
      <c r="O1620" s="126">
        <v>136642</v>
      </c>
      <c r="P1620" s="126">
        <v>0</v>
      </c>
      <c r="Q1620" s="126">
        <v>1484170</v>
      </c>
      <c r="R1620" s="126">
        <v>1477773</v>
      </c>
      <c r="S1620" s="126">
        <v>244273</v>
      </c>
      <c r="T1620" s="126">
        <v>333763</v>
      </c>
      <c r="U1620" s="126">
        <v>397224</v>
      </c>
      <c r="V1620" s="153">
        <v>6.62</v>
      </c>
      <c r="W1620" s="126">
        <v>37053</v>
      </c>
      <c r="X1620" s="126">
        <v>211107</v>
      </c>
      <c r="Y1620" s="154">
        <v>828350</v>
      </c>
    </row>
    <row r="1621" spans="1:25" s="125" customFormat="1" ht="17.100000000000001" customHeight="1" x14ac:dyDescent="0.25">
      <c r="A1621" s="149" t="s">
        <v>5502</v>
      </c>
      <c r="B1621" s="150" t="s">
        <v>5503</v>
      </c>
      <c r="C1621" s="151" t="s">
        <v>5</v>
      </c>
      <c r="D1621" s="150" t="s">
        <v>2175</v>
      </c>
      <c r="E1621" s="150" t="s">
        <v>2309</v>
      </c>
      <c r="F1621" s="150" t="s">
        <v>2180</v>
      </c>
      <c r="G1621" s="150" t="s">
        <v>2158</v>
      </c>
      <c r="H1621" s="150">
        <v>1990</v>
      </c>
      <c r="I1621" s="152" t="s">
        <v>1619</v>
      </c>
      <c r="J1621" s="152" t="s">
        <v>1620</v>
      </c>
      <c r="K1621" s="150" t="s">
        <v>2584</v>
      </c>
      <c r="L1621" s="152" t="s">
        <v>462</v>
      </c>
      <c r="M1621" s="126">
        <v>2032973</v>
      </c>
      <c r="N1621" s="126">
        <v>4645196</v>
      </c>
      <c r="O1621" s="126">
        <v>2612224</v>
      </c>
      <c r="P1621" s="126">
        <v>1366284</v>
      </c>
      <c r="Q1621" s="126">
        <v>3083463</v>
      </c>
      <c r="R1621" s="126">
        <v>3076553</v>
      </c>
      <c r="S1621" s="126">
        <v>502999</v>
      </c>
      <c r="T1621" s="126">
        <v>1047396</v>
      </c>
      <c r="U1621" s="126">
        <v>840738</v>
      </c>
      <c r="V1621" s="153">
        <v>40.44</v>
      </c>
      <c r="W1621" s="126">
        <v>38113</v>
      </c>
      <c r="X1621" s="126">
        <v>306777</v>
      </c>
      <c r="Y1621" s="154">
        <v>2164904</v>
      </c>
    </row>
    <row r="1622" spans="1:25" s="125" customFormat="1" ht="17.100000000000001" customHeight="1" x14ac:dyDescent="0.25">
      <c r="A1622" s="149" t="s">
        <v>10838</v>
      </c>
      <c r="B1622" s="150" t="s">
        <v>10839</v>
      </c>
      <c r="C1622" s="151" t="s">
        <v>7</v>
      </c>
      <c r="D1622" s="150" t="s">
        <v>2175</v>
      </c>
      <c r="E1622" s="150" t="s">
        <v>2261</v>
      </c>
      <c r="F1622" s="150" t="s">
        <v>2180</v>
      </c>
      <c r="G1622" s="150" t="s">
        <v>2158</v>
      </c>
      <c r="H1622" s="150">
        <v>1992</v>
      </c>
      <c r="I1622" s="152" t="s">
        <v>10840</v>
      </c>
      <c r="J1622" s="152" t="s">
        <v>10841</v>
      </c>
      <c r="K1622" s="150" t="s">
        <v>2655</v>
      </c>
      <c r="L1622" s="152" t="s">
        <v>790</v>
      </c>
      <c r="M1622" s="126">
        <v>1707548</v>
      </c>
      <c r="N1622" s="126">
        <v>4119053</v>
      </c>
      <c r="O1622" s="126">
        <v>2411505</v>
      </c>
      <c r="P1622" s="126">
        <v>1075166</v>
      </c>
      <c r="Q1622" s="126">
        <v>22919391</v>
      </c>
      <c r="R1622" s="126">
        <v>22757927</v>
      </c>
      <c r="S1622" s="126">
        <v>72426</v>
      </c>
      <c r="T1622" s="126">
        <v>159977</v>
      </c>
      <c r="U1622" s="126">
        <v>456971</v>
      </c>
      <c r="V1622" s="153">
        <v>20.49</v>
      </c>
      <c r="W1622" s="126">
        <v>24952</v>
      </c>
      <c r="X1622" s="126">
        <v>106245</v>
      </c>
      <c r="Y1622" s="154">
        <v>756254</v>
      </c>
    </row>
    <row r="1623" spans="1:25" s="125" customFormat="1" ht="17.100000000000001" customHeight="1" x14ac:dyDescent="0.25">
      <c r="A1623" s="149" t="s">
        <v>5504</v>
      </c>
      <c r="B1623" s="150" t="s">
        <v>5505</v>
      </c>
      <c r="C1623" s="151" t="s">
        <v>5</v>
      </c>
      <c r="D1623" s="150" t="s">
        <v>2291</v>
      </c>
      <c r="E1623" s="150" t="s">
        <v>2430</v>
      </c>
      <c r="F1623" s="150" t="s">
        <v>2180</v>
      </c>
      <c r="G1623" s="150" t="s">
        <v>2202</v>
      </c>
      <c r="H1623" s="150">
        <v>1994</v>
      </c>
      <c r="I1623" s="152" t="s">
        <v>2946</v>
      </c>
      <c r="J1623" s="152" t="s">
        <v>1621</v>
      </c>
      <c r="K1623" s="150" t="s">
        <v>2431</v>
      </c>
      <c r="L1623" s="152" t="s">
        <v>533</v>
      </c>
      <c r="M1623" s="126">
        <v>8187595</v>
      </c>
      <c r="N1623" s="126">
        <v>10803533</v>
      </c>
      <c r="O1623" s="126">
        <v>2615938</v>
      </c>
      <c r="P1623" s="126">
        <v>820170</v>
      </c>
      <c r="Q1623" s="126">
        <v>12233164</v>
      </c>
      <c r="R1623" s="126">
        <v>12072344</v>
      </c>
      <c r="S1623" s="126">
        <v>2532201</v>
      </c>
      <c r="T1623" s="126">
        <v>3580632</v>
      </c>
      <c r="U1623" s="126">
        <v>2258634</v>
      </c>
      <c r="V1623" s="153">
        <v>71.91</v>
      </c>
      <c r="W1623" s="126">
        <v>487983</v>
      </c>
      <c r="X1623" s="126">
        <v>2120618</v>
      </c>
      <c r="Y1623" s="154">
        <v>6670871</v>
      </c>
    </row>
    <row r="1624" spans="1:25" s="125" customFormat="1" ht="17.100000000000001" customHeight="1" x14ac:dyDescent="0.25">
      <c r="A1624" s="149" t="s">
        <v>5506</v>
      </c>
      <c r="B1624" s="150" t="s">
        <v>5507</v>
      </c>
      <c r="C1624" s="151" t="s">
        <v>15</v>
      </c>
      <c r="D1624" s="150" t="s">
        <v>2160</v>
      </c>
      <c r="E1624" s="150" t="s">
        <v>2166</v>
      </c>
      <c r="F1624" s="150" t="s">
        <v>2180</v>
      </c>
      <c r="G1624" s="150" t="s">
        <v>2162</v>
      </c>
      <c r="H1624" s="150">
        <v>1995</v>
      </c>
      <c r="I1624" s="152" t="s">
        <v>5508</v>
      </c>
      <c r="J1624" s="152" t="s">
        <v>5509</v>
      </c>
      <c r="K1624" s="150" t="s">
        <v>2295</v>
      </c>
      <c r="L1624" s="152" t="s">
        <v>553</v>
      </c>
      <c r="M1624" s="126">
        <v>428266</v>
      </c>
      <c r="N1624" s="126">
        <v>834648</v>
      </c>
      <c r="O1624" s="126">
        <v>406382</v>
      </c>
      <c r="P1624" s="126">
        <v>320641</v>
      </c>
      <c r="Q1624" s="126">
        <v>696036</v>
      </c>
      <c r="R1624" s="126">
        <v>696033</v>
      </c>
      <c r="S1624" s="126">
        <v>262977</v>
      </c>
      <c r="T1624" s="126">
        <v>271600</v>
      </c>
      <c r="U1624" s="126">
        <v>31081</v>
      </c>
      <c r="V1624" s="153">
        <v>2</v>
      </c>
      <c r="W1624" s="126">
        <v>44016</v>
      </c>
      <c r="X1624" s="126">
        <v>204552</v>
      </c>
      <c r="Y1624" s="154">
        <v>314486</v>
      </c>
    </row>
    <row r="1625" spans="1:25" s="125" customFormat="1" ht="17.100000000000001" customHeight="1" x14ac:dyDescent="0.25">
      <c r="A1625" s="149" t="s">
        <v>10842</v>
      </c>
      <c r="B1625" s="150" t="s">
        <v>10843</v>
      </c>
      <c r="C1625" s="151" t="s">
        <v>9</v>
      </c>
      <c r="D1625" s="150" t="s">
        <v>2155</v>
      </c>
      <c r="E1625" s="150" t="s">
        <v>2228</v>
      </c>
      <c r="F1625" s="150" t="s">
        <v>2180</v>
      </c>
      <c r="G1625" s="150" t="s">
        <v>2162</v>
      </c>
      <c r="H1625" s="150">
        <v>1992</v>
      </c>
      <c r="I1625" s="152" t="s">
        <v>10844</v>
      </c>
      <c r="J1625" s="152" t="s">
        <v>10805</v>
      </c>
      <c r="K1625" s="150" t="s">
        <v>2229</v>
      </c>
      <c r="L1625" s="152" t="s">
        <v>480</v>
      </c>
      <c r="M1625" s="126">
        <v>165031</v>
      </c>
      <c r="N1625" s="126">
        <v>525333</v>
      </c>
      <c r="O1625" s="126">
        <v>360302</v>
      </c>
      <c r="P1625" s="126">
        <v>268823</v>
      </c>
      <c r="Q1625" s="126">
        <v>575249</v>
      </c>
      <c r="R1625" s="126">
        <v>566046</v>
      </c>
      <c r="S1625" s="126">
        <v>49883</v>
      </c>
      <c r="T1625" s="126">
        <v>114426</v>
      </c>
      <c r="U1625" s="126">
        <v>50446</v>
      </c>
      <c r="V1625" s="153">
        <v>3</v>
      </c>
      <c r="W1625" s="126">
        <v>2346</v>
      </c>
      <c r="X1625" s="126">
        <v>30974</v>
      </c>
      <c r="Y1625" s="154">
        <v>184286</v>
      </c>
    </row>
    <row r="1626" spans="1:25" s="125" customFormat="1" ht="17.100000000000001" customHeight="1" x14ac:dyDescent="0.25">
      <c r="A1626" s="149" t="s">
        <v>10845</v>
      </c>
      <c r="B1626" s="150" t="s">
        <v>10846</v>
      </c>
      <c r="C1626" s="151" t="s">
        <v>5</v>
      </c>
      <c r="D1626" s="150" t="s">
        <v>2204</v>
      </c>
      <c r="E1626" s="150" t="s">
        <v>2540</v>
      </c>
      <c r="F1626" s="150" t="s">
        <v>2180</v>
      </c>
      <c r="G1626" s="150" t="s">
        <v>2162</v>
      </c>
      <c r="H1626" s="150">
        <v>1990</v>
      </c>
      <c r="I1626" s="152" t="s">
        <v>10847</v>
      </c>
      <c r="J1626" s="152" t="s">
        <v>10848</v>
      </c>
      <c r="K1626" s="150" t="s">
        <v>2541</v>
      </c>
      <c r="L1626" s="152" t="s">
        <v>789</v>
      </c>
      <c r="M1626" s="126">
        <v>107900</v>
      </c>
      <c r="N1626" s="126">
        <v>428955</v>
      </c>
      <c r="O1626" s="126">
        <v>321055</v>
      </c>
      <c r="P1626" s="126">
        <v>182301</v>
      </c>
      <c r="Q1626" s="126">
        <v>824810</v>
      </c>
      <c r="R1626" s="126">
        <v>879603</v>
      </c>
      <c r="S1626" s="126">
        <v>10959</v>
      </c>
      <c r="T1626" s="126">
        <v>24564</v>
      </c>
      <c r="U1626" s="126">
        <v>175238</v>
      </c>
      <c r="V1626" s="153">
        <v>7</v>
      </c>
      <c r="W1626" s="126">
        <v>3596</v>
      </c>
      <c r="X1626" s="126">
        <v>15329</v>
      </c>
      <c r="Y1626" s="154">
        <v>257677</v>
      </c>
    </row>
    <row r="1627" spans="1:25" s="125" customFormat="1" ht="17.100000000000001" customHeight="1" x14ac:dyDescent="0.25">
      <c r="A1627" s="149" t="s">
        <v>10849</v>
      </c>
      <c r="B1627" s="150" t="s">
        <v>10850</v>
      </c>
      <c r="C1627" s="151" t="s">
        <v>7</v>
      </c>
      <c r="D1627" s="150" t="s">
        <v>2175</v>
      </c>
      <c r="E1627" s="150" t="s">
        <v>2279</v>
      </c>
      <c r="F1627" s="150" t="s">
        <v>2157</v>
      </c>
      <c r="G1627" s="150" t="s">
        <v>2162</v>
      </c>
      <c r="H1627" s="150">
        <v>1994</v>
      </c>
      <c r="I1627" s="152" t="s">
        <v>10851</v>
      </c>
      <c r="J1627" s="152" t="s">
        <v>10852</v>
      </c>
      <c r="K1627" s="150" t="s">
        <v>2280</v>
      </c>
      <c r="L1627" s="152" t="s">
        <v>436</v>
      </c>
      <c r="M1627" s="126">
        <v>10907</v>
      </c>
      <c r="N1627" s="126">
        <v>149929</v>
      </c>
      <c r="O1627" s="126">
        <v>139022</v>
      </c>
      <c r="P1627" s="126">
        <v>62687</v>
      </c>
      <c r="Q1627" s="126">
        <v>434707</v>
      </c>
      <c r="R1627" s="126">
        <v>433957</v>
      </c>
      <c r="S1627" s="126">
        <v>15794</v>
      </c>
      <c r="T1627" s="126">
        <v>42897</v>
      </c>
      <c r="U1627" s="126">
        <v>79418</v>
      </c>
      <c r="V1627" s="153">
        <v>2</v>
      </c>
      <c r="W1627" s="126"/>
      <c r="X1627" s="126">
        <v>1797</v>
      </c>
      <c r="Y1627" s="154">
        <v>141711</v>
      </c>
    </row>
    <row r="1628" spans="1:25" s="125" customFormat="1" ht="17.100000000000001" customHeight="1" x14ac:dyDescent="0.25">
      <c r="A1628" s="149" t="s">
        <v>10853</v>
      </c>
      <c r="B1628" s="150" t="s">
        <v>10854</v>
      </c>
      <c r="C1628" s="151" t="s">
        <v>16</v>
      </c>
      <c r="D1628" s="150" t="s">
        <v>2160</v>
      </c>
      <c r="E1628" s="150" t="s">
        <v>2256</v>
      </c>
      <c r="F1628" s="150" t="s">
        <v>2180</v>
      </c>
      <c r="G1628" s="150" t="s">
        <v>2162</v>
      </c>
      <c r="H1628" s="150">
        <v>1993</v>
      </c>
      <c r="I1628" s="152" t="s">
        <v>10855</v>
      </c>
      <c r="J1628" s="152" t="s">
        <v>10856</v>
      </c>
      <c r="K1628" s="150" t="s">
        <v>2257</v>
      </c>
      <c r="L1628" s="152" t="s">
        <v>520</v>
      </c>
      <c r="M1628" s="126">
        <v>343612</v>
      </c>
      <c r="N1628" s="126">
        <v>2397635</v>
      </c>
      <c r="O1628" s="126">
        <v>2054023</v>
      </c>
      <c r="P1628" s="126">
        <v>12000</v>
      </c>
      <c r="Q1628" s="126">
        <v>872862</v>
      </c>
      <c r="R1628" s="126">
        <v>868488</v>
      </c>
      <c r="S1628" s="126">
        <v>406510</v>
      </c>
      <c r="T1628" s="126">
        <v>434545</v>
      </c>
      <c r="U1628" s="126">
        <v>85120</v>
      </c>
      <c r="V1628" s="153">
        <v>3.93</v>
      </c>
      <c r="W1628" s="126">
        <v>77866</v>
      </c>
      <c r="X1628" s="126">
        <v>329208</v>
      </c>
      <c r="Y1628" s="154">
        <v>552430</v>
      </c>
    </row>
    <row r="1629" spans="1:25" s="125" customFormat="1" ht="17.100000000000001" customHeight="1" x14ac:dyDescent="0.25">
      <c r="A1629" s="149" t="s">
        <v>5510</v>
      </c>
      <c r="B1629" s="150" t="s">
        <v>5511</v>
      </c>
      <c r="C1629" s="151" t="s">
        <v>9</v>
      </c>
      <c r="D1629" s="150" t="s">
        <v>2160</v>
      </c>
      <c r="E1629" s="150" t="s">
        <v>2211</v>
      </c>
      <c r="F1629" s="150" t="s">
        <v>2180</v>
      </c>
      <c r="G1629" s="150" t="s">
        <v>2162</v>
      </c>
      <c r="H1629" s="150">
        <v>1993</v>
      </c>
      <c r="I1629" s="152" t="s">
        <v>5512</v>
      </c>
      <c r="J1629" s="152" t="s">
        <v>5513</v>
      </c>
      <c r="K1629" s="150" t="s">
        <v>2213</v>
      </c>
      <c r="L1629" s="152" t="s">
        <v>525</v>
      </c>
      <c r="M1629" s="126">
        <v>159653</v>
      </c>
      <c r="N1629" s="126">
        <v>386920</v>
      </c>
      <c r="O1629" s="126">
        <v>227268</v>
      </c>
      <c r="P1629" s="126">
        <v>77422</v>
      </c>
      <c r="Q1629" s="126">
        <v>336131</v>
      </c>
      <c r="R1629" s="126">
        <v>330425</v>
      </c>
      <c r="S1629" s="126">
        <v>73809</v>
      </c>
      <c r="T1629" s="126">
        <v>90060</v>
      </c>
      <c r="U1629" s="126">
        <v>115379</v>
      </c>
      <c r="V1629" s="153">
        <v>4.5199999999999996</v>
      </c>
      <c r="W1629" s="126">
        <v>13750</v>
      </c>
      <c r="X1629" s="126">
        <v>64601</v>
      </c>
      <c r="Y1629" s="154">
        <v>245497</v>
      </c>
    </row>
    <row r="1630" spans="1:25" s="125" customFormat="1" ht="17.100000000000001" customHeight="1" x14ac:dyDescent="0.25">
      <c r="A1630" s="149" t="s">
        <v>5514</v>
      </c>
      <c r="B1630" s="150" t="s">
        <v>5515</v>
      </c>
      <c r="C1630" s="151" t="s">
        <v>5</v>
      </c>
      <c r="D1630" s="150" t="s">
        <v>2175</v>
      </c>
      <c r="E1630" s="150" t="s">
        <v>2451</v>
      </c>
      <c r="F1630" s="150" t="s">
        <v>2180</v>
      </c>
      <c r="G1630" s="150" t="s">
        <v>2162</v>
      </c>
      <c r="H1630" s="150">
        <v>1993</v>
      </c>
      <c r="I1630" s="152" t="s">
        <v>5516</v>
      </c>
      <c r="J1630" s="152" t="s">
        <v>5517</v>
      </c>
      <c r="K1630" s="150" t="s">
        <v>2452</v>
      </c>
      <c r="L1630" s="152" t="s">
        <v>747</v>
      </c>
      <c r="M1630" s="126">
        <v>171793</v>
      </c>
      <c r="N1630" s="126">
        <v>434109</v>
      </c>
      <c r="O1630" s="126">
        <v>262316</v>
      </c>
      <c r="P1630" s="126">
        <v>80333</v>
      </c>
      <c r="Q1630" s="126">
        <v>554659</v>
      </c>
      <c r="R1630" s="126">
        <v>544557</v>
      </c>
      <c r="S1630" s="126">
        <v>45199</v>
      </c>
      <c r="T1630" s="126">
        <v>78523</v>
      </c>
      <c r="U1630" s="126">
        <v>71089</v>
      </c>
      <c r="V1630" s="153">
        <v>3.04</v>
      </c>
      <c r="W1630" s="126">
        <v>7379</v>
      </c>
      <c r="X1630" s="126">
        <v>35867</v>
      </c>
      <c r="Y1630" s="154">
        <v>173140</v>
      </c>
    </row>
    <row r="1631" spans="1:25" s="125" customFormat="1" ht="17.100000000000001" customHeight="1" x14ac:dyDescent="0.25">
      <c r="A1631" s="149" t="s">
        <v>10857</v>
      </c>
      <c r="B1631" s="150" t="s">
        <v>10858</v>
      </c>
      <c r="C1631" s="151" t="s">
        <v>9</v>
      </c>
      <c r="D1631" s="150" t="s">
        <v>2160</v>
      </c>
      <c r="E1631" s="150" t="s">
        <v>2214</v>
      </c>
      <c r="F1631" s="150" t="s">
        <v>2180</v>
      </c>
      <c r="G1631" s="150" t="s">
        <v>2162</v>
      </c>
      <c r="H1631" s="150">
        <v>1995</v>
      </c>
      <c r="I1631" s="152" t="s">
        <v>10859</v>
      </c>
      <c r="J1631" s="152" t="s">
        <v>10860</v>
      </c>
      <c r="K1631" s="150" t="s">
        <v>2232</v>
      </c>
      <c r="L1631" s="152" t="s">
        <v>440</v>
      </c>
      <c r="M1631" s="126">
        <v>35756</v>
      </c>
      <c r="N1631" s="126">
        <v>151255</v>
      </c>
      <c r="O1631" s="126">
        <v>115499</v>
      </c>
      <c r="P1631" s="126">
        <v>32717</v>
      </c>
      <c r="Q1631" s="126">
        <v>284097</v>
      </c>
      <c r="R1631" s="126">
        <v>283827</v>
      </c>
      <c r="S1631" s="126">
        <v>49569</v>
      </c>
      <c r="T1631" s="126">
        <v>52391</v>
      </c>
      <c r="U1631" s="126">
        <v>136512</v>
      </c>
      <c r="V1631" s="153">
        <v>3.91</v>
      </c>
      <c r="W1631" s="126">
        <v>4499</v>
      </c>
      <c r="X1631" s="126">
        <v>45183</v>
      </c>
      <c r="Y1631" s="154">
        <v>235767</v>
      </c>
    </row>
    <row r="1632" spans="1:25" s="125" customFormat="1" ht="17.100000000000001" customHeight="1" x14ac:dyDescent="0.25">
      <c r="A1632" s="149" t="s">
        <v>5518</v>
      </c>
      <c r="B1632" s="150" t="s">
        <v>5519</v>
      </c>
      <c r="C1632" s="151" t="s">
        <v>5</v>
      </c>
      <c r="D1632" s="150" t="s">
        <v>2204</v>
      </c>
      <c r="E1632" s="150" t="s">
        <v>2250</v>
      </c>
      <c r="F1632" s="150" t="s">
        <v>2180</v>
      </c>
      <c r="G1632" s="150" t="s">
        <v>2202</v>
      </c>
      <c r="H1632" s="150">
        <v>1995</v>
      </c>
      <c r="I1632" s="152" t="s">
        <v>5520</v>
      </c>
      <c r="J1632" s="152" t="s">
        <v>561</v>
      </c>
      <c r="K1632" s="150" t="s">
        <v>2251</v>
      </c>
      <c r="L1632" s="152" t="s">
        <v>504</v>
      </c>
      <c r="M1632" s="126">
        <v>9386577</v>
      </c>
      <c r="N1632" s="126">
        <v>19577945</v>
      </c>
      <c r="O1632" s="126">
        <v>10191369</v>
      </c>
      <c r="P1632" s="126">
        <v>0</v>
      </c>
      <c r="Q1632" s="126">
        <v>49173277</v>
      </c>
      <c r="R1632" s="126">
        <v>49550447</v>
      </c>
      <c r="S1632" s="126">
        <v>1716672</v>
      </c>
      <c r="T1632" s="126">
        <v>2363638</v>
      </c>
      <c r="U1632" s="126">
        <v>2443726</v>
      </c>
      <c r="V1632" s="153">
        <v>67.989999999999995</v>
      </c>
      <c r="W1632" s="126">
        <v>279659</v>
      </c>
      <c r="X1632" s="126">
        <v>1451573</v>
      </c>
      <c r="Y1632" s="154">
        <v>5800953</v>
      </c>
    </row>
    <row r="1633" spans="1:25" s="125" customFormat="1" ht="17.100000000000001" customHeight="1" x14ac:dyDescent="0.25">
      <c r="A1633" s="149" t="s">
        <v>10861</v>
      </c>
      <c r="B1633" s="150" t="s">
        <v>10862</v>
      </c>
      <c r="C1633" s="151" t="s">
        <v>10</v>
      </c>
      <c r="D1633" s="150" t="s">
        <v>2204</v>
      </c>
      <c r="E1633" s="150" t="s">
        <v>2222</v>
      </c>
      <c r="F1633" s="150" t="s">
        <v>2180</v>
      </c>
      <c r="G1633" s="150" t="s">
        <v>2162</v>
      </c>
      <c r="H1633" s="150">
        <v>1991</v>
      </c>
      <c r="I1633" s="152" t="s">
        <v>10863</v>
      </c>
      <c r="J1633" s="152" t="s">
        <v>10864</v>
      </c>
      <c r="K1633" s="150" t="s">
        <v>2223</v>
      </c>
      <c r="L1633" s="152" t="s">
        <v>476</v>
      </c>
      <c r="M1633" s="126">
        <v>376920</v>
      </c>
      <c r="N1633" s="126">
        <v>426106</v>
      </c>
      <c r="O1633" s="126">
        <v>49185</v>
      </c>
      <c r="P1633" s="126">
        <v>178</v>
      </c>
      <c r="Q1633" s="126">
        <v>545956</v>
      </c>
      <c r="R1633" s="126">
        <v>545397</v>
      </c>
      <c r="S1633" s="126">
        <v>265940</v>
      </c>
      <c r="T1633" s="126">
        <v>272989</v>
      </c>
      <c r="U1633" s="126">
        <v>115591</v>
      </c>
      <c r="V1633" s="153">
        <v>3.39</v>
      </c>
      <c r="W1633" s="126">
        <v>48381</v>
      </c>
      <c r="X1633" s="126">
        <v>215577</v>
      </c>
      <c r="Y1633" s="154">
        <v>423557</v>
      </c>
    </row>
    <row r="1634" spans="1:25" s="125" customFormat="1" ht="17.100000000000001" customHeight="1" x14ac:dyDescent="0.25">
      <c r="A1634" s="149" t="s">
        <v>10865</v>
      </c>
      <c r="B1634" s="150" t="s">
        <v>10866</v>
      </c>
      <c r="C1634" s="151" t="s">
        <v>5</v>
      </c>
      <c r="D1634" s="150" t="s">
        <v>2204</v>
      </c>
      <c r="E1634" s="150" t="s">
        <v>2222</v>
      </c>
      <c r="F1634" s="150" t="s">
        <v>2180</v>
      </c>
      <c r="G1634" s="150" t="s">
        <v>2158</v>
      </c>
      <c r="H1634" s="150">
        <v>1995</v>
      </c>
      <c r="I1634" s="152" t="s">
        <v>10867</v>
      </c>
      <c r="J1634" s="152" t="s">
        <v>10868</v>
      </c>
      <c r="K1634" s="150" t="s">
        <v>2223</v>
      </c>
      <c r="L1634" s="152" t="s">
        <v>476</v>
      </c>
      <c r="M1634" s="126">
        <v>1132504</v>
      </c>
      <c r="N1634" s="126">
        <v>1324084</v>
      </c>
      <c r="O1634" s="126">
        <v>191580</v>
      </c>
      <c r="P1634" s="126">
        <v>0</v>
      </c>
      <c r="Q1634" s="126">
        <v>1134431</v>
      </c>
      <c r="R1634" s="126">
        <v>1127651</v>
      </c>
      <c r="S1634" s="126">
        <v>198568</v>
      </c>
      <c r="T1634" s="126">
        <v>223339</v>
      </c>
      <c r="U1634" s="126">
        <v>351110</v>
      </c>
      <c r="V1634" s="153">
        <v>6.98</v>
      </c>
      <c r="W1634" s="126">
        <v>38604</v>
      </c>
      <c r="X1634" s="126">
        <v>162535</v>
      </c>
      <c r="Y1634" s="154">
        <v>637078</v>
      </c>
    </row>
    <row r="1635" spans="1:25" s="125" customFormat="1" ht="17.100000000000001" customHeight="1" x14ac:dyDescent="0.25">
      <c r="A1635" s="149" t="s">
        <v>10869</v>
      </c>
      <c r="B1635" s="150" t="s">
        <v>10870</v>
      </c>
      <c r="C1635" s="151" t="s">
        <v>8</v>
      </c>
      <c r="D1635" s="150" t="s">
        <v>2178</v>
      </c>
      <c r="E1635" s="150" t="s">
        <v>2196</v>
      </c>
      <c r="F1635" s="150" t="s">
        <v>2180</v>
      </c>
      <c r="G1635" s="150" t="s">
        <v>2162</v>
      </c>
      <c r="H1635" s="150">
        <v>1995</v>
      </c>
      <c r="I1635" s="152" t="s">
        <v>10871</v>
      </c>
      <c r="J1635" s="152" t="s">
        <v>10872</v>
      </c>
      <c r="K1635" s="150" t="s">
        <v>2197</v>
      </c>
      <c r="L1635" s="152" t="s">
        <v>461</v>
      </c>
      <c r="M1635" s="126">
        <v>662086</v>
      </c>
      <c r="N1635" s="126">
        <v>698257</v>
      </c>
      <c r="O1635" s="126">
        <v>36171</v>
      </c>
      <c r="P1635" s="126">
        <v>0</v>
      </c>
      <c r="Q1635" s="126">
        <v>569343</v>
      </c>
      <c r="R1635" s="126">
        <v>556711</v>
      </c>
      <c r="S1635" s="126">
        <v>102719</v>
      </c>
      <c r="T1635" s="126">
        <v>177172</v>
      </c>
      <c r="U1635" s="126">
        <v>152213</v>
      </c>
      <c r="V1635" s="153">
        <v>5.25</v>
      </c>
      <c r="W1635" s="126">
        <v>7260</v>
      </c>
      <c r="X1635" s="126">
        <v>94948</v>
      </c>
      <c r="Y1635" s="154">
        <v>375085</v>
      </c>
    </row>
    <row r="1636" spans="1:25" s="125" customFormat="1" ht="17.100000000000001" customHeight="1" x14ac:dyDescent="0.25">
      <c r="A1636" s="149" t="s">
        <v>5521</v>
      </c>
      <c r="B1636" s="150" t="s">
        <v>5522</v>
      </c>
      <c r="C1636" s="151" t="s">
        <v>13</v>
      </c>
      <c r="D1636" s="150" t="s">
        <v>2188</v>
      </c>
      <c r="E1636" s="150" t="s">
        <v>2189</v>
      </c>
      <c r="F1636" s="150" t="s">
        <v>2180</v>
      </c>
      <c r="G1636" s="150" t="s">
        <v>2158</v>
      </c>
      <c r="H1636" s="150">
        <v>1995</v>
      </c>
      <c r="I1636" s="152" t="s">
        <v>1622</v>
      </c>
      <c r="J1636" s="152" t="s">
        <v>1623</v>
      </c>
      <c r="K1636" s="150" t="s">
        <v>2190</v>
      </c>
      <c r="L1636" s="152" t="s">
        <v>446</v>
      </c>
      <c r="M1636" s="126">
        <v>262345</v>
      </c>
      <c r="N1636" s="126">
        <v>422690</v>
      </c>
      <c r="O1636" s="126">
        <v>160345</v>
      </c>
      <c r="P1636" s="126">
        <v>0</v>
      </c>
      <c r="Q1636" s="126">
        <v>953137</v>
      </c>
      <c r="R1636" s="126">
        <v>935031</v>
      </c>
      <c r="S1636" s="126">
        <v>52380</v>
      </c>
      <c r="T1636" s="126">
        <v>55015</v>
      </c>
      <c r="U1636" s="126">
        <v>225942</v>
      </c>
      <c r="V1636" s="153">
        <v>13.16</v>
      </c>
      <c r="W1636" s="126">
        <v>10175</v>
      </c>
      <c r="X1636" s="126">
        <v>42082</v>
      </c>
      <c r="Y1636" s="154">
        <v>536249</v>
      </c>
    </row>
    <row r="1637" spans="1:25" s="125" customFormat="1" ht="17.100000000000001" customHeight="1" x14ac:dyDescent="0.25">
      <c r="A1637" s="149" t="s">
        <v>10873</v>
      </c>
      <c r="B1637" s="150" t="s">
        <v>10874</v>
      </c>
      <c r="C1637" s="151" t="s">
        <v>8</v>
      </c>
      <c r="D1637" s="150" t="s">
        <v>2184</v>
      </c>
      <c r="E1637" s="150" t="s">
        <v>2303</v>
      </c>
      <c r="F1637" s="150" t="s">
        <v>2180</v>
      </c>
      <c r="G1637" s="150" t="s">
        <v>2162</v>
      </c>
      <c r="H1637" s="150">
        <v>1995</v>
      </c>
      <c r="I1637" s="152" t="s">
        <v>10875</v>
      </c>
      <c r="J1637" s="152" t="s">
        <v>10876</v>
      </c>
      <c r="K1637" s="150" t="s">
        <v>2910</v>
      </c>
      <c r="L1637" s="152" t="s">
        <v>712</v>
      </c>
      <c r="M1637" s="126">
        <v>89942</v>
      </c>
      <c r="N1637" s="126">
        <v>171142</v>
      </c>
      <c r="O1637" s="126">
        <v>81199</v>
      </c>
      <c r="P1637" s="126">
        <v>26599</v>
      </c>
      <c r="Q1637" s="126">
        <v>452202</v>
      </c>
      <c r="R1637" s="126">
        <v>452202</v>
      </c>
      <c r="S1637" s="126">
        <v>7237</v>
      </c>
      <c r="T1637" s="126">
        <v>34414</v>
      </c>
      <c r="U1637" s="126">
        <v>174226</v>
      </c>
      <c r="V1637" s="153">
        <v>8</v>
      </c>
      <c r="W1637" s="126">
        <v>1819</v>
      </c>
      <c r="X1637" s="126">
        <v>5418</v>
      </c>
      <c r="Y1637" s="154">
        <v>297421</v>
      </c>
    </row>
    <row r="1638" spans="1:25" s="125" customFormat="1" ht="17.100000000000001" customHeight="1" x14ac:dyDescent="0.25">
      <c r="A1638" s="149" t="s">
        <v>5523</v>
      </c>
      <c r="B1638" s="150" t="s">
        <v>5524</v>
      </c>
      <c r="C1638" s="151" t="s">
        <v>5</v>
      </c>
      <c r="D1638" s="150" t="s">
        <v>2160</v>
      </c>
      <c r="E1638" s="150" t="s">
        <v>2166</v>
      </c>
      <c r="F1638" s="150" t="s">
        <v>2180</v>
      </c>
      <c r="G1638" s="150" t="s">
        <v>2162</v>
      </c>
      <c r="H1638" s="150">
        <v>1995</v>
      </c>
      <c r="I1638" s="152" t="s">
        <v>5525</v>
      </c>
      <c r="J1638" s="152" t="s">
        <v>5526</v>
      </c>
      <c r="K1638" s="150" t="s">
        <v>2169</v>
      </c>
      <c r="L1638" s="152" t="s">
        <v>496</v>
      </c>
      <c r="M1638" s="126">
        <v>158884</v>
      </c>
      <c r="N1638" s="126">
        <v>301424</v>
      </c>
      <c r="O1638" s="126">
        <v>142540</v>
      </c>
      <c r="P1638" s="126">
        <v>9287</v>
      </c>
      <c r="Q1638" s="126">
        <v>244745</v>
      </c>
      <c r="R1638" s="126">
        <v>244329</v>
      </c>
      <c r="S1638" s="126">
        <v>37339</v>
      </c>
      <c r="T1638" s="126">
        <v>48760</v>
      </c>
      <c r="U1638" s="126">
        <v>40965</v>
      </c>
      <c r="V1638" s="153">
        <v>2</v>
      </c>
      <c r="W1638" s="126">
        <v>7173</v>
      </c>
      <c r="X1638" s="126">
        <v>30580</v>
      </c>
      <c r="Y1638" s="154">
        <v>100599</v>
      </c>
    </row>
    <row r="1639" spans="1:25" s="125" customFormat="1" ht="17.100000000000001" customHeight="1" x14ac:dyDescent="0.25">
      <c r="A1639" s="149" t="s">
        <v>10877</v>
      </c>
      <c r="B1639" s="150" t="s">
        <v>10878</v>
      </c>
      <c r="C1639" s="151" t="s">
        <v>7</v>
      </c>
      <c r="D1639" s="150" t="s">
        <v>2291</v>
      </c>
      <c r="E1639" s="150" t="s">
        <v>2394</v>
      </c>
      <c r="F1639" s="150" t="s">
        <v>2180</v>
      </c>
      <c r="G1639" s="150" t="s">
        <v>2158</v>
      </c>
      <c r="H1639" s="150">
        <v>1995</v>
      </c>
      <c r="I1639" s="152" t="s">
        <v>10879</v>
      </c>
      <c r="J1639" s="152" t="s">
        <v>10880</v>
      </c>
      <c r="K1639" s="150" t="s">
        <v>2677</v>
      </c>
      <c r="L1639" s="152" t="s">
        <v>572</v>
      </c>
      <c r="M1639" s="126">
        <v>97495</v>
      </c>
      <c r="N1639" s="126">
        <v>526912</v>
      </c>
      <c r="O1639" s="126">
        <v>429417</v>
      </c>
      <c r="P1639" s="126">
        <v>154300</v>
      </c>
      <c r="Q1639" s="126">
        <v>1564706</v>
      </c>
      <c r="R1639" s="126">
        <v>1545623</v>
      </c>
      <c r="S1639" s="126">
        <v>51131</v>
      </c>
      <c r="T1639" s="126">
        <v>98582</v>
      </c>
      <c r="U1639" s="126">
        <v>85112</v>
      </c>
      <c r="V1639" s="153">
        <v>4</v>
      </c>
      <c r="W1639" s="126">
        <v>1616</v>
      </c>
      <c r="X1639" s="126">
        <v>6889</v>
      </c>
      <c r="Y1639" s="154">
        <v>220869</v>
      </c>
    </row>
    <row r="1640" spans="1:25" s="125" customFormat="1" ht="17.100000000000001" customHeight="1" x14ac:dyDescent="0.25">
      <c r="A1640" s="149" t="s">
        <v>10881</v>
      </c>
      <c r="B1640" s="150" t="s">
        <v>10882</v>
      </c>
      <c r="C1640" s="151" t="s">
        <v>7</v>
      </c>
      <c r="D1640" s="150" t="s">
        <v>2155</v>
      </c>
      <c r="E1640" s="150" t="s">
        <v>2739</v>
      </c>
      <c r="F1640" s="150" t="s">
        <v>2180</v>
      </c>
      <c r="G1640" s="150" t="s">
        <v>2158</v>
      </c>
      <c r="H1640" s="150">
        <v>1995</v>
      </c>
      <c r="I1640" s="152" t="s">
        <v>10883</v>
      </c>
      <c r="J1640" s="152" t="s">
        <v>10884</v>
      </c>
      <c r="K1640" s="150" t="s">
        <v>2740</v>
      </c>
      <c r="L1640" s="152" t="s">
        <v>1195</v>
      </c>
      <c r="M1640" s="126">
        <v>281585</v>
      </c>
      <c r="N1640" s="126">
        <v>673820</v>
      </c>
      <c r="O1640" s="126">
        <v>392234</v>
      </c>
      <c r="P1640" s="126">
        <v>129030</v>
      </c>
      <c r="Q1640" s="126">
        <v>3042790</v>
      </c>
      <c r="R1640" s="126">
        <v>2895521</v>
      </c>
      <c r="S1640" s="126">
        <v>71815</v>
      </c>
      <c r="T1640" s="126">
        <v>219880</v>
      </c>
      <c r="U1640" s="126">
        <v>189738</v>
      </c>
      <c r="V1640" s="153">
        <v>10</v>
      </c>
      <c r="W1640" s="126">
        <v>12240</v>
      </c>
      <c r="X1640" s="126">
        <v>52181</v>
      </c>
      <c r="Y1640" s="154">
        <v>473314</v>
      </c>
    </row>
    <row r="1641" spans="1:25" s="125" customFormat="1" ht="17.100000000000001" customHeight="1" x14ac:dyDescent="0.25">
      <c r="A1641" s="149" t="s">
        <v>5527</v>
      </c>
      <c r="B1641" s="150" t="s">
        <v>5528</v>
      </c>
      <c r="C1641" s="151" t="s">
        <v>7</v>
      </c>
      <c r="D1641" s="150" t="s">
        <v>2170</v>
      </c>
      <c r="E1641" s="150" t="s">
        <v>2207</v>
      </c>
      <c r="F1641" s="150" t="s">
        <v>2180</v>
      </c>
      <c r="G1641" s="150" t="s">
        <v>2202</v>
      </c>
      <c r="H1641" s="150">
        <v>1995</v>
      </c>
      <c r="I1641" s="152" t="s">
        <v>1626</v>
      </c>
      <c r="J1641" s="152" t="s">
        <v>1627</v>
      </c>
      <c r="K1641" s="150" t="s">
        <v>2208</v>
      </c>
      <c r="L1641" s="152" t="s">
        <v>470</v>
      </c>
      <c r="M1641" s="126">
        <v>3509296</v>
      </c>
      <c r="N1641" s="126">
        <v>8628123</v>
      </c>
      <c r="O1641" s="126">
        <v>5118827</v>
      </c>
      <c r="P1641" s="126">
        <v>981490</v>
      </c>
      <c r="Q1641" s="126">
        <v>17502471</v>
      </c>
      <c r="R1641" s="126">
        <v>16610422</v>
      </c>
      <c r="S1641" s="126">
        <v>191264</v>
      </c>
      <c r="T1641" s="126">
        <v>483769</v>
      </c>
      <c r="U1641" s="126">
        <v>868215</v>
      </c>
      <c r="V1641" s="153">
        <v>33.409999999999997</v>
      </c>
      <c r="W1641" s="126">
        <v>24538</v>
      </c>
      <c r="X1641" s="126">
        <v>109333</v>
      </c>
      <c r="Y1641" s="154">
        <v>1668053</v>
      </c>
    </row>
    <row r="1642" spans="1:25" s="125" customFormat="1" ht="17.100000000000001" customHeight="1" x14ac:dyDescent="0.25">
      <c r="A1642" s="149" t="s">
        <v>5529</v>
      </c>
      <c r="B1642" s="150" t="s">
        <v>5530</v>
      </c>
      <c r="C1642" s="151" t="s">
        <v>7</v>
      </c>
      <c r="D1642" s="150" t="s">
        <v>2200</v>
      </c>
      <c r="E1642" s="150" t="s">
        <v>2315</v>
      </c>
      <c r="F1642" s="150" t="s">
        <v>2180</v>
      </c>
      <c r="G1642" s="150" t="s">
        <v>2158</v>
      </c>
      <c r="H1642" s="150">
        <v>1995</v>
      </c>
      <c r="I1642" s="152" t="s">
        <v>1629</v>
      </c>
      <c r="J1642" s="152" t="s">
        <v>1630</v>
      </c>
      <c r="K1642" s="150" t="s">
        <v>2833</v>
      </c>
      <c r="L1642" s="152" t="s">
        <v>617</v>
      </c>
      <c r="M1642" s="126">
        <v>472475</v>
      </c>
      <c r="N1642" s="126">
        <v>879421</v>
      </c>
      <c r="O1642" s="126">
        <v>406945</v>
      </c>
      <c r="P1642" s="126">
        <v>225646</v>
      </c>
      <c r="Q1642" s="126">
        <v>2135804</v>
      </c>
      <c r="R1642" s="126">
        <v>2130803</v>
      </c>
      <c r="S1642" s="126">
        <v>106459</v>
      </c>
      <c r="T1642" s="126">
        <v>157193</v>
      </c>
      <c r="U1642" s="126">
        <v>233068</v>
      </c>
      <c r="V1642" s="153">
        <v>7.86</v>
      </c>
      <c r="W1642" s="126">
        <v>18957</v>
      </c>
      <c r="X1642" s="126">
        <v>80093</v>
      </c>
      <c r="Y1642" s="154">
        <v>473211</v>
      </c>
    </row>
    <row r="1643" spans="1:25" s="125" customFormat="1" ht="17.100000000000001" customHeight="1" x14ac:dyDescent="0.25">
      <c r="A1643" s="149" t="s">
        <v>10885</v>
      </c>
      <c r="B1643" s="150" t="s">
        <v>10886</v>
      </c>
      <c r="C1643" s="151" t="s">
        <v>8</v>
      </c>
      <c r="D1643" s="150" t="s">
        <v>2178</v>
      </c>
      <c r="E1643" s="150" t="s">
        <v>2198</v>
      </c>
      <c r="F1643" s="150" t="s">
        <v>2180</v>
      </c>
      <c r="G1643" s="150" t="s">
        <v>2162</v>
      </c>
      <c r="H1643" s="150">
        <v>1995</v>
      </c>
      <c r="I1643" s="152" t="s">
        <v>10887</v>
      </c>
      <c r="J1643" s="152" t="s">
        <v>10888</v>
      </c>
      <c r="K1643" s="150" t="s">
        <v>2199</v>
      </c>
      <c r="L1643" s="152" t="s">
        <v>427</v>
      </c>
      <c r="M1643" s="126">
        <v>40750</v>
      </c>
      <c r="N1643" s="126">
        <v>176265</v>
      </c>
      <c r="O1643" s="126">
        <v>135514</v>
      </c>
      <c r="P1643" s="126">
        <v>106037</v>
      </c>
      <c r="Q1643" s="126">
        <v>246707</v>
      </c>
      <c r="R1643" s="126">
        <v>244807</v>
      </c>
      <c r="S1643" s="126">
        <v>2138</v>
      </c>
      <c r="T1643" s="126">
        <v>26290</v>
      </c>
      <c r="U1643" s="126">
        <v>35474</v>
      </c>
      <c r="V1643" s="153">
        <v>2</v>
      </c>
      <c r="W1643" s="126">
        <v>151</v>
      </c>
      <c r="X1643" s="126">
        <v>1994</v>
      </c>
      <c r="Y1643" s="154">
        <v>74087</v>
      </c>
    </row>
    <row r="1644" spans="1:25" s="125" customFormat="1" ht="17.100000000000001" customHeight="1" x14ac:dyDescent="0.25">
      <c r="A1644" s="149" t="s">
        <v>10889</v>
      </c>
      <c r="B1644" s="150" t="s">
        <v>10890</v>
      </c>
      <c r="C1644" s="151" t="s">
        <v>10</v>
      </c>
      <c r="D1644" s="150" t="s">
        <v>2204</v>
      </c>
      <c r="E1644" s="150" t="s">
        <v>2222</v>
      </c>
      <c r="F1644" s="150" t="s">
        <v>2180</v>
      </c>
      <c r="G1644" s="150" t="s">
        <v>2158</v>
      </c>
      <c r="H1644" s="150">
        <v>1995</v>
      </c>
      <c r="I1644" s="152" t="s">
        <v>10891</v>
      </c>
      <c r="J1644" s="152" t="s">
        <v>10892</v>
      </c>
      <c r="K1644" s="150" t="s">
        <v>2223</v>
      </c>
      <c r="L1644" s="152" t="s">
        <v>476</v>
      </c>
      <c r="M1644" s="126">
        <v>710727</v>
      </c>
      <c r="N1644" s="126">
        <v>1133506</v>
      </c>
      <c r="O1644" s="126">
        <v>422779</v>
      </c>
      <c r="P1644" s="126">
        <v>70502</v>
      </c>
      <c r="Q1644" s="126">
        <v>1639111</v>
      </c>
      <c r="R1644" s="126">
        <v>1638966</v>
      </c>
      <c r="S1644" s="126">
        <v>181807</v>
      </c>
      <c r="T1644" s="126">
        <v>321200</v>
      </c>
      <c r="U1644" s="126">
        <v>303927</v>
      </c>
      <c r="V1644" s="153">
        <v>11.92</v>
      </c>
      <c r="W1644" s="126">
        <v>35962</v>
      </c>
      <c r="X1644" s="126">
        <v>139235</v>
      </c>
      <c r="Y1644" s="154">
        <v>734938</v>
      </c>
    </row>
    <row r="1645" spans="1:25" s="125" customFormat="1" ht="17.100000000000001" customHeight="1" x14ac:dyDescent="0.25">
      <c r="A1645" s="149" t="s">
        <v>10893</v>
      </c>
      <c r="B1645" s="150" t="s">
        <v>10894</v>
      </c>
      <c r="C1645" s="151" t="s">
        <v>9</v>
      </c>
      <c r="D1645" s="150" t="s">
        <v>2160</v>
      </c>
      <c r="E1645" s="150" t="s">
        <v>2166</v>
      </c>
      <c r="F1645" s="150" t="s">
        <v>2180</v>
      </c>
      <c r="G1645" s="150" t="s">
        <v>2302</v>
      </c>
      <c r="H1645" s="150">
        <v>1990</v>
      </c>
      <c r="I1645" s="152" t="s">
        <v>10895</v>
      </c>
      <c r="J1645" s="152" t="s">
        <v>10896</v>
      </c>
      <c r="K1645" s="150" t="s">
        <v>2191</v>
      </c>
      <c r="L1645" s="152" t="s">
        <v>452</v>
      </c>
      <c r="M1645" s="126">
        <v>40576348</v>
      </c>
      <c r="N1645" s="126">
        <v>126582416</v>
      </c>
      <c r="O1645" s="126">
        <v>86006066</v>
      </c>
      <c r="P1645" s="126">
        <v>4471471</v>
      </c>
      <c r="Q1645" s="126">
        <v>221077009</v>
      </c>
      <c r="R1645" s="126">
        <v>218863145</v>
      </c>
      <c r="S1645" s="126">
        <v>6021806</v>
      </c>
      <c r="T1645" s="126">
        <v>7175486</v>
      </c>
      <c r="U1645" s="126">
        <v>8977474</v>
      </c>
      <c r="V1645" s="153">
        <v>176</v>
      </c>
      <c r="W1645" s="126">
        <v>1203516</v>
      </c>
      <c r="X1645" s="126">
        <v>4556816</v>
      </c>
      <c r="Y1645" s="154">
        <v>18560216</v>
      </c>
    </row>
    <row r="1646" spans="1:25" s="125" customFormat="1" ht="17.100000000000001" customHeight="1" x14ac:dyDescent="0.25">
      <c r="A1646" s="149" t="s">
        <v>5531</v>
      </c>
      <c r="B1646" s="150" t="s">
        <v>5532</v>
      </c>
      <c r="C1646" s="151" t="s">
        <v>11</v>
      </c>
      <c r="D1646" s="150" t="s">
        <v>2247</v>
      </c>
      <c r="E1646" s="150" t="s">
        <v>2248</v>
      </c>
      <c r="F1646" s="150" t="s">
        <v>2180</v>
      </c>
      <c r="G1646" s="150" t="s">
        <v>2158</v>
      </c>
      <c r="H1646" s="150">
        <v>1995</v>
      </c>
      <c r="I1646" s="152" t="s">
        <v>5533</v>
      </c>
      <c r="J1646" s="152" t="s">
        <v>973</v>
      </c>
      <c r="K1646" s="150" t="s">
        <v>2594</v>
      </c>
      <c r="L1646" s="152" t="s">
        <v>974</v>
      </c>
      <c r="M1646" s="126">
        <v>1455450</v>
      </c>
      <c r="N1646" s="126">
        <v>3271338</v>
      </c>
      <c r="O1646" s="126">
        <v>1815888</v>
      </c>
      <c r="P1646" s="126">
        <v>1355953</v>
      </c>
      <c r="Q1646" s="126">
        <v>4091046</v>
      </c>
      <c r="R1646" s="126">
        <v>4090311</v>
      </c>
      <c r="S1646" s="126">
        <v>295823</v>
      </c>
      <c r="T1646" s="126">
        <v>348817</v>
      </c>
      <c r="U1646" s="126">
        <v>213156</v>
      </c>
      <c r="V1646" s="153">
        <v>7.1</v>
      </c>
      <c r="W1646" s="126">
        <v>39453</v>
      </c>
      <c r="X1646" s="126">
        <v>178467</v>
      </c>
      <c r="Y1646" s="154">
        <v>625028</v>
      </c>
    </row>
    <row r="1647" spans="1:25" s="125" customFormat="1" ht="17.100000000000001" customHeight="1" x14ac:dyDescent="0.25">
      <c r="A1647" s="149" t="s">
        <v>5534</v>
      </c>
      <c r="B1647" s="150" t="s">
        <v>5535</v>
      </c>
      <c r="C1647" s="151" t="s">
        <v>5</v>
      </c>
      <c r="D1647" s="150" t="s">
        <v>2188</v>
      </c>
      <c r="E1647" s="150" t="s">
        <v>2501</v>
      </c>
      <c r="F1647" s="150" t="s">
        <v>2157</v>
      </c>
      <c r="G1647" s="150" t="s">
        <v>2162</v>
      </c>
      <c r="H1647" s="150">
        <v>1994</v>
      </c>
      <c r="I1647" s="152" t="s">
        <v>1632</v>
      </c>
      <c r="J1647" s="152" t="s">
        <v>1633</v>
      </c>
      <c r="K1647" s="150" t="s">
        <v>2502</v>
      </c>
      <c r="L1647" s="152" t="s">
        <v>529</v>
      </c>
      <c r="M1647" s="126">
        <v>366415</v>
      </c>
      <c r="N1647" s="126">
        <v>426097</v>
      </c>
      <c r="O1647" s="126">
        <v>59683</v>
      </c>
      <c r="P1647" s="126">
        <v>20698</v>
      </c>
      <c r="Q1647" s="126">
        <v>525354</v>
      </c>
      <c r="R1647" s="126">
        <v>520929</v>
      </c>
      <c r="S1647" s="126">
        <v>39166</v>
      </c>
      <c r="T1647" s="126">
        <v>50934</v>
      </c>
      <c r="U1647" s="126">
        <v>22421</v>
      </c>
      <c r="V1647" s="153">
        <v>1</v>
      </c>
      <c r="W1647" s="126"/>
      <c r="X1647" s="126">
        <v>41087</v>
      </c>
      <c r="Y1647" s="154">
        <v>83501</v>
      </c>
    </row>
    <row r="1648" spans="1:25" s="125" customFormat="1" ht="17.100000000000001" customHeight="1" x14ac:dyDescent="0.25">
      <c r="A1648" s="149" t="s">
        <v>10897</v>
      </c>
      <c r="B1648" s="150" t="s">
        <v>10898</v>
      </c>
      <c r="C1648" s="151" t="s">
        <v>18</v>
      </c>
      <c r="D1648" s="150" t="s">
        <v>2155</v>
      </c>
      <c r="E1648" s="150" t="s">
        <v>2550</v>
      </c>
      <c r="F1648" s="150" t="s">
        <v>2180</v>
      </c>
      <c r="G1648" s="150" t="s">
        <v>2162</v>
      </c>
      <c r="H1648" s="150">
        <v>1995</v>
      </c>
      <c r="I1648" s="152" t="s">
        <v>10899</v>
      </c>
      <c r="J1648" s="152" t="s">
        <v>10900</v>
      </c>
      <c r="K1648" s="150" t="s">
        <v>3069</v>
      </c>
      <c r="L1648" s="152" t="s">
        <v>1716</v>
      </c>
      <c r="M1648" s="126">
        <v>239577</v>
      </c>
      <c r="N1648" s="126">
        <v>448359</v>
      </c>
      <c r="O1648" s="126">
        <v>208782</v>
      </c>
      <c r="P1648" s="126">
        <v>35560</v>
      </c>
      <c r="Q1648" s="126">
        <v>566976</v>
      </c>
      <c r="R1648" s="126">
        <v>555981</v>
      </c>
      <c r="S1648" s="126">
        <v>46005</v>
      </c>
      <c r="T1648" s="126">
        <v>75328</v>
      </c>
      <c r="U1648" s="126">
        <v>46665</v>
      </c>
      <c r="V1648" s="153">
        <v>3</v>
      </c>
      <c r="W1648" s="126">
        <v>6484</v>
      </c>
      <c r="X1648" s="126">
        <v>48841</v>
      </c>
      <c r="Y1648" s="154">
        <v>146620</v>
      </c>
    </row>
    <row r="1649" spans="1:25" s="125" customFormat="1" ht="17.100000000000001" customHeight="1" x14ac:dyDescent="0.25">
      <c r="A1649" s="149" t="s">
        <v>5536</v>
      </c>
      <c r="B1649" s="150" t="s">
        <v>5537</v>
      </c>
      <c r="C1649" s="151" t="s">
        <v>10</v>
      </c>
      <c r="D1649" s="150" t="s">
        <v>2200</v>
      </c>
      <c r="E1649" s="150" t="s">
        <v>2359</v>
      </c>
      <c r="F1649" s="150" t="s">
        <v>2180</v>
      </c>
      <c r="G1649" s="150" t="s">
        <v>2162</v>
      </c>
      <c r="H1649" s="150">
        <v>1997</v>
      </c>
      <c r="I1649" s="152" t="s">
        <v>2948</v>
      </c>
      <c r="J1649" s="152" t="s">
        <v>2949</v>
      </c>
      <c r="K1649" s="150" t="s">
        <v>2360</v>
      </c>
      <c r="L1649" s="152" t="s">
        <v>647</v>
      </c>
      <c r="M1649" s="126">
        <v>207398</v>
      </c>
      <c r="N1649" s="126">
        <v>400732</v>
      </c>
      <c r="O1649" s="126">
        <v>193334</v>
      </c>
      <c r="P1649" s="126">
        <v>0</v>
      </c>
      <c r="Q1649" s="126">
        <v>732757</v>
      </c>
      <c r="R1649" s="126">
        <v>691423</v>
      </c>
      <c r="S1649" s="126">
        <v>15792</v>
      </c>
      <c r="T1649" s="126">
        <v>40872</v>
      </c>
      <c r="U1649" s="126">
        <v>354466</v>
      </c>
      <c r="V1649" s="153">
        <v>9.0500000000000007</v>
      </c>
      <c r="W1649" s="126">
        <v>832</v>
      </c>
      <c r="X1649" s="126">
        <v>45748</v>
      </c>
      <c r="Y1649" s="154">
        <v>510303</v>
      </c>
    </row>
    <row r="1650" spans="1:25" s="125" customFormat="1" ht="17.100000000000001" customHeight="1" x14ac:dyDescent="0.25">
      <c r="A1650" s="149" t="s">
        <v>5538</v>
      </c>
      <c r="B1650" s="150" t="s">
        <v>5539</v>
      </c>
      <c r="C1650" s="151" t="s">
        <v>7</v>
      </c>
      <c r="D1650" s="150" t="s">
        <v>2160</v>
      </c>
      <c r="E1650" s="150" t="s">
        <v>2166</v>
      </c>
      <c r="F1650" s="150" t="s">
        <v>2180</v>
      </c>
      <c r="G1650" s="150" t="s">
        <v>2162</v>
      </c>
      <c r="H1650" s="150">
        <v>1993</v>
      </c>
      <c r="I1650" s="152" t="s">
        <v>5540</v>
      </c>
      <c r="J1650" s="152" t="s">
        <v>10901</v>
      </c>
      <c r="K1650" s="150" t="s">
        <v>2319</v>
      </c>
      <c r="L1650" s="152" t="s">
        <v>637</v>
      </c>
      <c r="M1650" s="126">
        <v>152685</v>
      </c>
      <c r="N1650" s="126">
        <v>441787</v>
      </c>
      <c r="O1650" s="126">
        <v>289102</v>
      </c>
      <c r="P1650" s="126">
        <v>161107</v>
      </c>
      <c r="Q1650" s="126">
        <v>712052</v>
      </c>
      <c r="R1650" s="126">
        <v>711084</v>
      </c>
      <c r="S1650" s="126">
        <v>43449</v>
      </c>
      <c r="T1650" s="126">
        <v>52812</v>
      </c>
      <c r="U1650" s="126">
        <v>47752</v>
      </c>
      <c r="V1650" s="153">
        <v>2.92</v>
      </c>
      <c r="W1650" s="126">
        <v>6829</v>
      </c>
      <c r="X1650" s="126">
        <v>29883</v>
      </c>
      <c r="Y1650" s="154">
        <v>137466</v>
      </c>
    </row>
    <row r="1651" spans="1:25" s="125" customFormat="1" ht="17.100000000000001" customHeight="1" x14ac:dyDescent="0.25">
      <c r="A1651" s="149" t="s">
        <v>10902</v>
      </c>
      <c r="B1651" s="150" t="s">
        <v>10903</v>
      </c>
      <c r="C1651" s="151" t="s">
        <v>7</v>
      </c>
      <c r="D1651" s="150" t="s">
        <v>2200</v>
      </c>
      <c r="E1651" s="150" t="s">
        <v>2632</v>
      </c>
      <c r="F1651" s="150" t="s">
        <v>2180</v>
      </c>
      <c r="G1651" s="150" t="s">
        <v>2158</v>
      </c>
      <c r="H1651" s="150">
        <v>1996</v>
      </c>
      <c r="I1651" s="152" t="s">
        <v>10904</v>
      </c>
      <c r="J1651" s="152" t="s">
        <v>10905</v>
      </c>
      <c r="K1651" s="150" t="s">
        <v>2635</v>
      </c>
      <c r="L1651" s="152" t="s">
        <v>1636</v>
      </c>
      <c r="M1651" s="126">
        <v>1481558</v>
      </c>
      <c r="N1651" s="126">
        <v>3866799</v>
      </c>
      <c r="O1651" s="126">
        <v>2385241</v>
      </c>
      <c r="P1651" s="126">
        <v>239870</v>
      </c>
      <c r="Q1651" s="126">
        <v>7009952</v>
      </c>
      <c r="R1651" s="126">
        <v>6996653</v>
      </c>
      <c r="S1651" s="126">
        <v>372013</v>
      </c>
      <c r="T1651" s="126">
        <v>427326</v>
      </c>
      <c r="U1651" s="126">
        <v>78876</v>
      </c>
      <c r="V1651" s="153">
        <v>4</v>
      </c>
      <c r="W1651" s="126">
        <v>54876</v>
      </c>
      <c r="X1651" s="126">
        <v>312403</v>
      </c>
      <c r="Y1651" s="154">
        <v>535361</v>
      </c>
    </row>
    <row r="1652" spans="1:25" s="125" customFormat="1" ht="17.100000000000001" customHeight="1" x14ac:dyDescent="0.25">
      <c r="A1652" s="149" t="s">
        <v>10906</v>
      </c>
      <c r="B1652" s="150" t="s">
        <v>10907</v>
      </c>
      <c r="C1652" s="151" t="s">
        <v>7</v>
      </c>
      <c r="D1652" s="150" t="s">
        <v>2160</v>
      </c>
      <c r="E1652" s="150" t="s">
        <v>2447</v>
      </c>
      <c r="F1652" s="150" t="s">
        <v>2180</v>
      </c>
      <c r="G1652" s="150" t="s">
        <v>2158</v>
      </c>
      <c r="H1652" s="150">
        <v>1995</v>
      </c>
      <c r="I1652" s="152" t="s">
        <v>10908</v>
      </c>
      <c r="J1652" s="152" t="s">
        <v>10909</v>
      </c>
      <c r="K1652" s="150" t="s">
        <v>9663</v>
      </c>
      <c r="L1652" s="152" t="s">
        <v>9664</v>
      </c>
      <c r="M1652" s="126">
        <v>250721</v>
      </c>
      <c r="N1652" s="126">
        <v>783713</v>
      </c>
      <c r="O1652" s="126">
        <v>532992</v>
      </c>
      <c r="P1652" s="126">
        <v>343969</v>
      </c>
      <c r="Q1652" s="126">
        <v>1345211</v>
      </c>
      <c r="R1652" s="126">
        <v>1340921</v>
      </c>
      <c r="S1652" s="126">
        <v>57027</v>
      </c>
      <c r="T1652" s="126">
        <v>117119</v>
      </c>
      <c r="U1652" s="126">
        <v>150267</v>
      </c>
      <c r="V1652" s="153">
        <v>6.92</v>
      </c>
      <c r="W1652" s="126">
        <v>8177</v>
      </c>
      <c r="X1652" s="126">
        <v>48217</v>
      </c>
      <c r="Y1652" s="154">
        <v>316710</v>
      </c>
    </row>
    <row r="1653" spans="1:25" s="125" customFormat="1" ht="17.100000000000001" customHeight="1" x14ac:dyDescent="0.25">
      <c r="A1653" s="149" t="s">
        <v>5541</v>
      </c>
      <c r="B1653" s="150" t="s">
        <v>5542</v>
      </c>
      <c r="C1653" s="151" t="s">
        <v>9</v>
      </c>
      <c r="D1653" s="150" t="s">
        <v>2247</v>
      </c>
      <c r="E1653" s="150" t="s">
        <v>2354</v>
      </c>
      <c r="F1653" s="150" t="s">
        <v>2180</v>
      </c>
      <c r="G1653" s="150" t="s">
        <v>2202</v>
      </c>
      <c r="H1653" s="150">
        <v>1996</v>
      </c>
      <c r="I1653" s="152" t="s">
        <v>10910</v>
      </c>
      <c r="J1653" s="152" t="s">
        <v>5543</v>
      </c>
      <c r="K1653" s="150" t="s">
        <v>2355</v>
      </c>
      <c r="L1653" s="152" t="s">
        <v>425</v>
      </c>
      <c r="M1653" s="126">
        <v>6924296</v>
      </c>
      <c r="N1653" s="126">
        <v>12890662</v>
      </c>
      <c r="O1653" s="126">
        <v>5966366</v>
      </c>
      <c r="P1653" s="126">
        <v>377329</v>
      </c>
      <c r="Q1653" s="126">
        <v>13524564</v>
      </c>
      <c r="R1653" s="126">
        <v>13915671</v>
      </c>
      <c r="S1653" s="126">
        <v>2269502</v>
      </c>
      <c r="T1653" s="126">
        <v>2798133</v>
      </c>
      <c r="U1653" s="126">
        <v>1434283</v>
      </c>
      <c r="V1653" s="153">
        <v>34.880000000000003</v>
      </c>
      <c r="W1653" s="126">
        <v>373493</v>
      </c>
      <c r="X1653" s="126">
        <v>1868293</v>
      </c>
      <c r="Y1653" s="154">
        <v>4756225</v>
      </c>
    </row>
    <row r="1654" spans="1:25" s="125" customFormat="1" ht="17.100000000000001" customHeight="1" x14ac:dyDescent="0.25">
      <c r="A1654" s="149" t="s">
        <v>10911</v>
      </c>
      <c r="B1654" s="150" t="s">
        <v>10912</v>
      </c>
      <c r="C1654" s="151" t="s">
        <v>8</v>
      </c>
      <c r="D1654" s="150" t="s">
        <v>2155</v>
      </c>
      <c r="E1654" s="150" t="s">
        <v>2244</v>
      </c>
      <c r="F1654" s="150" t="s">
        <v>2180</v>
      </c>
      <c r="G1654" s="150" t="s">
        <v>2162</v>
      </c>
      <c r="H1654" s="150">
        <v>1995</v>
      </c>
      <c r="I1654" s="152" t="s">
        <v>10913</v>
      </c>
      <c r="J1654" s="152" t="s">
        <v>10914</v>
      </c>
      <c r="K1654" s="150" t="s">
        <v>2246</v>
      </c>
      <c r="L1654" s="152" t="s">
        <v>430</v>
      </c>
      <c r="M1654" s="126">
        <v>178394</v>
      </c>
      <c r="N1654" s="126">
        <v>264941</v>
      </c>
      <c r="O1654" s="126">
        <v>86546</v>
      </c>
      <c r="P1654" s="126">
        <v>39000</v>
      </c>
      <c r="Q1654" s="126">
        <v>335672</v>
      </c>
      <c r="R1654" s="126">
        <v>335531</v>
      </c>
      <c r="S1654" s="126">
        <v>12098</v>
      </c>
      <c r="T1654" s="126">
        <v>20081</v>
      </c>
      <c r="U1654" s="126">
        <v>41310</v>
      </c>
      <c r="V1654" s="153">
        <v>2</v>
      </c>
      <c r="W1654" s="126">
        <v>2203</v>
      </c>
      <c r="X1654" s="126">
        <v>10036</v>
      </c>
      <c r="Y1654" s="154">
        <v>81680</v>
      </c>
    </row>
    <row r="1655" spans="1:25" s="125" customFormat="1" ht="17.100000000000001" customHeight="1" x14ac:dyDescent="0.25">
      <c r="A1655" s="149" t="s">
        <v>10915</v>
      </c>
      <c r="B1655" s="150" t="s">
        <v>10916</v>
      </c>
      <c r="C1655" s="151" t="s">
        <v>8</v>
      </c>
      <c r="D1655" s="150" t="s">
        <v>2155</v>
      </c>
      <c r="E1655" s="150" t="s">
        <v>2228</v>
      </c>
      <c r="F1655" s="150" t="s">
        <v>2180</v>
      </c>
      <c r="G1655" s="150" t="s">
        <v>2158</v>
      </c>
      <c r="H1655" s="150">
        <v>1996</v>
      </c>
      <c r="I1655" s="152" t="s">
        <v>10917</v>
      </c>
      <c r="J1655" s="152" t="s">
        <v>7286</v>
      </c>
      <c r="K1655" s="150" t="s">
        <v>2229</v>
      </c>
      <c r="L1655" s="152" t="s">
        <v>480</v>
      </c>
      <c r="M1655" s="126">
        <v>2020320</v>
      </c>
      <c r="N1655" s="126">
        <v>2533123</v>
      </c>
      <c r="O1655" s="126">
        <v>512803</v>
      </c>
      <c r="P1655" s="126">
        <v>0</v>
      </c>
      <c r="Q1655" s="126">
        <v>4435686</v>
      </c>
      <c r="R1655" s="126">
        <v>4403814</v>
      </c>
      <c r="S1655" s="126">
        <v>438609</v>
      </c>
      <c r="T1655" s="126">
        <v>634935</v>
      </c>
      <c r="U1655" s="126">
        <v>356127</v>
      </c>
      <c r="V1655" s="153">
        <v>11.72</v>
      </c>
      <c r="W1655" s="126">
        <v>68633</v>
      </c>
      <c r="X1655" s="126">
        <v>376426</v>
      </c>
      <c r="Y1655" s="154">
        <v>1094959</v>
      </c>
    </row>
    <row r="1656" spans="1:25" s="125" customFormat="1" ht="17.100000000000001" customHeight="1" x14ac:dyDescent="0.25">
      <c r="A1656" s="149" t="s">
        <v>5544</v>
      </c>
      <c r="B1656" s="150" t="s">
        <v>5545</v>
      </c>
      <c r="C1656" s="151" t="s">
        <v>5</v>
      </c>
      <c r="D1656" s="150" t="s">
        <v>2178</v>
      </c>
      <c r="E1656" s="150" t="s">
        <v>2520</v>
      </c>
      <c r="F1656" s="150" t="s">
        <v>2180</v>
      </c>
      <c r="G1656" s="150" t="s">
        <v>2158</v>
      </c>
      <c r="H1656" s="150">
        <v>1996</v>
      </c>
      <c r="I1656" s="152" t="s">
        <v>5546</v>
      </c>
      <c r="J1656" s="152" t="s">
        <v>5547</v>
      </c>
      <c r="K1656" s="150" t="s">
        <v>5190</v>
      </c>
      <c r="L1656" s="152" t="s">
        <v>5191</v>
      </c>
      <c r="M1656" s="126">
        <v>525125</v>
      </c>
      <c r="N1656" s="126">
        <v>720855</v>
      </c>
      <c r="O1656" s="126">
        <v>195730</v>
      </c>
      <c r="P1656" s="126">
        <v>35280</v>
      </c>
      <c r="Q1656" s="126">
        <v>1169881</v>
      </c>
      <c r="R1656" s="126">
        <v>1125089</v>
      </c>
      <c r="S1656" s="126">
        <v>28927</v>
      </c>
      <c r="T1656" s="126">
        <v>85117</v>
      </c>
      <c r="U1656" s="126">
        <v>92495</v>
      </c>
      <c r="V1656" s="153">
        <v>5.94</v>
      </c>
      <c r="W1656" s="126">
        <v>3651</v>
      </c>
      <c r="X1656" s="126">
        <v>24572</v>
      </c>
      <c r="Y1656" s="154">
        <v>219054</v>
      </c>
    </row>
    <row r="1657" spans="1:25" s="125" customFormat="1" ht="17.100000000000001" customHeight="1" x14ac:dyDescent="0.25">
      <c r="A1657" s="149" t="s">
        <v>10918</v>
      </c>
      <c r="B1657" s="150" t="s">
        <v>10919</v>
      </c>
      <c r="C1657" s="151" t="s">
        <v>5</v>
      </c>
      <c r="D1657" s="150" t="s">
        <v>2178</v>
      </c>
      <c r="E1657" s="150" t="s">
        <v>2503</v>
      </c>
      <c r="F1657" s="150" t="s">
        <v>2180</v>
      </c>
      <c r="G1657" s="150" t="s">
        <v>2202</v>
      </c>
      <c r="H1657" s="150">
        <v>1996</v>
      </c>
      <c r="I1657" s="152" t="s">
        <v>10920</v>
      </c>
      <c r="J1657" s="152" t="s">
        <v>10921</v>
      </c>
      <c r="K1657" s="150" t="s">
        <v>2504</v>
      </c>
      <c r="L1657" s="152" t="s">
        <v>556</v>
      </c>
      <c r="M1657" s="126">
        <v>4651089</v>
      </c>
      <c r="N1657" s="126">
        <v>6278515</v>
      </c>
      <c r="O1657" s="126">
        <v>1627426</v>
      </c>
      <c r="P1657" s="126">
        <v>901002</v>
      </c>
      <c r="Q1657" s="126">
        <v>6630138</v>
      </c>
      <c r="R1657" s="126">
        <v>6488122</v>
      </c>
      <c r="S1657" s="126">
        <v>973347</v>
      </c>
      <c r="T1657" s="126">
        <v>1407168</v>
      </c>
      <c r="U1657" s="126">
        <v>1775573</v>
      </c>
      <c r="V1657" s="153">
        <v>72.5</v>
      </c>
      <c r="W1657" s="126">
        <v>114603</v>
      </c>
      <c r="X1657" s="126">
        <v>844595</v>
      </c>
      <c r="Y1657" s="154">
        <v>3869686</v>
      </c>
    </row>
    <row r="1658" spans="1:25" s="125" customFormat="1" ht="17.100000000000001" customHeight="1" x14ac:dyDescent="0.25">
      <c r="A1658" s="149" t="s">
        <v>10922</v>
      </c>
      <c r="B1658" s="150" t="s">
        <v>10923</v>
      </c>
      <c r="C1658" s="151" t="s">
        <v>5</v>
      </c>
      <c r="D1658" s="150" t="s">
        <v>2178</v>
      </c>
      <c r="E1658" s="150" t="s">
        <v>2520</v>
      </c>
      <c r="F1658" s="150" t="s">
        <v>2180</v>
      </c>
      <c r="G1658" s="150" t="s">
        <v>2158</v>
      </c>
      <c r="H1658" s="150">
        <v>1996</v>
      </c>
      <c r="I1658" s="152" t="s">
        <v>10924</v>
      </c>
      <c r="J1658" s="152" t="s">
        <v>10925</v>
      </c>
      <c r="K1658" s="150" t="s">
        <v>5190</v>
      </c>
      <c r="L1658" s="152" t="s">
        <v>5191</v>
      </c>
      <c r="M1658" s="126">
        <v>1245936</v>
      </c>
      <c r="N1658" s="126">
        <v>2875006</v>
      </c>
      <c r="O1658" s="126">
        <v>1629070</v>
      </c>
      <c r="P1658" s="126">
        <v>861120</v>
      </c>
      <c r="Q1658" s="126">
        <v>3217715</v>
      </c>
      <c r="R1658" s="126">
        <v>2991439</v>
      </c>
      <c r="S1658" s="126">
        <v>420349</v>
      </c>
      <c r="T1658" s="126">
        <v>716596</v>
      </c>
      <c r="U1658" s="126">
        <v>399037</v>
      </c>
      <c r="V1658" s="153">
        <v>20.34</v>
      </c>
      <c r="W1658" s="126">
        <v>109712</v>
      </c>
      <c r="X1658" s="126">
        <v>289254</v>
      </c>
      <c r="Y1658" s="154">
        <v>1266479</v>
      </c>
    </row>
    <row r="1659" spans="1:25" s="125" customFormat="1" ht="17.100000000000001" customHeight="1" x14ac:dyDescent="0.25">
      <c r="A1659" s="149" t="s">
        <v>5548</v>
      </c>
      <c r="B1659" s="150" t="s">
        <v>5549</v>
      </c>
      <c r="C1659" s="151" t="s">
        <v>7</v>
      </c>
      <c r="D1659" s="150" t="s">
        <v>2160</v>
      </c>
      <c r="E1659" s="150" t="s">
        <v>2166</v>
      </c>
      <c r="F1659" s="150" t="s">
        <v>2180</v>
      </c>
      <c r="G1659" s="150" t="s">
        <v>2158</v>
      </c>
      <c r="H1659" s="150">
        <v>1998</v>
      </c>
      <c r="I1659" s="152" t="s">
        <v>1637</v>
      </c>
      <c r="J1659" s="152" t="s">
        <v>1638</v>
      </c>
      <c r="K1659" s="150" t="s">
        <v>2319</v>
      </c>
      <c r="L1659" s="152" t="s">
        <v>637</v>
      </c>
      <c r="M1659" s="126">
        <v>1059321</v>
      </c>
      <c r="N1659" s="126">
        <v>1612060</v>
      </c>
      <c r="O1659" s="126">
        <v>552739</v>
      </c>
      <c r="P1659" s="126">
        <v>173580</v>
      </c>
      <c r="Q1659" s="126">
        <v>3799503</v>
      </c>
      <c r="R1659" s="126">
        <v>3797173</v>
      </c>
      <c r="S1659" s="126">
        <v>481598</v>
      </c>
      <c r="T1659" s="126">
        <v>571037</v>
      </c>
      <c r="U1659" s="126">
        <v>207245</v>
      </c>
      <c r="V1659" s="153">
        <v>11.42</v>
      </c>
      <c r="W1659" s="126">
        <v>85549</v>
      </c>
      <c r="X1659" s="126">
        <v>392977</v>
      </c>
      <c r="Y1659" s="154">
        <v>855032</v>
      </c>
    </row>
    <row r="1660" spans="1:25" s="125" customFormat="1" ht="17.100000000000001" customHeight="1" x14ac:dyDescent="0.25">
      <c r="A1660" s="149" t="s">
        <v>5550</v>
      </c>
      <c r="B1660" s="150" t="s">
        <v>5551</v>
      </c>
      <c r="C1660" s="151" t="s">
        <v>17</v>
      </c>
      <c r="D1660" s="150" t="s">
        <v>2247</v>
      </c>
      <c r="E1660" s="150" t="s">
        <v>2252</v>
      </c>
      <c r="F1660" s="150" t="s">
        <v>2180</v>
      </c>
      <c r="G1660" s="150" t="s">
        <v>2162</v>
      </c>
      <c r="H1660" s="150">
        <v>1996</v>
      </c>
      <c r="I1660" s="152" t="s">
        <v>2950</v>
      </c>
      <c r="J1660" s="152" t="s">
        <v>2951</v>
      </c>
      <c r="K1660" s="150" t="s">
        <v>2952</v>
      </c>
      <c r="L1660" s="152" t="s">
        <v>1345</v>
      </c>
      <c r="M1660" s="126">
        <v>21284</v>
      </c>
      <c r="N1660" s="126">
        <v>240372</v>
      </c>
      <c r="O1660" s="126">
        <v>219088</v>
      </c>
      <c r="P1660" s="126">
        <v>188826</v>
      </c>
      <c r="Q1660" s="126">
        <v>456215</v>
      </c>
      <c r="R1660" s="126">
        <v>456199</v>
      </c>
      <c r="S1660" s="126">
        <v>6875</v>
      </c>
      <c r="T1660" s="126">
        <v>27343</v>
      </c>
      <c r="U1660" s="126">
        <v>114502</v>
      </c>
      <c r="V1660" s="153">
        <v>4.91</v>
      </c>
      <c r="W1660" s="126">
        <v>386</v>
      </c>
      <c r="X1660" s="126">
        <v>4402</v>
      </c>
      <c r="Y1660" s="154">
        <v>182308</v>
      </c>
    </row>
    <row r="1661" spans="1:25" s="125" customFormat="1" ht="17.100000000000001" customHeight="1" x14ac:dyDescent="0.25">
      <c r="A1661" s="149" t="s">
        <v>10926</v>
      </c>
      <c r="B1661" s="150" t="s">
        <v>10927</v>
      </c>
      <c r="C1661" s="151" t="s">
        <v>7</v>
      </c>
      <c r="D1661" s="150" t="s">
        <v>2160</v>
      </c>
      <c r="E1661" s="150" t="s">
        <v>2166</v>
      </c>
      <c r="F1661" s="150" t="s">
        <v>2180</v>
      </c>
      <c r="G1661" s="150" t="s">
        <v>2158</v>
      </c>
      <c r="H1661" s="150">
        <v>1996</v>
      </c>
      <c r="I1661" s="152" t="s">
        <v>10928</v>
      </c>
      <c r="J1661" s="152" t="s">
        <v>10929</v>
      </c>
      <c r="K1661" s="150" t="s">
        <v>2191</v>
      </c>
      <c r="L1661" s="152" t="s">
        <v>452</v>
      </c>
      <c r="M1661" s="126">
        <v>531496</v>
      </c>
      <c r="N1661" s="126">
        <v>800342</v>
      </c>
      <c r="O1661" s="126">
        <v>268846</v>
      </c>
      <c r="P1661" s="126">
        <v>0</v>
      </c>
      <c r="Q1661" s="126">
        <v>1765205</v>
      </c>
      <c r="R1661" s="126">
        <v>1731873</v>
      </c>
      <c r="S1661" s="126">
        <v>211645</v>
      </c>
      <c r="T1661" s="126">
        <v>217055</v>
      </c>
      <c r="U1661" s="126">
        <v>136341</v>
      </c>
      <c r="V1661" s="153">
        <v>3</v>
      </c>
      <c r="W1661" s="126">
        <v>36891</v>
      </c>
      <c r="X1661" s="126">
        <v>173773</v>
      </c>
      <c r="Y1661" s="154">
        <v>386755</v>
      </c>
    </row>
    <row r="1662" spans="1:25" s="125" customFormat="1" ht="17.100000000000001" customHeight="1" x14ac:dyDescent="0.25">
      <c r="A1662" s="149" t="s">
        <v>10930</v>
      </c>
      <c r="B1662" s="150" t="s">
        <v>10931</v>
      </c>
      <c r="C1662" s="151" t="s">
        <v>18</v>
      </c>
      <c r="D1662" s="150" t="s">
        <v>2160</v>
      </c>
      <c r="E1662" s="150" t="s">
        <v>2256</v>
      </c>
      <c r="F1662" s="150" t="s">
        <v>2180</v>
      </c>
      <c r="G1662" s="150" t="s">
        <v>2162</v>
      </c>
      <c r="H1662" s="150">
        <v>1996</v>
      </c>
      <c r="I1662" s="152" t="s">
        <v>10932</v>
      </c>
      <c r="J1662" s="152" t="s">
        <v>10856</v>
      </c>
      <c r="K1662" s="150" t="s">
        <v>2257</v>
      </c>
      <c r="L1662" s="152" t="s">
        <v>520</v>
      </c>
      <c r="M1662" s="126">
        <v>183701</v>
      </c>
      <c r="N1662" s="126">
        <v>431748</v>
      </c>
      <c r="O1662" s="126">
        <v>248048</v>
      </c>
      <c r="P1662" s="126">
        <v>50000</v>
      </c>
      <c r="Q1662" s="126">
        <v>1525202</v>
      </c>
      <c r="R1662" s="126">
        <v>1490680</v>
      </c>
      <c r="S1662" s="126">
        <v>66045</v>
      </c>
      <c r="T1662" s="126">
        <v>174878</v>
      </c>
      <c r="U1662" s="126">
        <v>150092</v>
      </c>
      <c r="V1662" s="153">
        <v>7</v>
      </c>
      <c r="W1662" s="126">
        <v>7762</v>
      </c>
      <c r="X1662" s="126">
        <v>61238</v>
      </c>
      <c r="Y1662" s="154">
        <v>395534</v>
      </c>
    </row>
    <row r="1663" spans="1:25" s="125" customFormat="1" ht="17.100000000000001" customHeight="1" x14ac:dyDescent="0.25">
      <c r="A1663" s="149" t="s">
        <v>10933</v>
      </c>
      <c r="B1663" s="150" t="s">
        <v>10934</v>
      </c>
      <c r="C1663" s="151" t="s">
        <v>7</v>
      </c>
      <c r="D1663" s="150" t="s">
        <v>2160</v>
      </c>
      <c r="E1663" s="150" t="s">
        <v>2166</v>
      </c>
      <c r="F1663" s="150" t="s">
        <v>2180</v>
      </c>
      <c r="G1663" s="150" t="s">
        <v>2158</v>
      </c>
      <c r="H1663" s="150">
        <v>1996</v>
      </c>
      <c r="I1663" s="152" t="s">
        <v>10935</v>
      </c>
      <c r="J1663" s="152" t="s">
        <v>3705</v>
      </c>
      <c r="K1663" s="150" t="s">
        <v>2191</v>
      </c>
      <c r="L1663" s="152" t="s">
        <v>452</v>
      </c>
      <c r="M1663" s="126">
        <v>528608</v>
      </c>
      <c r="N1663" s="126">
        <v>592763</v>
      </c>
      <c r="O1663" s="126">
        <v>64155</v>
      </c>
      <c r="P1663" s="126">
        <v>35280</v>
      </c>
      <c r="Q1663" s="126">
        <v>1170569</v>
      </c>
      <c r="R1663" s="126">
        <v>1151217</v>
      </c>
      <c r="S1663" s="126">
        <v>43769</v>
      </c>
      <c r="T1663" s="126">
        <v>93554</v>
      </c>
      <c r="U1663" s="126">
        <v>102093</v>
      </c>
      <c r="V1663" s="153">
        <v>2.09</v>
      </c>
      <c r="W1663" s="126">
        <v>4149</v>
      </c>
      <c r="X1663" s="126">
        <v>38398</v>
      </c>
      <c r="Y1663" s="154">
        <v>225980</v>
      </c>
    </row>
    <row r="1664" spans="1:25" s="125" customFormat="1" ht="17.100000000000001" customHeight="1" x14ac:dyDescent="0.25">
      <c r="A1664" s="149" t="s">
        <v>5552</v>
      </c>
      <c r="B1664" s="150" t="s">
        <v>5553</v>
      </c>
      <c r="C1664" s="151" t="s">
        <v>9</v>
      </c>
      <c r="D1664" s="150" t="s">
        <v>2160</v>
      </c>
      <c r="E1664" s="150" t="s">
        <v>2166</v>
      </c>
      <c r="F1664" s="150" t="s">
        <v>2180</v>
      </c>
      <c r="G1664" s="150" t="s">
        <v>2158</v>
      </c>
      <c r="H1664" s="150">
        <v>1996</v>
      </c>
      <c r="I1664" s="152" t="s">
        <v>1639</v>
      </c>
      <c r="J1664" s="152" t="s">
        <v>1390</v>
      </c>
      <c r="K1664" s="150" t="s">
        <v>2191</v>
      </c>
      <c r="L1664" s="152" t="s">
        <v>452</v>
      </c>
      <c r="M1664" s="126">
        <v>646549</v>
      </c>
      <c r="N1664" s="126">
        <v>1323552</v>
      </c>
      <c r="O1664" s="126">
        <v>677003</v>
      </c>
      <c r="P1664" s="126">
        <v>26537</v>
      </c>
      <c r="Q1664" s="126">
        <v>3165872</v>
      </c>
      <c r="R1664" s="126">
        <v>3139096</v>
      </c>
      <c r="S1664" s="126">
        <v>150429</v>
      </c>
      <c r="T1664" s="126">
        <v>167790</v>
      </c>
      <c r="U1664" s="126">
        <v>339799</v>
      </c>
      <c r="V1664" s="153">
        <v>12.98</v>
      </c>
      <c r="W1664" s="126">
        <v>27553</v>
      </c>
      <c r="X1664" s="126">
        <v>122196</v>
      </c>
      <c r="Y1664" s="154">
        <v>632581</v>
      </c>
    </row>
    <row r="1665" spans="1:25" s="125" customFormat="1" ht="17.100000000000001" customHeight="1" x14ac:dyDescent="0.25">
      <c r="A1665" s="149" t="s">
        <v>5554</v>
      </c>
      <c r="B1665" s="150" t="s">
        <v>5555</v>
      </c>
      <c r="C1665" s="151" t="s">
        <v>5</v>
      </c>
      <c r="D1665" s="150" t="s">
        <v>2155</v>
      </c>
      <c r="E1665" s="150" t="s">
        <v>2186</v>
      </c>
      <c r="F1665" s="150" t="s">
        <v>2180</v>
      </c>
      <c r="G1665" s="150" t="s">
        <v>2158</v>
      </c>
      <c r="H1665" s="150">
        <v>1996</v>
      </c>
      <c r="I1665" s="152" t="s">
        <v>5556</v>
      </c>
      <c r="J1665" s="152" t="s">
        <v>5557</v>
      </c>
      <c r="K1665" s="150" t="s">
        <v>2187</v>
      </c>
      <c r="L1665" s="152" t="s">
        <v>445</v>
      </c>
      <c r="M1665" s="126">
        <v>787546</v>
      </c>
      <c r="N1665" s="126">
        <v>1625493</v>
      </c>
      <c r="O1665" s="126">
        <v>837948</v>
      </c>
      <c r="P1665" s="126">
        <v>483570</v>
      </c>
      <c r="Q1665" s="126">
        <v>1705776</v>
      </c>
      <c r="R1665" s="126">
        <v>1510655</v>
      </c>
      <c r="S1665" s="126">
        <v>177697</v>
      </c>
      <c r="T1665" s="126">
        <v>334401</v>
      </c>
      <c r="U1665" s="126">
        <v>203775</v>
      </c>
      <c r="V1665" s="153">
        <v>9.57</v>
      </c>
      <c r="W1665" s="126">
        <v>12279</v>
      </c>
      <c r="X1665" s="126">
        <v>159355</v>
      </c>
      <c r="Y1665" s="154">
        <v>601069</v>
      </c>
    </row>
    <row r="1666" spans="1:25" s="125" customFormat="1" ht="17.100000000000001" customHeight="1" x14ac:dyDescent="0.25">
      <c r="A1666" s="149" t="s">
        <v>5558</v>
      </c>
      <c r="B1666" s="150" t="s">
        <v>5559</v>
      </c>
      <c r="C1666" s="151" t="s">
        <v>7</v>
      </c>
      <c r="D1666" s="150" t="s">
        <v>2160</v>
      </c>
      <c r="E1666" s="150" t="s">
        <v>2166</v>
      </c>
      <c r="F1666" s="150" t="s">
        <v>2180</v>
      </c>
      <c r="G1666" s="150" t="s">
        <v>2202</v>
      </c>
      <c r="H1666" s="150">
        <v>1996</v>
      </c>
      <c r="I1666" s="152" t="s">
        <v>5560</v>
      </c>
      <c r="J1666" s="152" t="s">
        <v>697</v>
      </c>
      <c r="K1666" s="150" t="s">
        <v>2237</v>
      </c>
      <c r="L1666" s="152" t="s">
        <v>494</v>
      </c>
      <c r="M1666" s="126">
        <v>6347496</v>
      </c>
      <c r="N1666" s="126">
        <v>9383458</v>
      </c>
      <c r="O1666" s="126">
        <v>3035962</v>
      </c>
      <c r="P1666" s="126">
        <v>295539</v>
      </c>
      <c r="Q1666" s="126">
        <v>11799934</v>
      </c>
      <c r="R1666" s="126">
        <v>11684390</v>
      </c>
      <c r="S1666" s="126">
        <v>1295783</v>
      </c>
      <c r="T1666" s="126">
        <v>1492067</v>
      </c>
      <c r="U1666" s="126">
        <v>1176362</v>
      </c>
      <c r="V1666" s="153">
        <v>22</v>
      </c>
      <c r="W1666" s="126">
        <v>239335</v>
      </c>
      <c r="X1666" s="126">
        <v>1025149</v>
      </c>
      <c r="Y1666" s="154">
        <v>3005532</v>
      </c>
    </row>
    <row r="1667" spans="1:25" s="125" customFormat="1" ht="17.100000000000001" customHeight="1" x14ac:dyDescent="0.25">
      <c r="A1667" s="149" t="s">
        <v>10936</v>
      </c>
      <c r="B1667" s="150" t="s">
        <v>10937</v>
      </c>
      <c r="C1667" s="151" t="s">
        <v>7</v>
      </c>
      <c r="D1667" s="150" t="s">
        <v>2160</v>
      </c>
      <c r="E1667" s="150" t="s">
        <v>2166</v>
      </c>
      <c r="F1667" s="150" t="s">
        <v>2180</v>
      </c>
      <c r="G1667" s="150" t="s">
        <v>2158</v>
      </c>
      <c r="H1667" s="150">
        <v>1996</v>
      </c>
      <c r="I1667" s="152" t="s">
        <v>10938</v>
      </c>
      <c r="J1667" s="152" t="s">
        <v>1390</v>
      </c>
      <c r="K1667" s="150" t="s">
        <v>2191</v>
      </c>
      <c r="L1667" s="152" t="s">
        <v>452</v>
      </c>
      <c r="M1667" s="126">
        <v>6872699</v>
      </c>
      <c r="N1667" s="126">
        <v>8146435</v>
      </c>
      <c r="O1667" s="126">
        <v>1273736</v>
      </c>
      <c r="P1667" s="126">
        <v>0</v>
      </c>
      <c r="Q1667" s="126">
        <v>7195087</v>
      </c>
      <c r="R1667" s="126">
        <v>7171647</v>
      </c>
      <c r="S1667" s="126">
        <v>1317468</v>
      </c>
      <c r="T1667" s="126">
        <v>1432344</v>
      </c>
      <c r="U1667" s="126">
        <v>705043</v>
      </c>
      <c r="V1667" s="153">
        <v>14.81</v>
      </c>
      <c r="W1667" s="126">
        <v>254666</v>
      </c>
      <c r="X1667" s="126">
        <v>1070740</v>
      </c>
      <c r="Y1667" s="154">
        <v>2343986</v>
      </c>
    </row>
    <row r="1668" spans="1:25" s="125" customFormat="1" ht="17.100000000000001" customHeight="1" x14ac:dyDescent="0.25">
      <c r="A1668" s="149" t="s">
        <v>10939</v>
      </c>
      <c r="B1668" s="150" t="s">
        <v>10940</v>
      </c>
      <c r="C1668" s="151" t="s">
        <v>9</v>
      </c>
      <c r="D1668" s="150" t="s">
        <v>2204</v>
      </c>
      <c r="E1668" s="150" t="s">
        <v>2222</v>
      </c>
      <c r="F1668" s="150" t="s">
        <v>2180</v>
      </c>
      <c r="G1668" s="150" t="s">
        <v>2202</v>
      </c>
      <c r="H1668" s="150">
        <v>1996</v>
      </c>
      <c r="I1668" s="152" t="s">
        <v>10941</v>
      </c>
      <c r="J1668" s="152" t="s">
        <v>5773</v>
      </c>
      <c r="K1668" s="150" t="s">
        <v>2223</v>
      </c>
      <c r="L1668" s="152" t="s">
        <v>476</v>
      </c>
      <c r="M1668" s="126">
        <v>1531018</v>
      </c>
      <c r="N1668" s="126">
        <v>5986410</v>
      </c>
      <c r="O1668" s="126">
        <v>4455392</v>
      </c>
      <c r="P1668" s="126">
        <v>180359</v>
      </c>
      <c r="Q1668" s="126">
        <v>23041367</v>
      </c>
      <c r="R1668" s="126">
        <v>23016553</v>
      </c>
      <c r="S1668" s="126">
        <v>1879559</v>
      </c>
      <c r="T1668" s="126">
        <v>1987072</v>
      </c>
      <c r="U1668" s="126">
        <v>1437973</v>
      </c>
      <c r="V1668" s="153">
        <v>39.19</v>
      </c>
      <c r="W1668" s="126">
        <v>362823</v>
      </c>
      <c r="X1668" s="126">
        <v>1516776</v>
      </c>
      <c r="Y1668" s="154">
        <v>3859660</v>
      </c>
    </row>
    <row r="1669" spans="1:25" s="125" customFormat="1" ht="17.100000000000001" customHeight="1" x14ac:dyDescent="0.25">
      <c r="A1669" s="149" t="s">
        <v>5561</v>
      </c>
      <c r="B1669" s="150" t="s">
        <v>5562</v>
      </c>
      <c r="C1669" s="151" t="s">
        <v>10</v>
      </c>
      <c r="D1669" s="150" t="s">
        <v>2204</v>
      </c>
      <c r="E1669" s="150" t="s">
        <v>2499</v>
      </c>
      <c r="F1669" s="150" t="s">
        <v>2180</v>
      </c>
      <c r="G1669" s="150" t="s">
        <v>2162</v>
      </c>
      <c r="H1669" s="150">
        <v>1996</v>
      </c>
      <c r="I1669" s="152" t="s">
        <v>1641</v>
      </c>
      <c r="J1669" s="152" t="s">
        <v>1642</v>
      </c>
      <c r="K1669" s="150" t="s">
        <v>2462</v>
      </c>
      <c r="L1669" s="152" t="s">
        <v>681</v>
      </c>
      <c r="M1669" s="126">
        <v>382061</v>
      </c>
      <c r="N1669" s="126">
        <v>760841</v>
      </c>
      <c r="O1669" s="126">
        <v>378780</v>
      </c>
      <c r="P1669" s="126">
        <v>132055</v>
      </c>
      <c r="Q1669" s="126">
        <v>1580816</v>
      </c>
      <c r="R1669" s="126">
        <v>1579108</v>
      </c>
      <c r="S1669" s="126">
        <v>319024</v>
      </c>
      <c r="T1669" s="126">
        <v>360549</v>
      </c>
      <c r="U1669" s="126">
        <v>238879</v>
      </c>
      <c r="V1669" s="153">
        <v>9.8000000000000007</v>
      </c>
      <c r="W1669" s="126">
        <v>58607</v>
      </c>
      <c r="X1669" s="126">
        <v>259409</v>
      </c>
      <c r="Y1669" s="154">
        <v>688670</v>
      </c>
    </row>
    <row r="1670" spans="1:25" s="125" customFormat="1" ht="17.100000000000001" customHeight="1" x14ac:dyDescent="0.25">
      <c r="A1670" s="149" t="s">
        <v>10942</v>
      </c>
      <c r="B1670" s="150" t="s">
        <v>10943</v>
      </c>
      <c r="C1670" s="151" t="s">
        <v>7</v>
      </c>
      <c r="D1670" s="150" t="s">
        <v>2160</v>
      </c>
      <c r="E1670" s="150" t="s">
        <v>2277</v>
      </c>
      <c r="F1670" s="150" t="s">
        <v>2180</v>
      </c>
      <c r="G1670" s="150" t="s">
        <v>2158</v>
      </c>
      <c r="H1670" s="150">
        <v>1996</v>
      </c>
      <c r="I1670" s="152" t="s">
        <v>10944</v>
      </c>
      <c r="J1670" s="152" t="s">
        <v>10945</v>
      </c>
      <c r="K1670" s="150" t="s">
        <v>2278</v>
      </c>
      <c r="L1670" s="152" t="s">
        <v>441</v>
      </c>
      <c r="M1670" s="126">
        <v>941201</v>
      </c>
      <c r="N1670" s="126">
        <v>2448092</v>
      </c>
      <c r="O1670" s="126">
        <v>1506891</v>
      </c>
      <c r="P1670" s="126">
        <v>0</v>
      </c>
      <c r="Q1670" s="126">
        <v>7682418</v>
      </c>
      <c r="R1670" s="126">
        <v>7410208</v>
      </c>
      <c r="S1670" s="126">
        <v>353299</v>
      </c>
      <c r="T1670" s="126">
        <v>414980</v>
      </c>
      <c r="U1670" s="126">
        <v>565535</v>
      </c>
      <c r="V1670" s="153">
        <v>16.149999999999999</v>
      </c>
      <c r="W1670" s="126">
        <v>74632</v>
      </c>
      <c r="X1670" s="126">
        <v>294115</v>
      </c>
      <c r="Y1670" s="154">
        <v>1159712</v>
      </c>
    </row>
    <row r="1671" spans="1:25" s="125" customFormat="1" ht="17.100000000000001" customHeight="1" x14ac:dyDescent="0.25">
      <c r="A1671" s="149" t="s">
        <v>10946</v>
      </c>
      <c r="B1671" s="150" t="s">
        <v>10947</v>
      </c>
      <c r="C1671" s="151" t="s">
        <v>7</v>
      </c>
      <c r="D1671" s="150" t="s">
        <v>2160</v>
      </c>
      <c r="E1671" s="150" t="s">
        <v>2214</v>
      </c>
      <c r="F1671" s="150" t="s">
        <v>2180</v>
      </c>
      <c r="G1671" s="150" t="s">
        <v>2158</v>
      </c>
      <c r="H1671" s="150">
        <v>1996</v>
      </c>
      <c r="I1671" s="152" t="s">
        <v>10948</v>
      </c>
      <c r="J1671" s="152" t="s">
        <v>10949</v>
      </c>
      <c r="K1671" s="150" t="s">
        <v>2215</v>
      </c>
      <c r="L1671" s="152" t="s">
        <v>473</v>
      </c>
      <c r="M1671" s="126">
        <v>120894</v>
      </c>
      <c r="N1671" s="126">
        <v>1373164</v>
      </c>
      <c r="O1671" s="126">
        <v>1252270</v>
      </c>
      <c r="P1671" s="126">
        <v>934241</v>
      </c>
      <c r="Q1671" s="126">
        <v>2754046</v>
      </c>
      <c r="R1671" s="126">
        <v>2753688</v>
      </c>
      <c r="S1671" s="126">
        <v>107366</v>
      </c>
      <c r="T1671" s="126">
        <v>121623</v>
      </c>
      <c r="U1671" s="126">
        <v>115084</v>
      </c>
      <c r="V1671" s="153">
        <v>6.87</v>
      </c>
      <c r="W1671" s="126">
        <v>15592</v>
      </c>
      <c r="X1671" s="126">
        <v>64251</v>
      </c>
      <c r="Y1671" s="154">
        <v>272279</v>
      </c>
    </row>
    <row r="1672" spans="1:25" s="125" customFormat="1" ht="17.100000000000001" customHeight="1" x14ac:dyDescent="0.25">
      <c r="A1672" s="149" t="s">
        <v>5563</v>
      </c>
      <c r="B1672" s="150" t="s">
        <v>5564</v>
      </c>
      <c r="C1672" s="151" t="s">
        <v>11</v>
      </c>
      <c r="D1672" s="150" t="s">
        <v>2155</v>
      </c>
      <c r="E1672" s="150" t="s">
        <v>2228</v>
      </c>
      <c r="F1672" s="150" t="s">
        <v>2180</v>
      </c>
      <c r="G1672" s="150" t="s">
        <v>2158</v>
      </c>
      <c r="H1672" s="150">
        <v>1996</v>
      </c>
      <c r="I1672" s="152" t="s">
        <v>1644</v>
      </c>
      <c r="J1672" s="152" t="s">
        <v>1645</v>
      </c>
      <c r="K1672" s="150" t="s">
        <v>2229</v>
      </c>
      <c r="L1672" s="152" t="s">
        <v>480</v>
      </c>
      <c r="M1672" s="126">
        <v>1662545</v>
      </c>
      <c r="N1672" s="126">
        <v>4476984</v>
      </c>
      <c r="O1672" s="126">
        <v>2814440</v>
      </c>
      <c r="P1672" s="126">
        <v>1548613</v>
      </c>
      <c r="Q1672" s="126">
        <v>7578565</v>
      </c>
      <c r="R1672" s="126">
        <v>7369405</v>
      </c>
      <c r="S1672" s="126">
        <v>300902</v>
      </c>
      <c r="T1672" s="126">
        <v>986808</v>
      </c>
      <c r="U1672" s="126">
        <v>655691</v>
      </c>
      <c r="V1672" s="153">
        <v>33.18</v>
      </c>
      <c r="W1672" s="126">
        <v>19883</v>
      </c>
      <c r="X1672" s="126">
        <v>220779</v>
      </c>
      <c r="Y1672" s="154">
        <v>1864395</v>
      </c>
    </row>
    <row r="1673" spans="1:25" s="125" customFormat="1" ht="17.100000000000001" customHeight="1" x14ac:dyDescent="0.25">
      <c r="A1673" s="149" t="s">
        <v>10950</v>
      </c>
      <c r="B1673" s="150" t="s">
        <v>10951</v>
      </c>
      <c r="C1673" s="151" t="s">
        <v>7</v>
      </c>
      <c r="D1673" s="150" t="s">
        <v>2160</v>
      </c>
      <c r="E1673" s="150" t="s">
        <v>2166</v>
      </c>
      <c r="F1673" s="150" t="s">
        <v>2180</v>
      </c>
      <c r="G1673" s="150" t="s">
        <v>2162</v>
      </c>
      <c r="H1673" s="150">
        <v>1996</v>
      </c>
      <c r="I1673" s="152" t="s">
        <v>10952</v>
      </c>
      <c r="J1673" s="152" t="s">
        <v>10953</v>
      </c>
      <c r="K1673" s="150" t="s">
        <v>2295</v>
      </c>
      <c r="L1673" s="152" t="s">
        <v>553</v>
      </c>
      <c r="M1673" s="126">
        <v>409827</v>
      </c>
      <c r="N1673" s="126">
        <v>1491488</v>
      </c>
      <c r="O1673" s="126">
        <v>1081661</v>
      </c>
      <c r="P1673" s="126">
        <v>0</v>
      </c>
      <c r="Q1673" s="126">
        <v>667763</v>
      </c>
      <c r="R1673" s="126">
        <v>652928</v>
      </c>
      <c r="S1673" s="126">
        <v>27831</v>
      </c>
      <c r="T1673" s="126">
        <v>44324</v>
      </c>
      <c r="U1673" s="126">
        <v>39955</v>
      </c>
      <c r="V1673" s="153">
        <v>2.58</v>
      </c>
      <c r="W1673" s="126">
        <v>8022</v>
      </c>
      <c r="X1673" s="126">
        <v>34200</v>
      </c>
      <c r="Y1673" s="154">
        <v>102920</v>
      </c>
    </row>
    <row r="1674" spans="1:25" s="125" customFormat="1" ht="17.100000000000001" customHeight="1" x14ac:dyDescent="0.25">
      <c r="A1674" s="149" t="s">
        <v>10954</v>
      </c>
      <c r="B1674" s="150" t="s">
        <v>10955</v>
      </c>
      <c r="C1674" s="151" t="s">
        <v>5</v>
      </c>
      <c r="D1674" s="150" t="s">
        <v>2160</v>
      </c>
      <c r="E1674" s="150" t="s">
        <v>2166</v>
      </c>
      <c r="F1674" s="150" t="s">
        <v>2180</v>
      </c>
      <c r="G1674" s="150" t="s">
        <v>2162</v>
      </c>
      <c r="H1674" s="150">
        <v>1996</v>
      </c>
      <c r="I1674" s="152" t="s">
        <v>10956</v>
      </c>
      <c r="J1674" s="152" t="s">
        <v>1153</v>
      </c>
      <c r="K1674" s="150" t="s">
        <v>2295</v>
      </c>
      <c r="L1674" s="152" t="s">
        <v>553</v>
      </c>
      <c r="M1674" s="126">
        <v>95170</v>
      </c>
      <c r="N1674" s="126">
        <v>265257</v>
      </c>
      <c r="O1674" s="126">
        <v>170087</v>
      </c>
      <c r="P1674" s="126">
        <v>117136</v>
      </c>
      <c r="Q1674" s="126">
        <v>517621</v>
      </c>
      <c r="R1674" s="126">
        <v>514509</v>
      </c>
      <c r="S1674" s="126">
        <v>18093</v>
      </c>
      <c r="T1674" s="126">
        <v>45373</v>
      </c>
      <c r="U1674" s="126">
        <v>70608</v>
      </c>
      <c r="V1674" s="153">
        <v>2.33</v>
      </c>
      <c r="W1674" s="126">
        <v>1374</v>
      </c>
      <c r="X1674" s="126">
        <v>14793</v>
      </c>
      <c r="Y1674" s="154">
        <v>140783</v>
      </c>
    </row>
    <row r="1675" spans="1:25" s="125" customFormat="1" ht="17.100000000000001" customHeight="1" x14ac:dyDescent="0.25">
      <c r="A1675" s="149" t="s">
        <v>5565</v>
      </c>
      <c r="B1675" s="150" t="s">
        <v>5566</v>
      </c>
      <c r="C1675" s="151" t="s">
        <v>5</v>
      </c>
      <c r="D1675" s="150" t="s">
        <v>2160</v>
      </c>
      <c r="E1675" s="150" t="s">
        <v>2161</v>
      </c>
      <c r="F1675" s="150" t="s">
        <v>2180</v>
      </c>
      <c r="G1675" s="150" t="s">
        <v>2158</v>
      </c>
      <c r="H1675" s="150">
        <v>1996</v>
      </c>
      <c r="I1675" s="152" t="s">
        <v>1646</v>
      </c>
      <c r="J1675" s="152" t="s">
        <v>1647</v>
      </c>
      <c r="K1675" s="150" t="s">
        <v>2437</v>
      </c>
      <c r="L1675" s="152" t="s">
        <v>776</v>
      </c>
      <c r="M1675" s="126">
        <v>973997</v>
      </c>
      <c r="N1675" s="126">
        <v>2537546</v>
      </c>
      <c r="O1675" s="126">
        <v>1563549</v>
      </c>
      <c r="P1675" s="126">
        <v>1305754</v>
      </c>
      <c r="Q1675" s="126">
        <v>2570027</v>
      </c>
      <c r="R1675" s="126">
        <v>2562501</v>
      </c>
      <c r="S1675" s="126">
        <v>38587</v>
      </c>
      <c r="T1675" s="126">
        <v>161655</v>
      </c>
      <c r="U1675" s="126">
        <v>314767</v>
      </c>
      <c r="V1675" s="153">
        <v>12.08</v>
      </c>
      <c r="W1675" s="126">
        <v>2353</v>
      </c>
      <c r="X1675" s="126">
        <v>23432</v>
      </c>
      <c r="Y1675" s="154">
        <v>598583</v>
      </c>
    </row>
    <row r="1676" spans="1:25" s="125" customFormat="1" ht="17.100000000000001" customHeight="1" x14ac:dyDescent="0.25">
      <c r="A1676" s="149" t="s">
        <v>5567</v>
      </c>
      <c r="B1676" s="150" t="s">
        <v>5568</v>
      </c>
      <c r="C1676" s="151" t="s">
        <v>9</v>
      </c>
      <c r="D1676" s="150" t="s">
        <v>2160</v>
      </c>
      <c r="E1676" s="150" t="s">
        <v>2166</v>
      </c>
      <c r="F1676" s="150" t="s">
        <v>2180</v>
      </c>
      <c r="G1676" s="150" t="s">
        <v>2162</v>
      </c>
      <c r="H1676" s="150">
        <v>1996</v>
      </c>
      <c r="I1676" s="152" t="s">
        <v>2953</v>
      </c>
      <c r="J1676" s="152" t="s">
        <v>2954</v>
      </c>
      <c r="K1676" s="150" t="s">
        <v>2237</v>
      </c>
      <c r="L1676" s="152" t="s">
        <v>494</v>
      </c>
      <c r="M1676" s="126">
        <v>196538</v>
      </c>
      <c r="N1676" s="126">
        <v>315131</v>
      </c>
      <c r="O1676" s="126">
        <v>118593</v>
      </c>
      <c r="P1676" s="126">
        <v>66514</v>
      </c>
      <c r="Q1676" s="126">
        <v>740893</v>
      </c>
      <c r="R1676" s="126">
        <v>706999</v>
      </c>
      <c r="S1676" s="126">
        <v>73737</v>
      </c>
      <c r="T1676" s="126">
        <v>92032</v>
      </c>
      <c r="U1676" s="126">
        <v>157313</v>
      </c>
      <c r="V1676" s="153">
        <v>3.41</v>
      </c>
      <c r="W1676" s="126">
        <v>12695</v>
      </c>
      <c r="X1676" s="126">
        <v>51069</v>
      </c>
      <c r="Y1676" s="154">
        <v>286541</v>
      </c>
    </row>
    <row r="1677" spans="1:25" s="125" customFormat="1" ht="17.100000000000001" customHeight="1" x14ac:dyDescent="0.25">
      <c r="A1677" s="149" t="s">
        <v>10957</v>
      </c>
      <c r="B1677" s="150" t="s">
        <v>10958</v>
      </c>
      <c r="C1677" s="151" t="s">
        <v>14</v>
      </c>
      <c r="D1677" s="150" t="s">
        <v>2160</v>
      </c>
      <c r="E1677" s="150" t="s">
        <v>2166</v>
      </c>
      <c r="F1677" s="150" t="s">
        <v>2180</v>
      </c>
      <c r="G1677" s="150" t="s">
        <v>2162</v>
      </c>
      <c r="H1677" s="150">
        <v>1996</v>
      </c>
      <c r="I1677" s="152" t="s">
        <v>10959</v>
      </c>
      <c r="J1677" s="152" t="s">
        <v>8258</v>
      </c>
      <c r="K1677" s="150" t="s">
        <v>2191</v>
      </c>
      <c r="L1677" s="152" t="s">
        <v>452</v>
      </c>
      <c r="M1677" s="126">
        <v>56662</v>
      </c>
      <c r="N1677" s="126">
        <v>175858</v>
      </c>
      <c r="O1677" s="126">
        <v>119196</v>
      </c>
      <c r="P1677" s="126">
        <v>0</v>
      </c>
      <c r="Q1677" s="126">
        <v>483213</v>
      </c>
      <c r="R1677" s="126">
        <v>482710</v>
      </c>
      <c r="S1677" s="126">
        <v>45039</v>
      </c>
      <c r="T1677" s="126">
        <v>45039</v>
      </c>
      <c r="U1677" s="126">
        <v>64540</v>
      </c>
      <c r="V1677" s="153">
        <v>2</v>
      </c>
      <c r="W1677" s="126">
        <v>3198</v>
      </c>
      <c r="X1677" s="126">
        <v>42221</v>
      </c>
      <c r="Y1677" s="154">
        <v>131683</v>
      </c>
    </row>
    <row r="1678" spans="1:25" s="125" customFormat="1" ht="17.100000000000001" customHeight="1" x14ac:dyDescent="0.25">
      <c r="A1678" s="149" t="s">
        <v>5569</v>
      </c>
      <c r="B1678" s="150" t="s">
        <v>5570</v>
      </c>
      <c r="C1678" s="151" t="s">
        <v>9</v>
      </c>
      <c r="D1678" s="150" t="s">
        <v>2155</v>
      </c>
      <c r="E1678" s="150" t="s">
        <v>2411</v>
      </c>
      <c r="F1678" s="150" t="s">
        <v>2180</v>
      </c>
      <c r="G1678" s="150" t="s">
        <v>2158</v>
      </c>
      <c r="H1678" s="150">
        <v>1996</v>
      </c>
      <c r="I1678" s="152" t="s">
        <v>2955</v>
      </c>
      <c r="J1678" s="152" t="s">
        <v>2956</v>
      </c>
      <c r="K1678" s="150" t="s">
        <v>2957</v>
      </c>
      <c r="L1678" s="152" t="s">
        <v>663</v>
      </c>
      <c r="M1678" s="126">
        <v>681520</v>
      </c>
      <c r="N1678" s="126">
        <v>911081</v>
      </c>
      <c r="O1678" s="126">
        <v>229562</v>
      </c>
      <c r="P1678" s="126">
        <v>0</v>
      </c>
      <c r="Q1678" s="126">
        <v>1996420</v>
      </c>
      <c r="R1678" s="126">
        <v>1991656</v>
      </c>
      <c r="S1678" s="126">
        <v>309582</v>
      </c>
      <c r="T1678" s="126">
        <v>336842</v>
      </c>
      <c r="U1678" s="126">
        <v>49292</v>
      </c>
      <c r="V1678" s="153">
        <v>2.93</v>
      </c>
      <c r="W1678" s="126">
        <v>64344</v>
      </c>
      <c r="X1678" s="126">
        <v>249970</v>
      </c>
      <c r="Y1678" s="154">
        <v>406063</v>
      </c>
    </row>
    <row r="1679" spans="1:25" s="125" customFormat="1" ht="17.100000000000001" customHeight="1" x14ac:dyDescent="0.25">
      <c r="A1679" s="149" t="s">
        <v>5571</v>
      </c>
      <c r="B1679" s="150" t="s">
        <v>5572</v>
      </c>
      <c r="C1679" s="151" t="s">
        <v>9</v>
      </c>
      <c r="D1679" s="150" t="s">
        <v>2184</v>
      </c>
      <c r="E1679" s="150" t="s">
        <v>2303</v>
      </c>
      <c r="F1679" s="150" t="s">
        <v>2180</v>
      </c>
      <c r="G1679" s="150" t="s">
        <v>2162</v>
      </c>
      <c r="H1679" s="150">
        <v>1996</v>
      </c>
      <c r="I1679" s="152" t="s">
        <v>5573</v>
      </c>
      <c r="J1679" s="152" t="s">
        <v>5574</v>
      </c>
      <c r="K1679" s="150" t="s">
        <v>2306</v>
      </c>
      <c r="L1679" s="152" t="s">
        <v>592</v>
      </c>
      <c r="M1679" s="126">
        <v>25334</v>
      </c>
      <c r="N1679" s="126">
        <v>107949</v>
      </c>
      <c r="O1679" s="126">
        <v>82615</v>
      </c>
      <c r="P1679" s="126">
        <v>18198</v>
      </c>
      <c r="Q1679" s="126">
        <v>494018</v>
      </c>
      <c r="R1679" s="126">
        <v>494018</v>
      </c>
      <c r="S1679" s="126">
        <v>682</v>
      </c>
      <c r="T1679" s="126">
        <v>682</v>
      </c>
      <c r="U1679" s="126">
        <v>141636</v>
      </c>
      <c r="V1679" s="153">
        <v>4</v>
      </c>
      <c r="W1679" s="126">
        <v>130</v>
      </c>
      <c r="X1679" s="126">
        <v>552</v>
      </c>
      <c r="Y1679" s="154">
        <v>218713</v>
      </c>
    </row>
    <row r="1680" spans="1:25" s="125" customFormat="1" ht="17.100000000000001" customHeight="1" x14ac:dyDescent="0.25">
      <c r="A1680" s="149" t="s">
        <v>10960</v>
      </c>
      <c r="B1680" s="150" t="s">
        <v>10961</v>
      </c>
      <c r="C1680" s="151" t="s">
        <v>19</v>
      </c>
      <c r="D1680" s="150" t="s">
        <v>2160</v>
      </c>
      <c r="E1680" s="150" t="s">
        <v>2166</v>
      </c>
      <c r="F1680" s="150" t="s">
        <v>2180</v>
      </c>
      <c r="G1680" s="150" t="s">
        <v>2162</v>
      </c>
      <c r="H1680" s="150">
        <v>1996</v>
      </c>
      <c r="I1680" s="152" t="s">
        <v>10962</v>
      </c>
      <c r="J1680" s="152" t="s">
        <v>10963</v>
      </c>
      <c r="K1680" s="150" t="s">
        <v>2547</v>
      </c>
      <c r="L1680" s="152" t="s">
        <v>884</v>
      </c>
      <c r="M1680" s="126">
        <v>166272</v>
      </c>
      <c r="N1680" s="126">
        <v>453938</v>
      </c>
      <c r="O1680" s="126">
        <v>287666</v>
      </c>
      <c r="P1680" s="126">
        <v>121910</v>
      </c>
      <c r="Q1680" s="126">
        <v>399289</v>
      </c>
      <c r="R1680" s="126">
        <v>368378</v>
      </c>
      <c r="S1680" s="126">
        <v>65058</v>
      </c>
      <c r="T1680" s="126">
        <v>89283</v>
      </c>
      <c r="U1680" s="126">
        <v>45275</v>
      </c>
      <c r="V1680" s="153">
        <v>2.72</v>
      </c>
      <c r="W1680" s="126">
        <v>4428</v>
      </c>
      <c r="X1680" s="126">
        <v>58135</v>
      </c>
      <c r="Y1680" s="154">
        <v>154621</v>
      </c>
    </row>
    <row r="1681" spans="1:25" s="125" customFormat="1" ht="17.100000000000001" customHeight="1" x14ac:dyDescent="0.25">
      <c r="A1681" s="149" t="s">
        <v>10964</v>
      </c>
      <c r="B1681" s="150" t="s">
        <v>10965</v>
      </c>
      <c r="C1681" s="151" t="s">
        <v>7</v>
      </c>
      <c r="D1681" s="150" t="s">
        <v>2160</v>
      </c>
      <c r="E1681" s="150" t="s">
        <v>2267</v>
      </c>
      <c r="F1681" s="150" t="s">
        <v>2180</v>
      </c>
      <c r="G1681" s="150" t="s">
        <v>2158</v>
      </c>
      <c r="H1681" s="150">
        <v>1996</v>
      </c>
      <c r="I1681" s="152" t="s">
        <v>10966</v>
      </c>
      <c r="J1681" s="152" t="s">
        <v>10967</v>
      </c>
      <c r="K1681" s="150" t="s">
        <v>2403</v>
      </c>
      <c r="L1681" s="152" t="s">
        <v>500</v>
      </c>
      <c r="M1681" s="126">
        <v>4156266</v>
      </c>
      <c r="N1681" s="126">
        <v>7375159</v>
      </c>
      <c r="O1681" s="126">
        <v>3218893</v>
      </c>
      <c r="P1681" s="126">
        <v>2446887</v>
      </c>
      <c r="Q1681" s="126">
        <v>2861329</v>
      </c>
      <c r="R1681" s="126">
        <v>1331175</v>
      </c>
      <c r="S1681" s="126">
        <v>745832</v>
      </c>
      <c r="T1681" s="126">
        <v>1810835</v>
      </c>
      <c r="U1681" s="126">
        <v>70476</v>
      </c>
      <c r="V1681" s="153">
        <v>3.45</v>
      </c>
      <c r="W1681" s="126">
        <v>128836</v>
      </c>
      <c r="X1681" s="126">
        <v>540264</v>
      </c>
      <c r="Y1681" s="154">
        <v>1909515</v>
      </c>
    </row>
    <row r="1682" spans="1:25" s="125" customFormat="1" ht="17.100000000000001" customHeight="1" x14ac:dyDescent="0.25">
      <c r="A1682" s="149" t="s">
        <v>5575</v>
      </c>
      <c r="B1682" s="150" t="s">
        <v>5576</v>
      </c>
      <c r="C1682" s="151" t="s">
        <v>17</v>
      </c>
      <c r="D1682" s="150" t="s">
        <v>2160</v>
      </c>
      <c r="E1682" s="150" t="s">
        <v>2166</v>
      </c>
      <c r="F1682" s="150" t="s">
        <v>2180</v>
      </c>
      <c r="G1682" s="150" t="s">
        <v>2162</v>
      </c>
      <c r="H1682" s="150">
        <v>1996</v>
      </c>
      <c r="I1682" s="152" t="s">
        <v>5577</v>
      </c>
      <c r="J1682" s="152" t="s">
        <v>5578</v>
      </c>
      <c r="K1682" s="150" t="s">
        <v>2319</v>
      </c>
      <c r="L1682" s="152" t="s">
        <v>637</v>
      </c>
      <c r="M1682" s="126">
        <v>1675249</v>
      </c>
      <c r="N1682" s="126">
        <v>2643752</v>
      </c>
      <c r="O1682" s="126">
        <v>968502</v>
      </c>
      <c r="P1682" s="126">
        <v>593022</v>
      </c>
      <c r="Q1682" s="126">
        <v>484090</v>
      </c>
      <c r="R1682" s="126">
        <v>253755</v>
      </c>
      <c r="S1682" s="126">
        <v>138349</v>
      </c>
      <c r="T1682" s="126">
        <v>175330</v>
      </c>
      <c r="U1682" s="126">
        <v>23027</v>
      </c>
      <c r="V1682" s="153">
        <v>2.5</v>
      </c>
      <c r="W1682" s="126">
        <v>25002</v>
      </c>
      <c r="X1682" s="126">
        <v>106586</v>
      </c>
      <c r="Y1682" s="154">
        <v>223449</v>
      </c>
    </row>
    <row r="1683" spans="1:25" s="125" customFormat="1" ht="17.100000000000001" customHeight="1" x14ac:dyDescent="0.25">
      <c r="A1683" s="149" t="s">
        <v>10968</v>
      </c>
      <c r="B1683" s="150" t="s">
        <v>10969</v>
      </c>
      <c r="C1683" s="151" t="s">
        <v>5</v>
      </c>
      <c r="D1683" s="150" t="s">
        <v>2160</v>
      </c>
      <c r="E1683" s="150" t="s">
        <v>2166</v>
      </c>
      <c r="F1683" s="150" t="s">
        <v>2180</v>
      </c>
      <c r="G1683" s="150" t="s">
        <v>2162</v>
      </c>
      <c r="H1683" s="150">
        <v>1996</v>
      </c>
      <c r="I1683" s="152" t="s">
        <v>10970</v>
      </c>
      <c r="J1683" s="152" t="s">
        <v>10971</v>
      </c>
      <c r="K1683" s="150" t="s">
        <v>2191</v>
      </c>
      <c r="L1683" s="152" t="s">
        <v>452</v>
      </c>
      <c r="M1683" s="126">
        <v>304379</v>
      </c>
      <c r="N1683" s="126">
        <v>582124</v>
      </c>
      <c r="O1683" s="126">
        <v>277745</v>
      </c>
      <c r="P1683" s="126">
        <v>83146</v>
      </c>
      <c r="Q1683" s="126">
        <v>799223</v>
      </c>
      <c r="R1683" s="126">
        <v>798852</v>
      </c>
      <c r="S1683" s="126">
        <v>108724</v>
      </c>
      <c r="T1683" s="126">
        <v>128917</v>
      </c>
      <c r="U1683" s="126">
        <v>104827</v>
      </c>
      <c r="V1683" s="153">
        <v>5</v>
      </c>
      <c r="W1683" s="126">
        <v>17879</v>
      </c>
      <c r="X1683" s="126">
        <v>85840</v>
      </c>
      <c r="Y1683" s="154">
        <v>266284</v>
      </c>
    </row>
    <row r="1684" spans="1:25" s="125" customFormat="1" ht="17.100000000000001" customHeight="1" x14ac:dyDescent="0.25">
      <c r="A1684" s="149" t="s">
        <v>5579</v>
      </c>
      <c r="B1684" s="150" t="s">
        <v>5580</v>
      </c>
      <c r="C1684" s="151" t="s">
        <v>5</v>
      </c>
      <c r="D1684" s="150" t="s">
        <v>2155</v>
      </c>
      <c r="E1684" s="150" t="s">
        <v>2244</v>
      </c>
      <c r="F1684" s="150" t="s">
        <v>2180</v>
      </c>
      <c r="G1684" s="150" t="s">
        <v>2158</v>
      </c>
      <c r="H1684" s="150">
        <v>1997</v>
      </c>
      <c r="I1684" s="152" t="s">
        <v>1649</v>
      </c>
      <c r="J1684" s="152" t="s">
        <v>1650</v>
      </c>
      <c r="K1684" s="150" t="s">
        <v>2246</v>
      </c>
      <c r="L1684" s="152" t="s">
        <v>430</v>
      </c>
      <c r="M1684" s="126">
        <v>1042986</v>
      </c>
      <c r="N1684" s="126">
        <v>2234573</v>
      </c>
      <c r="O1684" s="126">
        <v>1191587</v>
      </c>
      <c r="P1684" s="126">
        <v>855684</v>
      </c>
      <c r="Q1684" s="126">
        <v>4294929</v>
      </c>
      <c r="R1684" s="126">
        <v>4255685</v>
      </c>
      <c r="S1684" s="126">
        <v>302616</v>
      </c>
      <c r="T1684" s="126">
        <v>611305</v>
      </c>
      <c r="U1684" s="126">
        <v>1032996</v>
      </c>
      <c r="V1684" s="153">
        <v>31.98</v>
      </c>
      <c r="W1684" s="126">
        <v>19248</v>
      </c>
      <c r="X1684" s="126">
        <v>243294</v>
      </c>
      <c r="Y1684" s="154">
        <v>1976888</v>
      </c>
    </row>
    <row r="1685" spans="1:25" s="125" customFormat="1" ht="17.100000000000001" customHeight="1" x14ac:dyDescent="0.25">
      <c r="A1685" s="149" t="s">
        <v>5581</v>
      </c>
      <c r="B1685" s="150" t="s">
        <v>5582</v>
      </c>
      <c r="C1685" s="151" t="s">
        <v>7</v>
      </c>
      <c r="D1685" s="150" t="s">
        <v>2160</v>
      </c>
      <c r="E1685" s="150" t="s">
        <v>2277</v>
      </c>
      <c r="F1685" s="150" t="s">
        <v>2180</v>
      </c>
      <c r="G1685" s="150" t="s">
        <v>2158</v>
      </c>
      <c r="H1685" s="150">
        <v>1996</v>
      </c>
      <c r="I1685" s="152" t="s">
        <v>5583</v>
      </c>
      <c r="J1685" s="152" t="s">
        <v>2043</v>
      </c>
      <c r="K1685" s="150" t="s">
        <v>2278</v>
      </c>
      <c r="L1685" s="152" t="s">
        <v>441</v>
      </c>
      <c r="M1685" s="126">
        <v>953150</v>
      </c>
      <c r="N1685" s="126">
        <v>1341541</v>
      </c>
      <c r="O1685" s="126">
        <v>388391</v>
      </c>
      <c r="P1685" s="126">
        <v>197289</v>
      </c>
      <c r="Q1685" s="126">
        <v>1620758</v>
      </c>
      <c r="R1685" s="126">
        <v>1578440</v>
      </c>
      <c r="S1685" s="126">
        <v>317281</v>
      </c>
      <c r="T1685" s="126">
        <v>468732</v>
      </c>
      <c r="U1685" s="126">
        <v>200885</v>
      </c>
      <c r="V1685" s="153">
        <v>10.039999999999999</v>
      </c>
      <c r="W1685" s="126">
        <v>56957</v>
      </c>
      <c r="X1685" s="126">
        <v>262542</v>
      </c>
      <c r="Y1685" s="154">
        <v>745765</v>
      </c>
    </row>
    <row r="1686" spans="1:25" s="125" customFormat="1" ht="17.100000000000001" customHeight="1" x14ac:dyDescent="0.25">
      <c r="A1686" s="149" t="s">
        <v>5584</v>
      </c>
      <c r="B1686" s="150" t="s">
        <v>5585</v>
      </c>
      <c r="C1686" s="151" t="s">
        <v>7</v>
      </c>
      <c r="D1686" s="150" t="s">
        <v>2204</v>
      </c>
      <c r="E1686" s="150" t="s">
        <v>2222</v>
      </c>
      <c r="F1686" s="150" t="s">
        <v>2180</v>
      </c>
      <c r="G1686" s="150" t="s">
        <v>2158</v>
      </c>
      <c r="H1686" s="150">
        <v>1996</v>
      </c>
      <c r="I1686" s="152" t="s">
        <v>1651</v>
      </c>
      <c r="J1686" s="152" t="s">
        <v>1652</v>
      </c>
      <c r="K1686" s="150" t="s">
        <v>2223</v>
      </c>
      <c r="L1686" s="152" t="s">
        <v>476</v>
      </c>
      <c r="M1686" s="126">
        <v>1511456</v>
      </c>
      <c r="N1686" s="126">
        <v>2159307</v>
      </c>
      <c r="O1686" s="126">
        <v>647851</v>
      </c>
      <c r="P1686" s="126">
        <v>307475</v>
      </c>
      <c r="Q1686" s="126">
        <v>4883223</v>
      </c>
      <c r="R1686" s="126">
        <v>4871875</v>
      </c>
      <c r="S1686" s="126">
        <v>209959</v>
      </c>
      <c r="T1686" s="126">
        <v>228294</v>
      </c>
      <c r="U1686" s="126">
        <v>243264</v>
      </c>
      <c r="V1686" s="153">
        <v>10.18</v>
      </c>
      <c r="W1686" s="126">
        <v>39751</v>
      </c>
      <c r="X1686" s="126">
        <v>177801</v>
      </c>
      <c r="Y1686" s="154">
        <v>553147</v>
      </c>
    </row>
    <row r="1687" spans="1:25" s="125" customFormat="1" ht="17.100000000000001" customHeight="1" x14ac:dyDescent="0.25">
      <c r="A1687" s="149" t="s">
        <v>10972</v>
      </c>
      <c r="B1687" s="150" t="s">
        <v>10973</v>
      </c>
      <c r="C1687" s="151" t="s">
        <v>5</v>
      </c>
      <c r="D1687" s="150" t="s">
        <v>2175</v>
      </c>
      <c r="E1687" s="150" t="s">
        <v>2309</v>
      </c>
      <c r="F1687" s="150" t="s">
        <v>2180</v>
      </c>
      <c r="G1687" s="150" t="s">
        <v>2158</v>
      </c>
      <c r="H1687" s="150">
        <v>1997</v>
      </c>
      <c r="I1687" s="152" t="s">
        <v>10974</v>
      </c>
      <c r="J1687" s="152" t="s">
        <v>10975</v>
      </c>
      <c r="K1687" s="150" t="s">
        <v>2310</v>
      </c>
      <c r="L1687" s="152" t="s">
        <v>563</v>
      </c>
      <c r="M1687" s="126">
        <v>1773513</v>
      </c>
      <c r="N1687" s="126">
        <v>3108528</v>
      </c>
      <c r="O1687" s="126">
        <v>1335016</v>
      </c>
      <c r="P1687" s="126">
        <v>214968</v>
      </c>
      <c r="Q1687" s="126">
        <v>4741605</v>
      </c>
      <c r="R1687" s="126">
        <v>4666896</v>
      </c>
      <c r="S1687" s="126">
        <v>521448</v>
      </c>
      <c r="T1687" s="126">
        <v>616716</v>
      </c>
      <c r="U1687" s="126">
        <v>482940</v>
      </c>
      <c r="V1687" s="153">
        <v>19.399999999999999</v>
      </c>
      <c r="W1687" s="126">
        <v>67565</v>
      </c>
      <c r="X1687" s="126">
        <v>429697</v>
      </c>
      <c r="Y1687" s="154">
        <v>1265394</v>
      </c>
    </row>
    <row r="1688" spans="1:25" s="125" customFormat="1" ht="17.100000000000001" customHeight="1" x14ac:dyDescent="0.25">
      <c r="A1688" s="149" t="s">
        <v>10976</v>
      </c>
      <c r="B1688" s="150" t="s">
        <v>10977</v>
      </c>
      <c r="C1688" s="151" t="s">
        <v>5</v>
      </c>
      <c r="D1688" s="150" t="s">
        <v>2291</v>
      </c>
      <c r="E1688" s="150" t="s">
        <v>2282</v>
      </c>
      <c r="F1688" s="150" t="s">
        <v>2180</v>
      </c>
      <c r="G1688" s="150" t="s">
        <v>2158</v>
      </c>
      <c r="H1688" s="150">
        <v>1996</v>
      </c>
      <c r="I1688" s="152" t="s">
        <v>10978</v>
      </c>
      <c r="J1688" s="152" t="s">
        <v>871</v>
      </c>
      <c r="K1688" s="150" t="s">
        <v>2466</v>
      </c>
      <c r="L1688" s="152" t="s">
        <v>532</v>
      </c>
      <c r="M1688" s="126">
        <v>1401938</v>
      </c>
      <c r="N1688" s="126">
        <v>3349906</v>
      </c>
      <c r="O1688" s="126">
        <v>1947969</v>
      </c>
      <c r="P1688" s="126">
        <v>632772</v>
      </c>
      <c r="Q1688" s="126">
        <v>6722964</v>
      </c>
      <c r="R1688" s="126">
        <v>6784154</v>
      </c>
      <c r="S1688" s="126">
        <v>342253</v>
      </c>
      <c r="T1688" s="126">
        <v>578505</v>
      </c>
      <c r="U1688" s="126">
        <v>939848</v>
      </c>
      <c r="V1688" s="153">
        <v>40.630000000000003</v>
      </c>
      <c r="W1688" s="126">
        <v>52378</v>
      </c>
      <c r="X1688" s="126">
        <v>252612</v>
      </c>
      <c r="Y1688" s="154">
        <v>1881303</v>
      </c>
    </row>
    <row r="1689" spans="1:25" s="125" customFormat="1" ht="17.100000000000001" customHeight="1" x14ac:dyDescent="0.25">
      <c r="A1689" s="149" t="s">
        <v>10979</v>
      </c>
      <c r="B1689" s="150" t="s">
        <v>10980</v>
      </c>
      <c r="C1689" s="151" t="s">
        <v>10</v>
      </c>
      <c r="D1689" s="150" t="s">
        <v>2155</v>
      </c>
      <c r="E1689" s="150" t="s">
        <v>2216</v>
      </c>
      <c r="F1689" s="150" t="s">
        <v>2180</v>
      </c>
      <c r="G1689" s="150" t="s">
        <v>2162</v>
      </c>
      <c r="H1689" s="150">
        <v>1990</v>
      </c>
      <c r="I1689" s="152" t="s">
        <v>10981</v>
      </c>
      <c r="J1689" s="152" t="s">
        <v>10812</v>
      </c>
      <c r="K1689" s="150" t="s">
        <v>2219</v>
      </c>
      <c r="L1689" s="152" t="s">
        <v>526</v>
      </c>
      <c r="M1689" s="126">
        <v>189822</v>
      </c>
      <c r="N1689" s="126">
        <v>223077</v>
      </c>
      <c r="O1689" s="126">
        <v>33255</v>
      </c>
      <c r="P1689" s="126">
        <v>5500</v>
      </c>
      <c r="Q1689" s="126">
        <v>334423</v>
      </c>
      <c r="R1689" s="126">
        <v>334325</v>
      </c>
      <c r="S1689" s="126">
        <v>89796</v>
      </c>
      <c r="T1689" s="126">
        <v>97759</v>
      </c>
      <c r="U1689" s="126">
        <v>50715</v>
      </c>
      <c r="V1689" s="153">
        <v>2</v>
      </c>
      <c r="W1689" s="126">
        <v>17211</v>
      </c>
      <c r="X1689" s="126">
        <v>72634</v>
      </c>
      <c r="Y1689" s="154">
        <v>181173</v>
      </c>
    </row>
    <row r="1690" spans="1:25" s="125" customFormat="1" ht="17.100000000000001" customHeight="1" x14ac:dyDescent="0.25">
      <c r="A1690" s="149" t="s">
        <v>10982</v>
      </c>
      <c r="B1690" s="150" t="s">
        <v>10983</v>
      </c>
      <c r="C1690" s="151" t="s">
        <v>9</v>
      </c>
      <c r="D1690" s="150" t="s">
        <v>2200</v>
      </c>
      <c r="E1690" s="150" t="s">
        <v>2201</v>
      </c>
      <c r="F1690" s="150" t="s">
        <v>2180</v>
      </c>
      <c r="G1690" s="150" t="s">
        <v>2158</v>
      </c>
      <c r="H1690" s="150">
        <v>1996</v>
      </c>
      <c r="I1690" s="152" t="s">
        <v>10984</v>
      </c>
      <c r="J1690" s="152" t="s">
        <v>10985</v>
      </c>
      <c r="K1690" s="150" t="s">
        <v>2203</v>
      </c>
      <c r="L1690" s="152" t="s">
        <v>464</v>
      </c>
      <c r="M1690" s="126">
        <v>689842</v>
      </c>
      <c r="N1690" s="126">
        <v>2428240</v>
      </c>
      <c r="O1690" s="126">
        <v>1738398</v>
      </c>
      <c r="P1690" s="126">
        <v>97167</v>
      </c>
      <c r="Q1690" s="126">
        <v>7429865</v>
      </c>
      <c r="R1690" s="126">
        <v>7392809</v>
      </c>
      <c r="S1690" s="126">
        <v>257869</v>
      </c>
      <c r="T1690" s="126">
        <v>324688</v>
      </c>
      <c r="U1690" s="126">
        <v>441236</v>
      </c>
      <c r="V1690" s="153">
        <v>10.62</v>
      </c>
      <c r="W1690" s="126">
        <v>39099</v>
      </c>
      <c r="X1690" s="126">
        <v>199813</v>
      </c>
      <c r="Y1690" s="154">
        <v>906924</v>
      </c>
    </row>
    <row r="1691" spans="1:25" s="125" customFormat="1" ht="17.100000000000001" customHeight="1" x14ac:dyDescent="0.25">
      <c r="A1691" s="149" t="s">
        <v>10986</v>
      </c>
      <c r="B1691" s="150" t="s">
        <v>10987</v>
      </c>
      <c r="C1691" s="151" t="s">
        <v>7</v>
      </c>
      <c r="D1691" s="150" t="s">
        <v>2160</v>
      </c>
      <c r="E1691" s="150" t="s">
        <v>2166</v>
      </c>
      <c r="F1691" s="150" t="s">
        <v>2180</v>
      </c>
      <c r="G1691" s="150" t="s">
        <v>2158</v>
      </c>
      <c r="H1691" s="150">
        <v>1997</v>
      </c>
      <c r="I1691" s="152" t="s">
        <v>10988</v>
      </c>
      <c r="J1691" s="152" t="s">
        <v>1019</v>
      </c>
      <c r="K1691" s="150" t="s">
        <v>2237</v>
      </c>
      <c r="L1691" s="152" t="s">
        <v>494</v>
      </c>
      <c r="M1691" s="126">
        <v>444015</v>
      </c>
      <c r="N1691" s="126">
        <v>729725</v>
      </c>
      <c r="O1691" s="126">
        <v>285710</v>
      </c>
      <c r="P1691" s="126">
        <v>103999</v>
      </c>
      <c r="Q1691" s="126">
        <v>1656762</v>
      </c>
      <c r="R1691" s="126">
        <v>1639982</v>
      </c>
      <c r="S1691" s="126">
        <v>107329</v>
      </c>
      <c r="T1691" s="126">
        <v>124484</v>
      </c>
      <c r="U1691" s="126">
        <v>79499</v>
      </c>
      <c r="V1691" s="153">
        <v>3</v>
      </c>
      <c r="W1691" s="126">
        <v>19795</v>
      </c>
      <c r="X1691" s="126">
        <v>85665</v>
      </c>
      <c r="Y1691" s="154">
        <v>229721</v>
      </c>
    </row>
    <row r="1692" spans="1:25" s="125" customFormat="1" ht="17.100000000000001" customHeight="1" x14ac:dyDescent="0.25">
      <c r="A1692" s="149" t="s">
        <v>5586</v>
      </c>
      <c r="B1692" s="150" t="s">
        <v>5587</v>
      </c>
      <c r="C1692" s="151" t="s">
        <v>19</v>
      </c>
      <c r="D1692" s="150" t="s">
        <v>2160</v>
      </c>
      <c r="E1692" s="150" t="s">
        <v>2166</v>
      </c>
      <c r="F1692" s="150" t="s">
        <v>2180</v>
      </c>
      <c r="G1692" s="150" t="s">
        <v>2158</v>
      </c>
      <c r="H1692" s="150">
        <v>2011</v>
      </c>
      <c r="I1692" s="152" t="s">
        <v>2958</v>
      </c>
      <c r="J1692" s="152" t="s">
        <v>2959</v>
      </c>
      <c r="K1692" s="150" t="s">
        <v>2191</v>
      </c>
      <c r="L1692" s="152" t="s">
        <v>452</v>
      </c>
      <c r="M1692" s="126">
        <v>766429</v>
      </c>
      <c r="N1692" s="126">
        <v>934042</v>
      </c>
      <c r="O1692" s="126">
        <v>167613</v>
      </c>
      <c r="P1692" s="126">
        <v>109062</v>
      </c>
      <c r="Q1692" s="126">
        <v>719667</v>
      </c>
      <c r="R1692" s="126">
        <v>682959</v>
      </c>
      <c r="S1692" s="126">
        <v>264701</v>
      </c>
      <c r="T1692" s="126">
        <v>298097</v>
      </c>
      <c r="U1692" s="126">
        <v>42736</v>
      </c>
      <c r="V1692" s="153">
        <v>2</v>
      </c>
      <c r="W1692" s="126">
        <v>51041</v>
      </c>
      <c r="X1692" s="126">
        <v>225289</v>
      </c>
      <c r="Y1692" s="154">
        <v>355959</v>
      </c>
    </row>
    <row r="1693" spans="1:25" s="125" customFormat="1" ht="17.100000000000001" customHeight="1" x14ac:dyDescent="0.25">
      <c r="A1693" s="149" t="s">
        <v>5588</v>
      </c>
      <c r="B1693" s="150" t="s">
        <v>5589</v>
      </c>
      <c r="C1693" s="151" t="s">
        <v>17</v>
      </c>
      <c r="D1693" s="150" t="s">
        <v>2188</v>
      </c>
      <c r="E1693" s="150" t="s">
        <v>2344</v>
      </c>
      <c r="F1693" s="150" t="s">
        <v>2180</v>
      </c>
      <c r="G1693" s="150" t="s">
        <v>2162</v>
      </c>
      <c r="H1693" s="150">
        <v>2011</v>
      </c>
      <c r="I1693" s="152" t="s">
        <v>5590</v>
      </c>
      <c r="J1693" s="152" t="s">
        <v>5591</v>
      </c>
      <c r="K1693" s="150" t="s">
        <v>2358</v>
      </c>
      <c r="L1693" s="152" t="s">
        <v>574</v>
      </c>
      <c r="M1693" s="126">
        <v>444804</v>
      </c>
      <c r="N1693" s="126">
        <v>1084356</v>
      </c>
      <c r="O1693" s="126">
        <v>639552</v>
      </c>
      <c r="P1693" s="126">
        <v>567554</v>
      </c>
      <c r="Q1693" s="126">
        <v>628055</v>
      </c>
      <c r="R1693" s="126">
        <v>624356</v>
      </c>
      <c r="S1693" s="126">
        <v>98120</v>
      </c>
      <c r="T1693" s="126">
        <v>191753</v>
      </c>
      <c r="U1693" s="126">
        <v>44799</v>
      </c>
      <c r="V1693" s="153">
        <v>2</v>
      </c>
      <c r="W1693" s="126">
        <v>13742</v>
      </c>
      <c r="X1693" s="126">
        <v>57428</v>
      </c>
      <c r="Y1693" s="154">
        <v>250259</v>
      </c>
    </row>
    <row r="1694" spans="1:25" s="125" customFormat="1" ht="17.100000000000001" customHeight="1" x14ac:dyDescent="0.25">
      <c r="A1694" s="149" t="s">
        <v>5592</v>
      </c>
      <c r="B1694" s="150" t="s">
        <v>5593</v>
      </c>
      <c r="C1694" s="151" t="s">
        <v>5</v>
      </c>
      <c r="D1694" s="150" t="s">
        <v>2160</v>
      </c>
      <c r="E1694" s="150" t="s">
        <v>2220</v>
      </c>
      <c r="F1694" s="150" t="s">
        <v>2180</v>
      </c>
      <c r="G1694" s="150" t="s">
        <v>2158</v>
      </c>
      <c r="H1694" s="150">
        <v>2011</v>
      </c>
      <c r="I1694" s="152" t="s">
        <v>1655</v>
      </c>
      <c r="J1694" s="152" t="s">
        <v>1656</v>
      </c>
      <c r="K1694" s="150" t="s">
        <v>2221</v>
      </c>
      <c r="L1694" s="152" t="s">
        <v>1339</v>
      </c>
      <c r="M1694" s="126">
        <v>774464</v>
      </c>
      <c r="N1694" s="126">
        <v>1712378</v>
      </c>
      <c r="O1694" s="126">
        <v>937914</v>
      </c>
      <c r="P1694" s="126">
        <v>401864</v>
      </c>
      <c r="Q1694" s="126">
        <v>4264379</v>
      </c>
      <c r="R1694" s="126">
        <v>4241201</v>
      </c>
      <c r="S1694" s="126">
        <v>363794</v>
      </c>
      <c r="T1694" s="126">
        <v>506812</v>
      </c>
      <c r="U1694" s="126">
        <v>398894</v>
      </c>
      <c r="V1694" s="153">
        <v>16.45</v>
      </c>
      <c r="W1694" s="126">
        <v>53615</v>
      </c>
      <c r="X1694" s="126">
        <v>234775</v>
      </c>
      <c r="Y1694" s="154">
        <v>1052934</v>
      </c>
    </row>
    <row r="1695" spans="1:25" s="125" customFormat="1" ht="17.100000000000001" customHeight="1" x14ac:dyDescent="0.25">
      <c r="A1695" s="149" t="s">
        <v>5594</v>
      </c>
      <c r="B1695" s="150" t="s">
        <v>5595</v>
      </c>
      <c r="C1695" s="151" t="s">
        <v>5</v>
      </c>
      <c r="D1695" s="150" t="s">
        <v>2291</v>
      </c>
      <c r="E1695" s="150" t="s">
        <v>2430</v>
      </c>
      <c r="F1695" s="150" t="s">
        <v>2180</v>
      </c>
      <c r="G1695" s="150" t="s">
        <v>2202</v>
      </c>
      <c r="H1695" s="150">
        <v>2011</v>
      </c>
      <c r="I1695" s="152" t="s">
        <v>2960</v>
      </c>
      <c r="J1695" s="152" t="s">
        <v>1657</v>
      </c>
      <c r="K1695" s="150" t="s">
        <v>2431</v>
      </c>
      <c r="L1695" s="152" t="s">
        <v>533</v>
      </c>
      <c r="M1695" s="126">
        <v>8477254</v>
      </c>
      <c r="N1695" s="126">
        <v>42266066</v>
      </c>
      <c r="O1695" s="126">
        <v>33788811</v>
      </c>
      <c r="P1695" s="126">
        <v>22275011</v>
      </c>
      <c r="Q1695" s="126">
        <v>36139577</v>
      </c>
      <c r="R1695" s="126">
        <v>34969274</v>
      </c>
      <c r="S1695" s="126">
        <v>3542200</v>
      </c>
      <c r="T1695" s="126">
        <v>4689199</v>
      </c>
      <c r="U1695" s="126">
        <v>1867384</v>
      </c>
      <c r="V1695" s="153">
        <v>83.98</v>
      </c>
      <c r="W1695" s="126">
        <v>533261</v>
      </c>
      <c r="X1695" s="126">
        <v>2199375</v>
      </c>
      <c r="Y1695" s="154">
        <v>7275440</v>
      </c>
    </row>
    <row r="1696" spans="1:25" s="125" customFormat="1" ht="17.100000000000001" customHeight="1" x14ac:dyDescent="0.25">
      <c r="A1696" s="149" t="s">
        <v>5596</v>
      </c>
      <c r="B1696" s="150" t="s">
        <v>5597</v>
      </c>
      <c r="C1696" s="151" t="s">
        <v>5</v>
      </c>
      <c r="D1696" s="150" t="s">
        <v>2247</v>
      </c>
      <c r="E1696" s="150" t="s">
        <v>2732</v>
      </c>
      <c r="F1696" s="150" t="s">
        <v>2180</v>
      </c>
      <c r="G1696" s="150" t="s">
        <v>2202</v>
      </c>
      <c r="H1696" s="150">
        <v>2011</v>
      </c>
      <c r="I1696" s="152" t="s">
        <v>10989</v>
      </c>
      <c r="J1696" s="152" t="s">
        <v>1658</v>
      </c>
      <c r="K1696" s="150" t="s">
        <v>2876</v>
      </c>
      <c r="L1696" s="152" t="s">
        <v>424</v>
      </c>
      <c r="M1696" s="126">
        <v>1667846</v>
      </c>
      <c r="N1696" s="126">
        <v>11021160</v>
      </c>
      <c r="O1696" s="126">
        <v>9353314</v>
      </c>
      <c r="P1696" s="126">
        <v>4510572</v>
      </c>
      <c r="Q1696" s="126">
        <v>17557937</v>
      </c>
      <c r="R1696" s="126">
        <v>17308469</v>
      </c>
      <c r="S1696" s="126">
        <v>527230</v>
      </c>
      <c r="T1696" s="126">
        <v>1423213</v>
      </c>
      <c r="U1696" s="126">
        <v>1652704</v>
      </c>
      <c r="V1696" s="153">
        <v>72.88</v>
      </c>
      <c r="W1696" s="126">
        <v>78690</v>
      </c>
      <c r="X1696" s="126">
        <v>402402</v>
      </c>
      <c r="Y1696" s="154">
        <v>3694190</v>
      </c>
    </row>
    <row r="1697" spans="1:25" s="125" customFormat="1" ht="17.100000000000001" customHeight="1" x14ac:dyDescent="0.25">
      <c r="A1697" s="149" t="s">
        <v>5598</v>
      </c>
      <c r="B1697" s="150" t="s">
        <v>5599</v>
      </c>
      <c r="C1697" s="151" t="s">
        <v>14</v>
      </c>
      <c r="D1697" s="150" t="s">
        <v>2160</v>
      </c>
      <c r="E1697" s="150" t="s">
        <v>2166</v>
      </c>
      <c r="F1697" s="150" t="s">
        <v>2180</v>
      </c>
      <c r="G1697" s="150" t="s">
        <v>2162</v>
      </c>
      <c r="H1697" s="150">
        <v>2011</v>
      </c>
      <c r="I1697" s="152" t="s">
        <v>1660</v>
      </c>
      <c r="J1697" s="152" t="s">
        <v>1661</v>
      </c>
      <c r="K1697" s="150" t="s">
        <v>2169</v>
      </c>
      <c r="L1697" s="152" t="s">
        <v>496</v>
      </c>
      <c r="M1697" s="126">
        <v>177808</v>
      </c>
      <c r="N1697" s="126">
        <v>351484</v>
      </c>
      <c r="O1697" s="126">
        <v>173677</v>
      </c>
      <c r="P1697" s="126">
        <v>97696</v>
      </c>
      <c r="Q1697" s="126">
        <v>394865</v>
      </c>
      <c r="R1697" s="126">
        <v>376818</v>
      </c>
      <c r="S1697" s="126">
        <v>193464</v>
      </c>
      <c r="T1697" s="126">
        <v>210716</v>
      </c>
      <c r="U1697" s="126">
        <v>99228</v>
      </c>
      <c r="V1697" s="153">
        <v>3.92</v>
      </c>
      <c r="W1697" s="126">
        <v>37237</v>
      </c>
      <c r="X1697" s="126">
        <v>156162</v>
      </c>
      <c r="Y1697" s="154">
        <v>341479</v>
      </c>
    </row>
    <row r="1698" spans="1:25" s="125" customFormat="1" ht="17.100000000000001" customHeight="1" x14ac:dyDescent="0.25">
      <c r="A1698" s="149" t="s">
        <v>5600</v>
      </c>
      <c r="B1698" s="150" t="s">
        <v>5601</v>
      </c>
      <c r="C1698" s="151" t="s">
        <v>7</v>
      </c>
      <c r="D1698" s="150" t="s">
        <v>2160</v>
      </c>
      <c r="E1698" s="150" t="s">
        <v>2166</v>
      </c>
      <c r="F1698" s="150" t="s">
        <v>2180</v>
      </c>
      <c r="G1698" s="150" t="s">
        <v>2158</v>
      </c>
      <c r="H1698" s="150">
        <v>2011</v>
      </c>
      <c r="I1698" s="152" t="s">
        <v>1662</v>
      </c>
      <c r="J1698" s="152" t="s">
        <v>1663</v>
      </c>
      <c r="K1698" s="150" t="s">
        <v>2191</v>
      </c>
      <c r="L1698" s="152" t="s">
        <v>452</v>
      </c>
      <c r="M1698" s="126">
        <v>289322</v>
      </c>
      <c r="N1698" s="126">
        <v>2672665</v>
      </c>
      <c r="O1698" s="126">
        <v>2383343</v>
      </c>
      <c r="P1698" s="126">
        <v>1311976</v>
      </c>
      <c r="Q1698" s="126">
        <v>6921302</v>
      </c>
      <c r="R1698" s="126">
        <v>6853145</v>
      </c>
      <c r="S1698" s="126">
        <v>121456</v>
      </c>
      <c r="T1698" s="126">
        <v>195983</v>
      </c>
      <c r="U1698" s="126">
        <v>422011</v>
      </c>
      <c r="V1698" s="153">
        <v>17.29</v>
      </c>
      <c r="W1698" s="126">
        <v>15771</v>
      </c>
      <c r="X1698" s="126">
        <v>57051</v>
      </c>
      <c r="Y1698" s="154">
        <v>742916</v>
      </c>
    </row>
    <row r="1699" spans="1:25" s="125" customFormat="1" ht="17.100000000000001" customHeight="1" x14ac:dyDescent="0.25">
      <c r="A1699" s="149" t="s">
        <v>10990</v>
      </c>
      <c r="B1699" s="150" t="s">
        <v>10991</v>
      </c>
      <c r="C1699" s="151" t="s">
        <v>11</v>
      </c>
      <c r="D1699" s="150" t="s">
        <v>2247</v>
      </c>
      <c r="E1699" s="150" t="s">
        <v>2354</v>
      </c>
      <c r="F1699" s="150" t="s">
        <v>2180</v>
      </c>
      <c r="G1699" s="150" t="s">
        <v>2158</v>
      </c>
      <c r="H1699" s="150">
        <v>2011</v>
      </c>
      <c r="I1699" s="152" t="s">
        <v>10992</v>
      </c>
      <c r="J1699" s="152" t="s">
        <v>10993</v>
      </c>
      <c r="K1699" s="150" t="s">
        <v>2355</v>
      </c>
      <c r="L1699" s="152" t="s">
        <v>425</v>
      </c>
      <c r="M1699" s="126">
        <v>501186</v>
      </c>
      <c r="N1699" s="126">
        <v>1634817</v>
      </c>
      <c r="O1699" s="126">
        <v>1133632</v>
      </c>
      <c r="P1699" s="126">
        <v>831985</v>
      </c>
      <c r="Q1699" s="126">
        <v>1861602</v>
      </c>
      <c r="R1699" s="126">
        <v>1815187</v>
      </c>
      <c r="S1699" s="126">
        <v>131783</v>
      </c>
      <c r="T1699" s="126">
        <v>227044</v>
      </c>
      <c r="U1699" s="126">
        <v>153189</v>
      </c>
      <c r="V1699" s="153">
        <v>9.83</v>
      </c>
      <c r="W1699" s="126">
        <v>22752</v>
      </c>
      <c r="X1699" s="126">
        <v>83944</v>
      </c>
      <c r="Y1699" s="154">
        <v>490789</v>
      </c>
    </row>
    <row r="1700" spans="1:25" s="125" customFormat="1" ht="17.100000000000001" customHeight="1" x14ac:dyDescent="0.25">
      <c r="A1700" s="149" t="s">
        <v>5602</v>
      </c>
      <c r="B1700" s="150" t="s">
        <v>5603</v>
      </c>
      <c r="C1700" s="151" t="s">
        <v>5</v>
      </c>
      <c r="D1700" s="150" t="s">
        <v>2178</v>
      </c>
      <c r="E1700" s="150" t="s">
        <v>2386</v>
      </c>
      <c r="F1700" s="150" t="s">
        <v>2180</v>
      </c>
      <c r="G1700" s="150" t="s">
        <v>2158</v>
      </c>
      <c r="H1700" s="150">
        <v>2011</v>
      </c>
      <c r="I1700" s="152" t="s">
        <v>1664</v>
      </c>
      <c r="J1700" s="152" t="s">
        <v>1665</v>
      </c>
      <c r="K1700" s="150" t="s">
        <v>2573</v>
      </c>
      <c r="L1700" s="152" t="s">
        <v>942</v>
      </c>
      <c r="M1700" s="126">
        <v>700212</v>
      </c>
      <c r="N1700" s="126">
        <v>3719376</v>
      </c>
      <c r="O1700" s="126">
        <v>3019164</v>
      </c>
      <c r="P1700" s="126">
        <v>2163069</v>
      </c>
      <c r="Q1700" s="126">
        <v>1478808</v>
      </c>
      <c r="R1700" s="126">
        <v>1452122</v>
      </c>
      <c r="S1700" s="126">
        <v>185401</v>
      </c>
      <c r="T1700" s="126">
        <v>348109</v>
      </c>
      <c r="U1700" s="126">
        <v>170727</v>
      </c>
      <c r="V1700" s="153">
        <v>9.19</v>
      </c>
      <c r="W1700" s="126">
        <v>10358</v>
      </c>
      <c r="X1700" s="126">
        <v>129262</v>
      </c>
      <c r="Y1700" s="154">
        <v>586426</v>
      </c>
    </row>
    <row r="1701" spans="1:25" s="125" customFormat="1" ht="17.100000000000001" customHeight="1" x14ac:dyDescent="0.25">
      <c r="A1701" s="149" t="s">
        <v>10994</v>
      </c>
      <c r="B1701" s="150" t="s">
        <v>10995</v>
      </c>
      <c r="C1701" s="151" t="s">
        <v>8</v>
      </c>
      <c r="D1701" s="150" t="s">
        <v>2170</v>
      </c>
      <c r="E1701" s="150" t="s">
        <v>2171</v>
      </c>
      <c r="F1701" s="150" t="s">
        <v>2180</v>
      </c>
      <c r="G1701" s="150" t="s">
        <v>2162</v>
      </c>
      <c r="H1701" s="150">
        <v>2011</v>
      </c>
      <c r="I1701" s="152" t="s">
        <v>10996</v>
      </c>
      <c r="J1701" s="152" t="s">
        <v>10997</v>
      </c>
      <c r="K1701" s="150" t="s">
        <v>2172</v>
      </c>
      <c r="L1701" s="152" t="s">
        <v>432</v>
      </c>
      <c r="M1701" s="126">
        <v>69956</v>
      </c>
      <c r="N1701" s="126">
        <v>85061</v>
      </c>
      <c r="O1701" s="126">
        <v>15104</v>
      </c>
      <c r="P1701" s="126">
        <v>0</v>
      </c>
      <c r="Q1701" s="126">
        <v>321439</v>
      </c>
      <c r="R1701" s="126">
        <v>321392</v>
      </c>
      <c r="S1701" s="126">
        <v>37278</v>
      </c>
      <c r="T1701" s="126">
        <v>37940</v>
      </c>
      <c r="U1701" s="126">
        <v>220077</v>
      </c>
      <c r="V1701" s="153">
        <v>6.45</v>
      </c>
      <c r="W1701" s="126">
        <v>6971</v>
      </c>
      <c r="X1701" s="126">
        <v>30350</v>
      </c>
      <c r="Y1701" s="154">
        <v>307036</v>
      </c>
    </row>
    <row r="1702" spans="1:25" s="125" customFormat="1" ht="17.100000000000001" customHeight="1" x14ac:dyDescent="0.25">
      <c r="A1702" s="149" t="s">
        <v>10998</v>
      </c>
      <c r="B1702" s="150" t="s">
        <v>10999</v>
      </c>
      <c r="C1702" s="151" t="s">
        <v>8</v>
      </c>
      <c r="D1702" s="150" t="s">
        <v>2204</v>
      </c>
      <c r="E1702" s="150" t="s">
        <v>2250</v>
      </c>
      <c r="F1702" s="150" t="s">
        <v>2157</v>
      </c>
      <c r="G1702" s="150" t="s">
        <v>2158</v>
      </c>
      <c r="H1702" s="150">
        <v>2011</v>
      </c>
      <c r="I1702" s="152" t="s">
        <v>11000</v>
      </c>
      <c r="J1702" s="152" t="s">
        <v>11001</v>
      </c>
      <c r="K1702" s="150" t="s">
        <v>2251</v>
      </c>
      <c r="L1702" s="152" t="s">
        <v>504</v>
      </c>
      <c r="M1702" s="126">
        <v>511027</v>
      </c>
      <c r="N1702" s="126">
        <v>1797595</v>
      </c>
      <c r="O1702" s="126">
        <v>1286569</v>
      </c>
      <c r="P1702" s="126">
        <v>762304</v>
      </c>
      <c r="Q1702" s="126">
        <v>2854488</v>
      </c>
      <c r="R1702" s="126">
        <v>2854481</v>
      </c>
      <c r="S1702" s="126">
        <v>304686</v>
      </c>
      <c r="T1702" s="126">
        <v>573795</v>
      </c>
      <c r="U1702" s="126">
        <v>177402</v>
      </c>
      <c r="V1702" s="153">
        <v>8.81</v>
      </c>
      <c r="W1702" s="126"/>
      <c r="X1702" s="126">
        <v>265098</v>
      </c>
      <c r="Y1702" s="154">
        <v>831878</v>
      </c>
    </row>
    <row r="1703" spans="1:25" s="125" customFormat="1" ht="17.100000000000001" customHeight="1" x14ac:dyDescent="0.25">
      <c r="A1703" s="149" t="s">
        <v>11002</v>
      </c>
      <c r="B1703" s="150" t="s">
        <v>11003</v>
      </c>
      <c r="C1703" s="151" t="s">
        <v>8</v>
      </c>
      <c r="D1703" s="150" t="s">
        <v>2200</v>
      </c>
      <c r="E1703" s="150" t="s">
        <v>2230</v>
      </c>
      <c r="F1703" s="150" t="s">
        <v>2180</v>
      </c>
      <c r="G1703" s="150" t="s">
        <v>2162</v>
      </c>
      <c r="H1703" s="150">
        <v>2011</v>
      </c>
      <c r="I1703" s="152" t="s">
        <v>11004</v>
      </c>
      <c r="J1703" s="152" t="s">
        <v>11005</v>
      </c>
      <c r="K1703" s="150" t="s">
        <v>2916</v>
      </c>
      <c r="L1703" s="152" t="s">
        <v>1518</v>
      </c>
      <c r="M1703" s="126">
        <v>318737</v>
      </c>
      <c r="N1703" s="126">
        <v>491210</v>
      </c>
      <c r="O1703" s="126">
        <v>172472</v>
      </c>
      <c r="P1703" s="126">
        <v>44708</v>
      </c>
      <c r="Q1703" s="126">
        <v>621282</v>
      </c>
      <c r="R1703" s="126">
        <v>553425</v>
      </c>
      <c r="S1703" s="126">
        <v>102478</v>
      </c>
      <c r="T1703" s="126">
        <v>173124</v>
      </c>
      <c r="U1703" s="126">
        <v>48762</v>
      </c>
      <c r="V1703" s="153">
        <v>3.17</v>
      </c>
      <c r="W1703" s="126">
        <v>7294</v>
      </c>
      <c r="X1703" s="126">
        <v>95490</v>
      </c>
      <c r="Y1703" s="154">
        <v>237778</v>
      </c>
    </row>
    <row r="1704" spans="1:25" s="125" customFormat="1" ht="17.100000000000001" customHeight="1" x14ac:dyDescent="0.25">
      <c r="A1704" s="149" t="s">
        <v>11006</v>
      </c>
      <c r="B1704" s="150" t="s">
        <v>11007</v>
      </c>
      <c r="C1704" s="151" t="s">
        <v>15</v>
      </c>
      <c r="D1704" s="150" t="s">
        <v>2204</v>
      </c>
      <c r="E1704" s="150" t="s">
        <v>2296</v>
      </c>
      <c r="F1704" s="150" t="s">
        <v>2180</v>
      </c>
      <c r="G1704" s="150" t="s">
        <v>2202</v>
      </c>
      <c r="H1704" s="150">
        <v>2011</v>
      </c>
      <c r="I1704" s="152" t="s">
        <v>11008</v>
      </c>
      <c r="J1704" s="152" t="s">
        <v>11009</v>
      </c>
      <c r="K1704" s="150" t="s">
        <v>2299</v>
      </c>
      <c r="L1704" s="152" t="s">
        <v>676</v>
      </c>
      <c r="M1704" s="126">
        <v>5537715</v>
      </c>
      <c r="N1704" s="126">
        <v>10151161</v>
      </c>
      <c r="O1704" s="126">
        <v>4613446</v>
      </c>
      <c r="P1704" s="126">
        <v>1523926</v>
      </c>
      <c r="Q1704" s="126">
        <v>40941739</v>
      </c>
      <c r="R1704" s="126">
        <v>40785870</v>
      </c>
      <c r="S1704" s="126">
        <v>3277761</v>
      </c>
      <c r="T1704" s="126">
        <v>4954572</v>
      </c>
      <c r="U1704" s="126">
        <v>23119932</v>
      </c>
      <c r="V1704" s="153">
        <v>574</v>
      </c>
      <c r="W1704" s="126">
        <v>619227</v>
      </c>
      <c r="X1704" s="126">
        <v>2551371</v>
      </c>
      <c r="Y1704" s="154">
        <v>34709395</v>
      </c>
    </row>
    <row r="1705" spans="1:25" s="125" customFormat="1" ht="17.100000000000001" customHeight="1" x14ac:dyDescent="0.25">
      <c r="A1705" s="149" t="s">
        <v>5604</v>
      </c>
      <c r="B1705" s="150" t="s">
        <v>5605</v>
      </c>
      <c r="C1705" s="151" t="s">
        <v>5</v>
      </c>
      <c r="D1705" s="150" t="s">
        <v>2155</v>
      </c>
      <c r="E1705" s="150" t="s">
        <v>2156</v>
      </c>
      <c r="F1705" s="150" t="s">
        <v>2180</v>
      </c>
      <c r="G1705" s="150" t="s">
        <v>2158</v>
      </c>
      <c r="H1705" s="150">
        <v>2011</v>
      </c>
      <c r="I1705" s="152" t="s">
        <v>5606</v>
      </c>
      <c r="J1705" s="152" t="s">
        <v>5607</v>
      </c>
      <c r="K1705" s="150" t="s">
        <v>2159</v>
      </c>
      <c r="L1705" s="152" t="s">
        <v>934</v>
      </c>
      <c r="M1705" s="126">
        <v>465080</v>
      </c>
      <c r="N1705" s="126">
        <v>632509</v>
      </c>
      <c r="O1705" s="126">
        <v>167430</v>
      </c>
      <c r="P1705" s="126">
        <v>0</v>
      </c>
      <c r="Q1705" s="126">
        <v>945075</v>
      </c>
      <c r="R1705" s="126">
        <v>945073</v>
      </c>
      <c r="S1705" s="126">
        <v>286057</v>
      </c>
      <c r="T1705" s="126">
        <v>286057</v>
      </c>
      <c r="U1705" s="126">
        <v>225237</v>
      </c>
      <c r="V1705" s="153">
        <v>14.14</v>
      </c>
      <c r="W1705" s="126">
        <v>54228</v>
      </c>
      <c r="X1705" s="126">
        <v>231184</v>
      </c>
      <c r="Y1705" s="154">
        <v>584435</v>
      </c>
    </row>
    <row r="1706" spans="1:25" s="125" customFormat="1" ht="17.100000000000001" customHeight="1" x14ac:dyDescent="0.25">
      <c r="A1706" s="149" t="s">
        <v>5608</v>
      </c>
      <c r="B1706" s="150" t="s">
        <v>5609</v>
      </c>
      <c r="C1706" s="151" t="s">
        <v>7</v>
      </c>
      <c r="D1706" s="150" t="s">
        <v>2160</v>
      </c>
      <c r="E1706" s="150" t="s">
        <v>2161</v>
      </c>
      <c r="F1706" s="150" t="s">
        <v>2180</v>
      </c>
      <c r="G1706" s="150" t="s">
        <v>2158</v>
      </c>
      <c r="H1706" s="150">
        <v>2011</v>
      </c>
      <c r="I1706" s="152" t="s">
        <v>5610</v>
      </c>
      <c r="J1706" s="152" t="s">
        <v>5611</v>
      </c>
      <c r="K1706" s="150" t="s">
        <v>2437</v>
      </c>
      <c r="L1706" s="152" t="s">
        <v>776</v>
      </c>
      <c r="M1706" s="126">
        <v>261632</v>
      </c>
      <c r="N1706" s="126">
        <v>960453</v>
      </c>
      <c r="O1706" s="126">
        <v>698821</v>
      </c>
      <c r="P1706" s="126">
        <v>146140</v>
      </c>
      <c r="Q1706" s="126">
        <v>1885206</v>
      </c>
      <c r="R1706" s="126">
        <v>1883784</v>
      </c>
      <c r="S1706" s="126">
        <v>90667</v>
      </c>
      <c r="T1706" s="126">
        <v>103161</v>
      </c>
      <c r="U1706" s="126">
        <v>74821</v>
      </c>
      <c r="V1706" s="153">
        <v>3</v>
      </c>
      <c r="W1706" s="126">
        <v>14146</v>
      </c>
      <c r="X1706" s="126">
        <v>56605</v>
      </c>
      <c r="Y1706" s="154">
        <v>201214</v>
      </c>
    </row>
    <row r="1707" spans="1:25" s="125" customFormat="1" ht="17.100000000000001" customHeight="1" x14ac:dyDescent="0.25">
      <c r="A1707" s="149" t="s">
        <v>5612</v>
      </c>
      <c r="B1707" s="150" t="s">
        <v>5613</v>
      </c>
      <c r="C1707" s="151" t="s">
        <v>10</v>
      </c>
      <c r="D1707" s="150" t="s">
        <v>2204</v>
      </c>
      <c r="E1707" s="150" t="s">
        <v>2285</v>
      </c>
      <c r="F1707" s="150" t="s">
        <v>2180</v>
      </c>
      <c r="G1707" s="150" t="s">
        <v>2158</v>
      </c>
      <c r="H1707" s="150">
        <v>2011</v>
      </c>
      <c r="I1707" s="152" t="s">
        <v>1666</v>
      </c>
      <c r="J1707" s="152" t="s">
        <v>1667</v>
      </c>
      <c r="K1707" s="150" t="s">
        <v>2286</v>
      </c>
      <c r="L1707" s="152" t="s">
        <v>457</v>
      </c>
      <c r="M1707" s="126">
        <v>426190</v>
      </c>
      <c r="N1707" s="126">
        <v>1725323</v>
      </c>
      <c r="O1707" s="126">
        <v>1299133</v>
      </c>
      <c r="P1707" s="126">
        <v>1189793</v>
      </c>
      <c r="Q1707" s="126">
        <v>1194146</v>
      </c>
      <c r="R1707" s="126">
        <v>1192171</v>
      </c>
      <c r="S1707" s="126">
        <v>56819</v>
      </c>
      <c r="T1707" s="126">
        <v>94160</v>
      </c>
      <c r="U1707" s="126">
        <v>320647</v>
      </c>
      <c r="V1707" s="153">
        <v>10.76</v>
      </c>
      <c r="W1707" s="126">
        <v>738</v>
      </c>
      <c r="X1707" s="126">
        <v>9698</v>
      </c>
      <c r="Y1707" s="154">
        <v>528841</v>
      </c>
    </row>
    <row r="1708" spans="1:25" s="125" customFormat="1" ht="17.100000000000001" customHeight="1" x14ac:dyDescent="0.25">
      <c r="A1708" s="149" t="s">
        <v>5614</v>
      </c>
      <c r="B1708" s="150" t="s">
        <v>5615</v>
      </c>
      <c r="C1708" s="151" t="s">
        <v>16</v>
      </c>
      <c r="D1708" s="150" t="s">
        <v>2247</v>
      </c>
      <c r="E1708" s="150" t="s">
        <v>2248</v>
      </c>
      <c r="F1708" s="150" t="s">
        <v>2180</v>
      </c>
      <c r="G1708" s="150" t="s">
        <v>2158</v>
      </c>
      <c r="H1708" s="150">
        <v>2011</v>
      </c>
      <c r="I1708" s="152" t="s">
        <v>2961</v>
      </c>
      <c r="J1708" s="152" t="s">
        <v>1004</v>
      </c>
      <c r="K1708" s="150" t="s">
        <v>2249</v>
      </c>
      <c r="L1708" s="152" t="s">
        <v>423</v>
      </c>
      <c r="M1708" s="126">
        <v>606935</v>
      </c>
      <c r="N1708" s="126">
        <v>896267</v>
      </c>
      <c r="O1708" s="126">
        <v>289332</v>
      </c>
      <c r="P1708" s="126">
        <v>48463</v>
      </c>
      <c r="Q1708" s="126">
        <v>2316137</v>
      </c>
      <c r="R1708" s="126">
        <v>2257258</v>
      </c>
      <c r="S1708" s="126">
        <v>164525</v>
      </c>
      <c r="T1708" s="126">
        <v>220446</v>
      </c>
      <c r="U1708" s="126">
        <v>304371</v>
      </c>
      <c r="V1708" s="153">
        <v>11.26</v>
      </c>
      <c r="W1708" s="126">
        <v>32125</v>
      </c>
      <c r="X1708" s="126">
        <v>135113</v>
      </c>
      <c r="Y1708" s="154">
        <v>620399</v>
      </c>
    </row>
    <row r="1709" spans="1:25" s="125" customFormat="1" ht="17.100000000000001" customHeight="1" x14ac:dyDescent="0.25">
      <c r="A1709" s="149" t="s">
        <v>5616</v>
      </c>
      <c r="B1709" s="150" t="s">
        <v>5617</v>
      </c>
      <c r="C1709" s="151" t="s">
        <v>7</v>
      </c>
      <c r="D1709" s="150" t="s">
        <v>2247</v>
      </c>
      <c r="E1709" s="150" t="s">
        <v>2354</v>
      </c>
      <c r="F1709" s="150" t="s">
        <v>2157</v>
      </c>
      <c r="G1709" s="150" t="s">
        <v>2162</v>
      </c>
      <c r="H1709" s="150">
        <v>2011</v>
      </c>
      <c r="I1709" s="152" t="s">
        <v>2962</v>
      </c>
      <c r="J1709" s="152" t="s">
        <v>1668</v>
      </c>
      <c r="K1709" s="150" t="s">
        <v>2355</v>
      </c>
      <c r="L1709" s="152" t="s">
        <v>425</v>
      </c>
      <c r="M1709" s="126">
        <v>141435</v>
      </c>
      <c r="N1709" s="126">
        <v>233803</v>
      </c>
      <c r="O1709" s="126">
        <v>92369</v>
      </c>
      <c r="P1709" s="126">
        <v>16244</v>
      </c>
      <c r="Q1709" s="126">
        <v>1169348</v>
      </c>
      <c r="R1709" s="126">
        <v>1169348</v>
      </c>
      <c r="S1709" s="126">
        <v>110738</v>
      </c>
      <c r="T1709" s="126">
        <v>121026</v>
      </c>
      <c r="U1709" s="126">
        <v>37819</v>
      </c>
      <c r="V1709" s="153">
        <v>2.0299999999999998</v>
      </c>
      <c r="W1709" s="126"/>
      <c r="X1709" s="126">
        <v>110351</v>
      </c>
      <c r="Y1709" s="154">
        <v>180759</v>
      </c>
    </row>
    <row r="1710" spans="1:25" s="125" customFormat="1" ht="17.100000000000001" customHeight="1" x14ac:dyDescent="0.25">
      <c r="A1710" s="149" t="s">
        <v>11010</v>
      </c>
      <c r="B1710" s="150" t="s">
        <v>11011</v>
      </c>
      <c r="C1710" s="151" t="s">
        <v>9</v>
      </c>
      <c r="D1710" s="150" t="s">
        <v>2204</v>
      </c>
      <c r="E1710" s="150" t="s">
        <v>2390</v>
      </c>
      <c r="F1710" s="150" t="s">
        <v>2180</v>
      </c>
      <c r="G1710" s="150" t="s">
        <v>2162</v>
      </c>
      <c r="H1710" s="150">
        <v>2011</v>
      </c>
      <c r="I1710" s="152" t="s">
        <v>11012</v>
      </c>
      <c r="J1710" s="152" t="s">
        <v>11013</v>
      </c>
      <c r="K1710" s="150" t="s">
        <v>2391</v>
      </c>
      <c r="L1710" s="152" t="s">
        <v>505</v>
      </c>
      <c r="M1710" s="126">
        <v>179544</v>
      </c>
      <c r="N1710" s="126">
        <v>515000</v>
      </c>
      <c r="O1710" s="126">
        <v>335456</v>
      </c>
      <c r="P1710" s="126">
        <v>127562</v>
      </c>
      <c r="Q1710" s="126">
        <v>384979</v>
      </c>
      <c r="R1710" s="126">
        <v>384979</v>
      </c>
      <c r="S1710" s="126">
        <v>97704</v>
      </c>
      <c r="T1710" s="126">
        <v>139710</v>
      </c>
      <c r="U1710" s="126">
        <v>59914</v>
      </c>
      <c r="V1710" s="153">
        <v>2.99</v>
      </c>
      <c r="W1710" s="126">
        <v>9033</v>
      </c>
      <c r="X1710" s="126">
        <v>85503</v>
      </c>
      <c r="Y1710" s="154">
        <v>221732</v>
      </c>
    </row>
    <row r="1711" spans="1:25" s="125" customFormat="1" ht="17.100000000000001" customHeight="1" x14ac:dyDescent="0.25">
      <c r="A1711" s="149" t="s">
        <v>5618</v>
      </c>
      <c r="B1711" s="150" t="s">
        <v>5619</v>
      </c>
      <c r="C1711" s="151" t="s">
        <v>7</v>
      </c>
      <c r="D1711" s="150" t="s">
        <v>2175</v>
      </c>
      <c r="E1711" s="150" t="s">
        <v>2309</v>
      </c>
      <c r="F1711" s="150" t="s">
        <v>2157</v>
      </c>
      <c r="G1711" s="150" t="s">
        <v>2158</v>
      </c>
      <c r="H1711" s="150">
        <v>2011</v>
      </c>
      <c r="I1711" s="152" t="s">
        <v>1669</v>
      </c>
      <c r="J1711" s="152" t="s">
        <v>1670</v>
      </c>
      <c r="K1711" s="150" t="s">
        <v>2672</v>
      </c>
      <c r="L1711" s="152" t="s">
        <v>702</v>
      </c>
      <c r="M1711" s="126">
        <v>905463</v>
      </c>
      <c r="N1711" s="126">
        <v>1096023</v>
      </c>
      <c r="O1711" s="126">
        <v>190560</v>
      </c>
      <c r="P1711" s="126">
        <v>79167</v>
      </c>
      <c r="Q1711" s="126">
        <v>1959413</v>
      </c>
      <c r="R1711" s="126">
        <v>1947009</v>
      </c>
      <c r="S1711" s="126">
        <v>117472</v>
      </c>
      <c r="T1711" s="126">
        <v>126694</v>
      </c>
      <c r="U1711" s="126">
        <v>123592</v>
      </c>
      <c r="V1711" s="153">
        <v>4.33</v>
      </c>
      <c r="W1711" s="126"/>
      <c r="X1711" s="126">
        <v>104781</v>
      </c>
      <c r="Y1711" s="154">
        <v>289583</v>
      </c>
    </row>
    <row r="1712" spans="1:25" s="125" customFormat="1" ht="17.100000000000001" customHeight="1" x14ac:dyDescent="0.25">
      <c r="A1712" s="149" t="s">
        <v>5620</v>
      </c>
      <c r="B1712" s="150" t="s">
        <v>5621</v>
      </c>
      <c r="C1712" s="151" t="s">
        <v>5</v>
      </c>
      <c r="D1712" s="150" t="s">
        <v>2160</v>
      </c>
      <c r="E1712" s="150" t="s">
        <v>2330</v>
      </c>
      <c r="F1712" s="150" t="s">
        <v>2157</v>
      </c>
      <c r="G1712" s="150" t="s">
        <v>2162</v>
      </c>
      <c r="H1712" s="150">
        <v>2011</v>
      </c>
      <c r="I1712" s="152" t="s">
        <v>5622</v>
      </c>
      <c r="J1712" s="152" t="s">
        <v>1606</v>
      </c>
      <c r="K1712" s="150" t="s">
        <v>2331</v>
      </c>
      <c r="L1712" s="152" t="s">
        <v>487</v>
      </c>
      <c r="M1712" s="126">
        <v>345255</v>
      </c>
      <c r="N1712" s="126">
        <v>465850</v>
      </c>
      <c r="O1712" s="126">
        <v>120595</v>
      </c>
      <c r="P1712" s="126">
        <v>74539</v>
      </c>
      <c r="Q1712" s="126">
        <v>550143</v>
      </c>
      <c r="R1712" s="126">
        <v>542722</v>
      </c>
      <c r="S1712" s="126">
        <v>16323</v>
      </c>
      <c r="T1712" s="126">
        <v>102136</v>
      </c>
      <c r="U1712" s="126">
        <v>32925</v>
      </c>
      <c r="V1712" s="153">
        <v>2</v>
      </c>
      <c r="W1712" s="126"/>
      <c r="X1712" s="126">
        <v>23254</v>
      </c>
      <c r="Y1712" s="154">
        <v>148988</v>
      </c>
    </row>
    <row r="1713" spans="1:25" s="125" customFormat="1" ht="17.100000000000001" customHeight="1" x14ac:dyDescent="0.25">
      <c r="A1713" s="149" t="s">
        <v>11014</v>
      </c>
      <c r="B1713" s="150" t="s">
        <v>11015</v>
      </c>
      <c r="C1713" s="151" t="s">
        <v>5</v>
      </c>
      <c r="D1713" s="150" t="s">
        <v>2188</v>
      </c>
      <c r="E1713" s="150" t="s">
        <v>2189</v>
      </c>
      <c r="F1713" s="150" t="s">
        <v>2180</v>
      </c>
      <c r="G1713" s="150" t="s">
        <v>2162</v>
      </c>
      <c r="H1713" s="150">
        <v>2011</v>
      </c>
      <c r="I1713" s="152" t="s">
        <v>11016</v>
      </c>
      <c r="J1713" s="152" t="s">
        <v>11017</v>
      </c>
      <c r="K1713" s="150" t="s">
        <v>11018</v>
      </c>
      <c r="L1713" s="152" t="s">
        <v>11019</v>
      </c>
      <c r="M1713" s="126">
        <v>168584</v>
      </c>
      <c r="N1713" s="126">
        <v>252037</v>
      </c>
      <c r="O1713" s="126">
        <v>83453</v>
      </c>
      <c r="P1713" s="126">
        <v>14584</v>
      </c>
      <c r="Q1713" s="126">
        <v>475637</v>
      </c>
      <c r="R1713" s="126">
        <v>475508</v>
      </c>
      <c r="S1713" s="126">
        <v>67948</v>
      </c>
      <c r="T1713" s="126">
        <v>93496</v>
      </c>
      <c r="U1713" s="126">
        <v>35493</v>
      </c>
      <c r="V1713" s="153">
        <v>2</v>
      </c>
      <c r="W1713" s="126">
        <v>4664</v>
      </c>
      <c r="X1713" s="126">
        <v>61268</v>
      </c>
      <c r="Y1713" s="154">
        <v>141268</v>
      </c>
    </row>
    <row r="1714" spans="1:25" s="125" customFormat="1" ht="17.100000000000001" customHeight="1" x14ac:dyDescent="0.25">
      <c r="A1714" s="149" t="s">
        <v>5623</v>
      </c>
      <c r="B1714" s="150" t="s">
        <v>5624</v>
      </c>
      <c r="C1714" s="151" t="s">
        <v>11</v>
      </c>
      <c r="D1714" s="150" t="s">
        <v>2155</v>
      </c>
      <c r="E1714" s="150" t="s">
        <v>2216</v>
      </c>
      <c r="F1714" s="150" t="s">
        <v>2180</v>
      </c>
      <c r="G1714" s="150" t="s">
        <v>2158</v>
      </c>
      <c r="H1714" s="150">
        <v>2011</v>
      </c>
      <c r="I1714" s="152" t="s">
        <v>1671</v>
      </c>
      <c r="J1714" s="152" t="s">
        <v>1672</v>
      </c>
      <c r="K1714" s="150" t="s">
        <v>2963</v>
      </c>
      <c r="L1714" s="152" t="s">
        <v>862</v>
      </c>
      <c r="M1714" s="126">
        <v>1279816</v>
      </c>
      <c r="N1714" s="126">
        <v>4304042</v>
      </c>
      <c r="O1714" s="126">
        <v>3024226</v>
      </c>
      <c r="P1714" s="126">
        <v>2648599</v>
      </c>
      <c r="Q1714" s="126">
        <v>5932685</v>
      </c>
      <c r="R1714" s="126">
        <v>5731705</v>
      </c>
      <c r="S1714" s="126">
        <v>196766</v>
      </c>
      <c r="T1714" s="126">
        <v>796169</v>
      </c>
      <c r="U1714" s="126">
        <v>810244</v>
      </c>
      <c r="V1714" s="153">
        <v>40.44</v>
      </c>
      <c r="W1714" s="126">
        <v>5008</v>
      </c>
      <c r="X1714" s="126">
        <v>46522</v>
      </c>
      <c r="Y1714" s="154">
        <v>1943169</v>
      </c>
    </row>
    <row r="1715" spans="1:25" s="125" customFormat="1" ht="17.100000000000001" customHeight="1" x14ac:dyDescent="0.25">
      <c r="A1715" s="149" t="s">
        <v>5625</v>
      </c>
      <c r="B1715" s="150" t="s">
        <v>5626</v>
      </c>
      <c r="C1715" s="151" t="s">
        <v>14</v>
      </c>
      <c r="D1715" s="150" t="s">
        <v>2160</v>
      </c>
      <c r="E1715" s="150" t="s">
        <v>2166</v>
      </c>
      <c r="F1715" s="150" t="s">
        <v>2180</v>
      </c>
      <c r="G1715" s="150" t="s">
        <v>2158</v>
      </c>
      <c r="H1715" s="150">
        <v>2011</v>
      </c>
      <c r="I1715" s="152" t="s">
        <v>1673</v>
      </c>
      <c r="J1715" s="152" t="s">
        <v>978</v>
      </c>
      <c r="K1715" s="150" t="s">
        <v>2191</v>
      </c>
      <c r="L1715" s="152" t="s">
        <v>452</v>
      </c>
      <c r="M1715" s="126">
        <v>1676027</v>
      </c>
      <c r="N1715" s="126">
        <v>2153769</v>
      </c>
      <c r="O1715" s="126">
        <v>477741</v>
      </c>
      <c r="P1715" s="126">
        <v>0</v>
      </c>
      <c r="Q1715" s="126">
        <v>3568422</v>
      </c>
      <c r="R1715" s="126">
        <v>3551080</v>
      </c>
      <c r="S1715" s="126">
        <v>754682</v>
      </c>
      <c r="T1715" s="126">
        <v>815084</v>
      </c>
      <c r="U1715" s="126">
        <v>1186631</v>
      </c>
      <c r="V1715" s="153">
        <v>30.45</v>
      </c>
      <c r="W1715" s="126">
        <v>145891</v>
      </c>
      <c r="X1715" s="126">
        <v>611969</v>
      </c>
      <c r="Y1715" s="154">
        <v>2383358</v>
      </c>
    </row>
    <row r="1716" spans="1:25" s="125" customFormat="1" ht="17.100000000000001" customHeight="1" x14ac:dyDescent="0.25">
      <c r="A1716" s="149" t="s">
        <v>11020</v>
      </c>
      <c r="B1716" s="150" t="s">
        <v>11021</v>
      </c>
      <c r="C1716" s="151" t="s">
        <v>15</v>
      </c>
      <c r="D1716" s="150" t="s">
        <v>2160</v>
      </c>
      <c r="E1716" s="150" t="s">
        <v>2395</v>
      </c>
      <c r="F1716" s="150" t="s">
        <v>2157</v>
      </c>
      <c r="G1716" s="150" t="s">
        <v>2162</v>
      </c>
      <c r="H1716" s="150">
        <v>2011</v>
      </c>
      <c r="I1716" s="152" t="s">
        <v>11022</v>
      </c>
      <c r="J1716" s="152" t="s">
        <v>11023</v>
      </c>
      <c r="K1716" s="150" t="s">
        <v>2493</v>
      </c>
      <c r="L1716" s="152" t="s">
        <v>809</v>
      </c>
      <c r="M1716" s="126">
        <v>49869</v>
      </c>
      <c r="N1716" s="126">
        <v>206392</v>
      </c>
      <c r="O1716" s="126">
        <v>156523</v>
      </c>
      <c r="P1716" s="126">
        <v>66076</v>
      </c>
      <c r="Q1716" s="126">
        <v>463717</v>
      </c>
      <c r="R1716" s="126">
        <v>459517</v>
      </c>
      <c r="S1716" s="126">
        <v>44464</v>
      </c>
      <c r="T1716" s="126">
        <v>58437</v>
      </c>
      <c r="U1716" s="126">
        <v>35528</v>
      </c>
      <c r="V1716" s="153">
        <v>1.67</v>
      </c>
      <c r="W1716" s="126"/>
      <c r="X1716" s="126">
        <v>43109</v>
      </c>
      <c r="Y1716" s="154">
        <v>103809</v>
      </c>
    </row>
    <row r="1717" spans="1:25" s="125" customFormat="1" ht="17.100000000000001" customHeight="1" x14ac:dyDescent="0.25">
      <c r="A1717" s="149" t="s">
        <v>5628</v>
      </c>
      <c r="B1717" s="150" t="s">
        <v>5629</v>
      </c>
      <c r="C1717" s="151" t="s">
        <v>7</v>
      </c>
      <c r="D1717" s="150" t="s">
        <v>2204</v>
      </c>
      <c r="E1717" s="150" t="s">
        <v>2222</v>
      </c>
      <c r="F1717" s="150" t="s">
        <v>2180</v>
      </c>
      <c r="G1717" s="150" t="s">
        <v>2158</v>
      </c>
      <c r="H1717" s="150">
        <v>2011</v>
      </c>
      <c r="I1717" s="152" t="s">
        <v>1674</v>
      </c>
      <c r="J1717" s="152" t="s">
        <v>1675</v>
      </c>
      <c r="K1717" s="150" t="s">
        <v>2223</v>
      </c>
      <c r="L1717" s="152" t="s">
        <v>476</v>
      </c>
      <c r="M1717" s="126">
        <v>466731</v>
      </c>
      <c r="N1717" s="126">
        <v>879394</v>
      </c>
      <c r="O1717" s="126">
        <v>412663</v>
      </c>
      <c r="P1717" s="126">
        <v>55838</v>
      </c>
      <c r="Q1717" s="126">
        <v>1819343</v>
      </c>
      <c r="R1717" s="126">
        <v>1817905</v>
      </c>
      <c r="S1717" s="126">
        <v>102997</v>
      </c>
      <c r="T1717" s="126">
        <v>120654</v>
      </c>
      <c r="U1717" s="126">
        <v>82938</v>
      </c>
      <c r="V1717" s="153">
        <v>3.27</v>
      </c>
      <c r="W1717" s="126">
        <v>19232</v>
      </c>
      <c r="X1717" s="126">
        <v>81126</v>
      </c>
      <c r="Y1717" s="154">
        <v>232435</v>
      </c>
    </row>
    <row r="1718" spans="1:25" s="125" customFormat="1" ht="17.100000000000001" customHeight="1" x14ac:dyDescent="0.25">
      <c r="A1718" s="149" t="s">
        <v>5630</v>
      </c>
      <c r="B1718" s="150" t="s">
        <v>5631</v>
      </c>
      <c r="C1718" s="151" t="s">
        <v>7</v>
      </c>
      <c r="D1718" s="150" t="s">
        <v>2204</v>
      </c>
      <c r="E1718" s="150" t="s">
        <v>2222</v>
      </c>
      <c r="F1718" s="150" t="s">
        <v>2180</v>
      </c>
      <c r="G1718" s="150" t="s">
        <v>2158</v>
      </c>
      <c r="H1718" s="150">
        <v>2011</v>
      </c>
      <c r="I1718" s="152" t="s">
        <v>1676</v>
      </c>
      <c r="J1718" s="152" t="s">
        <v>1677</v>
      </c>
      <c r="K1718" s="150" t="s">
        <v>2223</v>
      </c>
      <c r="L1718" s="152" t="s">
        <v>476</v>
      </c>
      <c r="M1718" s="126">
        <v>551380</v>
      </c>
      <c r="N1718" s="126">
        <v>963392</v>
      </c>
      <c r="O1718" s="126">
        <v>412011</v>
      </c>
      <c r="P1718" s="126">
        <v>125593</v>
      </c>
      <c r="Q1718" s="126">
        <v>1854627</v>
      </c>
      <c r="R1718" s="126">
        <v>1839834</v>
      </c>
      <c r="S1718" s="126">
        <v>245980</v>
      </c>
      <c r="T1718" s="126">
        <v>284996</v>
      </c>
      <c r="U1718" s="126">
        <v>69182</v>
      </c>
      <c r="V1718" s="153">
        <v>2.93</v>
      </c>
      <c r="W1718" s="126">
        <v>40036</v>
      </c>
      <c r="X1718" s="126">
        <v>190831</v>
      </c>
      <c r="Y1718" s="154">
        <v>379293</v>
      </c>
    </row>
    <row r="1719" spans="1:25" s="125" customFormat="1" ht="17.100000000000001" customHeight="1" x14ac:dyDescent="0.25">
      <c r="A1719" s="149" t="s">
        <v>11024</v>
      </c>
      <c r="B1719" s="150" t="s">
        <v>11025</v>
      </c>
      <c r="C1719" s="151" t="s">
        <v>17</v>
      </c>
      <c r="D1719" s="150" t="s">
        <v>2160</v>
      </c>
      <c r="E1719" s="150" t="s">
        <v>2166</v>
      </c>
      <c r="F1719" s="150" t="s">
        <v>2180</v>
      </c>
      <c r="G1719" s="150" t="s">
        <v>2162</v>
      </c>
      <c r="H1719" s="150">
        <v>2011</v>
      </c>
      <c r="I1719" s="152" t="s">
        <v>11026</v>
      </c>
      <c r="J1719" s="152" t="s">
        <v>11027</v>
      </c>
      <c r="K1719" s="150" t="s">
        <v>2191</v>
      </c>
      <c r="L1719" s="152" t="s">
        <v>452</v>
      </c>
      <c r="M1719" s="126">
        <v>56264</v>
      </c>
      <c r="N1719" s="126">
        <v>85562</v>
      </c>
      <c r="O1719" s="126">
        <v>29298</v>
      </c>
      <c r="P1719" s="126">
        <v>0</v>
      </c>
      <c r="Q1719" s="126">
        <v>275712</v>
      </c>
      <c r="R1719" s="126">
        <v>272254</v>
      </c>
      <c r="S1719" s="126">
        <v>27665</v>
      </c>
      <c r="T1719" s="126">
        <v>36933</v>
      </c>
      <c r="U1719" s="126">
        <v>31617</v>
      </c>
      <c r="V1719" s="153">
        <v>2.16</v>
      </c>
      <c r="W1719" s="126">
        <v>5655</v>
      </c>
      <c r="X1719" s="126">
        <v>21930</v>
      </c>
      <c r="Y1719" s="154">
        <v>82570</v>
      </c>
    </row>
    <row r="1720" spans="1:25" s="125" customFormat="1" ht="17.100000000000001" customHeight="1" x14ac:dyDescent="0.25">
      <c r="A1720" s="149" t="s">
        <v>5632</v>
      </c>
      <c r="B1720" s="150" t="s">
        <v>5633</v>
      </c>
      <c r="C1720" s="151" t="s">
        <v>11</v>
      </c>
      <c r="D1720" s="150" t="s">
        <v>2160</v>
      </c>
      <c r="E1720" s="150" t="s">
        <v>2300</v>
      </c>
      <c r="F1720" s="150" t="s">
        <v>2180</v>
      </c>
      <c r="G1720" s="150" t="s">
        <v>2158</v>
      </c>
      <c r="H1720" s="150">
        <v>2011</v>
      </c>
      <c r="I1720" s="152" t="s">
        <v>1678</v>
      </c>
      <c r="J1720" s="152" t="s">
        <v>1679</v>
      </c>
      <c r="K1720" s="150" t="s">
        <v>2301</v>
      </c>
      <c r="L1720" s="152" t="s">
        <v>511</v>
      </c>
      <c r="M1720" s="126">
        <v>384370</v>
      </c>
      <c r="N1720" s="126">
        <v>1262080</v>
      </c>
      <c r="O1720" s="126">
        <v>877710</v>
      </c>
      <c r="P1720" s="126">
        <v>519981</v>
      </c>
      <c r="Q1720" s="126">
        <v>1960907</v>
      </c>
      <c r="R1720" s="126">
        <v>1936345</v>
      </c>
      <c r="S1720" s="126">
        <v>29781</v>
      </c>
      <c r="T1720" s="126">
        <v>258075</v>
      </c>
      <c r="U1720" s="126">
        <v>144142</v>
      </c>
      <c r="V1720" s="153">
        <v>9.41</v>
      </c>
      <c r="W1720" s="126">
        <v>1660</v>
      </c>
      <c r="X1720" s="126">
        <v>13325</v>
      </c>
      <c r="Y1720" s="154">
        <v>440444</v>
      </c>
    </row>
    <row r="1721" spans="1:25" s="125" customFormat="1" ht="17.100000000000001" customHeight="1" x14ac:dyDescent="0.25">
      <c r="A1721" s="149" t="s">
        <v>5634</v>
      </c>
      <c r="B1721" s="150" t="s">
        <v>5635</v>
      </c>
      <c r="C1721" s="151" t="s">
        <v>5</v>
      </c>
      <c r="D1721" s="150" t="s">
        <v>2160</v>
      </c>
      <c r="E1721" s="150" t="s">
        <v>2166</v>
      </c>
      <c r="F1721" s="150" t="s">
        <v>2180</v>
      </c>
      <c r="G1721" s="150" t="s">
        <v>2158</v>
      </c>
      <c r="H1721" s="150">
        <v>2011</v>
      </c>
      <c r="I1721" s="152" t="s">
        <v>5636</v>
      </c>
      <c r="J1721" s="152" t="s">
        <v>1680</v>
      </c>
      <c r="K1721" s="150" t="s">
        <v>2191</v>
      </c>
      <c r="L1721" s="152" t="s">
        <v>452</v>
      </c>
      <c r="M1721" s="126">
        <v>1911360</v>
      </c>
      <c r="N1721" s="126">
        <v>4183522</v>
      </c>
      <c r="O1721" s="126">
        <v>2272163</v>
      </c>
      <c r="P1721" s="126">
        <v>785659</v>
      </c>
      <c r="Q1721" s="126">
        <v>6125147</v>
      </c>
      <c r="R1721" s="126">
        <v>6111473</v>
      </c>
      <c r="S1721" s="126">
        <v>1258976</v>
      </c>
      <c r="T1721" s="126">
        <v>1428782</v>
      </c>
      <c r="U1721" s="126">
        <v>543116</v>
      </c>
      <c r="V1721" s="153">
        <v>24.56</v>
      </c>
      <c r="W1721" s="126">
        <v>226783</v>
      </c>
      <c r="X1721" s="126">
        <v>998692</v>
      </c>
      <c r="Y1721" s="154">
        <v>2182163</v>
      </c>
    </row>
    <row r="1722" spans="1:25" s="125" customFormat="1" ht="17.100000000000001" customHeight="1" x14ac:dyDescent="0.25">
      <c r="A1722" s="149" t="s">
        <v>11028</v>
      </c>
      <c r="B1722" s="150" t="s">
        <v>11029</v>
      </c>
      <c r="C1722" s="151" t="s">
        <v>11</v>
      </c>
      <c r="D1722" s="150" t="s">
        <v>2170</v>
      </c>
      <c r="E1722" s="150" t="s">
        <v>2263</v>
      </c>
      <c r="F1722" s="150" t="s">
        <v>2180</v>
      </c>
      <c r="G1722" s="150" t="s">
        <v>2158</v>
      </c>
      <c r="H1722" s="150">
        <v>2011</v>
      </c>
      <c r="I1722" s="152" t="s">
        <v>11030</v>
      </c>
      <c r="J1722" s="152" t="s">
        <v>11031</v>
      </c>
      <c r="K1722" s="150" t="s">
        <v>2307</v>
      </c>
      <c r="L1722" s="152" t="s">
        <v>433</v>
      </c>
      <c r="M1722" s="126">
        <v>272520</v>
      </c>
      <c r="N1722" s="126">
        <v>376289</v>
      </c>
      <c r="O1722" s="126">
        <v>103770</v>
      </c>
      <c r="P1722" s="126">
        <v>29616</v>
      </c>
      <c r="Q1722" s="126">
        <v>936614</v>
      </c>
      <c r="R1722" s="126">
        <v>925623</v>
      </c>
      <c r="S1722" s="126">
        <v>53108</v>
      </c>
      <c r="T1722" s="126">
        <v>63943</v>
      </c>
      <c r="U1722" s="126">
        <v>68797</v>
      </c>
      <c r="V1722" s="153">
        <v>2</v>
      </c>
      <c r="W1722" s="126">
        <v>10631</v>
      </c>
      <c r="X1722" s="126">
        <v>39637</v>
      </c>
      <c r="Y1722" s="154">
        <v>152378</v>
      </c>
    </row>
    <row r="1723" spans="1:25" s="125" customFormat="1" ht="17.100000000000001" customHeight="1" x14ac:dyDescent="0.25">
      <c r="A1723" s="149" t="s">
        <v>5637</v>
      </c>
      <c r="B1723" s="150" t="s">
        <v>5638</v>
      </c>
      <c r="C1723" s="151" t="s">
        <v>7</v>
      </c>
      <c r="D1723" s="150" t="s">
        <v>2170</v>
      </c>
      <c r="E1723" s="150" t="s">
        <v>2171</v>
      </c>
      <c r="F1723" s="150" t="s">
        <v>2180</v>
      </c>
      <c r="G1723" s="150" t="s">
        <v>2158</v>
      </c>
      <c r="H1723" s="150">
        <v>2011</v>
      </c>
      <c r="I1723" s="152" t="s">
        <v>1681</v>
      </c>
      <c r="J1723" s="152" t="s">
        <v>1067</v>
      </c>
      <c r="K1723" s="150" t="s">
        <v>2172</v>
      </c>
      <c r="L1723" s="152" t="s">
        <v>432</v>
      </c>
      <c r="M1723" s="126">
        <v>573873</v>
      </c>
      <c r="N1723" s="126">
        <v>847291</v>
      </c>
      <c r="O1723" s="126">
        <v>273418</v>
      </c>
      <c r="P1723" s="126">
        <v>0</v>
      </c>
      <c r="Q1723" s="126">
        <v>1651049</v>
      </c>
      <c r="R1723" s="126">
        <v>1648413</v>
      </c>
      <c r="S1723" s="126">
        <v>101727</v>
      </c>
      <c r="T1723" s="126">
        <v>118281</v>
      </c>
      <c r="U1723" s="126">
        <v>79923</v>
      </c>
      <c r="V1723" s="153">
        <v>5.17</v>
      </c>
      <c r="W1723" s="126">
        <v>19393</v>
      </c>
      <c r="X1723" s="126">
        <v>81566</v>
      </c>
      <c r="Y1723" s="154">
        <v>237833</v>
      </c>
    </row>
    <row r="1724" spans="1:25" s="125" customFormat="1" ht="17.100000000000001" customHeight="1" x14ac:dyDescent="0.25">
      <c r="A1724" s="149" t="s">
        <v>11032</v>
      </c>
      <c r="B1724" s="150" t="s">
        <v>11033</v>
      </c>
      <c r="C1724" s="151" t="s">
        <v>9</v>
      </c>
      <c r="D1724" s="150" t="s">
        <v>2160</v>
      </c>
      <c r="E1724" s="150" t="s">
        <v>2166</v>
      </c>
      <c r="F1724" s="150" t="s">
        <v>2180</v>
      </c>
      <c r="G1724" s="150" t="s">
        <v>2162</v>
      </c>
      <c r="H1724" s="150">
        <v>2011</v>
      </c>
      <c r="I1724" s="152" t="s">
        <v>11034</v>
      </c>
      <c r="J1724" s="152" t="s">
        <v>11035</v>
      </c>
      <c r="K1724" s="150" t="s">
        <v>2191</v>
      </c>
      <c r="L1724" s="152" t="s">
        <v>452</v>
      </c>
      <c r="M1724" s="126">
        <v>454699</v>
      </c>
      <c r="N1724" s="126">
        <v>622453</v>
      </c>
      <c r="O1724" s="126">
        <v>167754</v>
      </c>
      <c r="P1724" s="126">
        <v>49545</v>
      </c>
      <c r="Q1724" s="126">
        <v>426513</v>
      </c>
      <c r="R1724" s="126">
        <v>426513</v>
      </c>
      <c r="S1724" s="126">
        <v>214427</v>
      </c>
      <c r="T1724" s="126">
        <v>216383</v>
      </c>
      <c r="U1724" s="126">
        <v>44378</v>
      </c>
      <c r="V1724" s="153">
        <v>2</v>
      </c>
      <c r="W1724" s="126">
        <v>40969</v>
      </c>
      <c r="X1724" s="126">
        <v>173349</v>
      </c>
      <c r="Y1724" s="154">
        <v>276418</v>
      </c>
    </row>
    <row r="1725" spans="1:25" s="125" customFormat="1" ht="17.100000000000001" customHeight="1" x14ac:dyDescent="0.25">
      <c r="A1725" s="149" t="s">
        <v>5639</v>
      </c>
      <c r="B1725" s="150" t="s">
        <v>5640</v>
      </c>
      <c r="C1725" s="151" t="s">
        <v>5</v>
      </c>
      <c r="D1725" s="150" t="s">
        <v>2204</v>
      </c>
      <c r="E1725" s="150" t="s">
        <v>2222</v>
      </c>
      <c r="F1725" s="150" t="s">
        <v>2180</v>
      </c>
      <c r="G1725" s="150" t="s">
        <v>2158</v>
      </c>
      <c r="H1725" s="150">
        <v>2011</v>
      </c>
      <c r="I1725" s="152" t="s">
        <v>1682</v>
      </c>
      <c r="J1725" s="152" t="s">
        <v>1683</v>
      </c>
      <c r="K1725" s="150" t="s">
        <v>2223</v>
      </c>
      <c r="L1725" s="152" t="s">
        <v>476</v>
      </c>
      <c r="M1725" s="126">
        <v>1372497</v>
      </c>
      <c r="N1725" s="126">
        <v>4748593</v>
      </c>
      <c r="O1725" s="126">
        <v>3376096</v>
      </c>
      <c r="P1725" s="126">
        <v>2179860</v>
      </c>
      <c r="Q1725" s="126">
        <v>4810926</v>
      </c>
      <c r="R1725" s="126">
        <v>4763133</v>
      </c>
      <c r="S1725" s="126">
        <v>484306</v>
      </c>
      <c r="T1725" s="126">
        <v>783510</v>
      </c>
      <c r="U1725" s="126">
        <v>590810</v>
      </c>
      <c r="V1725" s="153">
        <v>32.43</v>
      </c>
      <c r="W1725" s="126">
        <v>53993</v>
      </c>
      <c r="X1725" s="126">
        <v>288824</v>
      </c>
      <c r="Y1725" s="154">
        <v>1642198</v>
      </c>
    </row>
    <row r="1726" spans="1:25" s="125" customFormat="1" ht="17.100000000000001" customHeight="1" x14ac:dyDescent="0.25">
      <c r="A1726" s="149" t="s">
        <v>5641</v>
      </c>
      <c r="B1726" s="150" t="s">
        <v>5642</v>
      </c>
      <c r="C1726" s="151" t="s">
        <v>9</v>
      </c>
      <c r="D1726" s="150" t="s">
        <v>2160</v>
      </c>
      <c r="E1726" s="150" t="s">
        <v>2267</v>
      </c>
      <c r="F1726" s="150" t="s">
        <v>2180</v>
      </c>
      <c r="G1726" s="150" t="s">
        <v>2158</v>
      </c>
      <c r="H1726" s="150">
        <v>2011</v>
      </c>
      <c r="I1726" s="152" t="s">
        <v>1684</v>
      </c>
      <c r="J1726" s="152" t="s">
        <v>8646</v>
      </c>
      <c r="K1726" s="150" t="s">
        <v>2403</v>
      </c>
      <c r="L1726" s="152" t="s">
        <v>500</v>
      </c>
      <c r="M1726" s="126">
        <v>355031</v>
      </c>
      <c r="N1726" s="126">
        <v>1851743</v>
      </c>
      <c r="O1726" s="126">
        <v>1496712</v>
      </c>
      <c r="P1726" s="126">
        <v>237841</v>
      </c>
      <c r="Q1726" s="126">
        <v>4308879</v>
      </c>
      <c r="R1726" s="126">
        <v>4302844</v>
      </c>
      <c r="S1726" s="126">
        <v>129444</v>
      </c>
      <c r="T1726" s="126">
        <v>137012</v>
      </c>
      <c r="U1726" s="126">
        <v>170966</v>
      </c>
      <c r="V1726" s="153">
        <v>8.49</v>
      </c>
      <c r="W1726" s="126">
        <v>21801</v>
      </c>
      <c r="X1726" s="126">
        <v>92724</v>
      </c>
      <c r="Y1726" s="154">
        <v>373891</v>
      </c>
    </row>
    <row r="1727" spans="1:25" s="125" customFormat="1" ht="17.100000000000001" customHeight="1" x14ac:dyDescent="0.25">
      <c r="A1727" s="149" t="s">
        <v>5643</v>
      </c>
      <c r="B1727" s="150" t="s">
        <v>5644</v>
      </c>
      <c r="C1727" s="151" t="s">
        <v>9</v>
      </c>
      <c r="D1727" s="150" t="s">
        <v>2160</v>
      </c>
      <c r="E1727" s="150" t="s">
        <v>2166</v>
      </c>
      <c r="F1727" s="150" t="s">
        <v>2180</v>
      </c>
      <c r="G1727" s="150" t="s">
        <v>2158</v>
      </c>
      <c r="H1727" s="150">
        <v>2011</v>
      </c>
      <c r="I1727" s="152" t="s">
        <v>1685</v>
      </c>
      <c r="J1727" s="152" t="s">
        <v>1686</v>
      </c>
      <c r="K1727" s="150" t="s">
        <v>2191</v>
      </c>
      <c r="L1727" s="152" t="s">
        <v>452</v>
      </c>
      <c r="M1727" s="126">
        <v>837724</v>
      </c>
      <c r="N1727" s="126">
        <v>1084120</v>
      </c>
      <c r="O1727" s="126">
        <v>246395</v>
      </c>
      <c r="P1727" s="126">
        <v>15539</v>
      </c>
      <c r="Q1727" s="126">
        <v>1690159</v>
      </c>
      <c r="R1727" s="126">
        <v>1570621</v>
      </c>
      <c r="S1727" s="126">
        <v>521545</v>
      </c>
      <c r="T1727" s="126">
        <v>567386</v>
      </c>
      <c r="U1727" s="126">
        <v>390575</v>
      </c>
      <c r="V1727" s="153">
        <v>10.6</v>
      </c>
      <c r="W1727" s="126">
        <v>87332</v>
      </c>
      <c r="X1727" s="126">
        <v>421113</v>
      </c>
      <c r="Y1727" s="154">
        <v>1077156</v>
      </c>
    </row>
    <row r="1728" spans="1:25" s="125" customFormat="1" ht="17.100000000000001" customHeight="1" x14ac:dyDescent="0.25">
      <c r="A1728" s="149" t="s">
        <v>11036</v>
      </c>
      <c r="B1728" s="150" t="s">
        <v>11037</v>
      </c>
      <c r="C1728" s="151" t="s">
        <v>8</v>
      </c>
      <c r="D1728" s="150" t="s">
        <v>2160</v>
      </c>
      <c r="E1728" s="150" t="s">
        <v>2214</v>
      </c>
      <c r="F1728" s="150" t="s">
        <v>2180</v>
      </c>
      <c r="G1728" s="150" t="s">
        <v>2162</v>
      </c>
      <c r="H1728" s="150">
        <v>2011</v>
      </c>
      <c r="I1728" s="152" t="s">
        <v>11038</v>
      </c>
      <c r="J1728" s="152" t="s">
        <v>8526</v>
      </c>
      <c r="K1728" s="150" t="s">
        <v>2232</v>
      </c>
      <c r="L1728" s="152" t="s">
        <v>440</v>
      </c>
      <c r="M1728" s="126">
        <v>335084</v>
      </c>
      <c r="N1728" s="126">
        <v>390953</v>
      </c>
      <c r="O1728" s="126">
        <v>55869</v>
      </c>
      <c r="P1728" s="126">
        <v>13762</v>
      </c>
      <c r="Q1728" s="126">
        <v>247993</v>
      </c>
      <c r="R1728" s="126">
        <v>244331</v>
      </c>
      <c r="S1728" s="126">
        <v>54492</v>
      </c>
      <c r="T1728" s="126">
        <v>86241</v>
      </c>
      <c r="U1728" s="126">
        <v>98434</v>
      </c>
      <c r="V1728" s="153">
        <v>3.67</v>
      </c>
      <c r="W1728" s="126">
        <v>3997</v>
      </c>
      <c r="X1728" s="126">
        <v>51884</v>
      </c>
      <c r="Y1728" s="154">
        <v>219162</v>
      </c>
    </row>
    <row r="1729" spans="1:25" s="125" customFormat="1" ht="17.100000000000001" customHeight="1" x14ac:dyDescent="0.25">
      <c r="A1729" s="149" t="s">
        <v>5645</v>
      </c>
      <c r="B1729" s="150" t="s">
        <v>5646</v>
      </c>
      <c r="C1729" s="151" t="s">
        <v>5</v>
      </c>
      <c r="D1729" s="150" t="s">
        <v>2155</v>
      </c>
      <c r="E1729" s="150" t="s">
        <v>2244</v>
      </c>
      <c r="F1729" s="150" t="s">
        <v>2180</v>
      </c>
      <c r="G1729" s="150" t="s">
        <v>2158</v>
      </c>
      <c r="H1729" s="150">
        <v>2011</v>
      </c>
      <c r="I1729" s="152" t="s">
        <v>2964</v>
      </c>
      <c r="J1729" s="152" t="s">
        <v>2965</v>
      </c>
      <c r="K1729" s="150" t="s">
        <v>2246</v>
      </c>
      <c r="L1729" s="152" t="s">
        <v>430</v>
      </c>
      <c r="M1729" s="126">
        <v>586995</v>
      </c>
      <c r="N1729" s="126">
        <v>1079120</v>
      </c>
      <c r="O1729" s="126">
        <v>492124</v>
      </c>
      <c r="P1729" s="126">
        <v>247006</v>
      </c>
      <c r="Q1729" s="126">
        <v>1283546</v>
      </c>
      <c r="R1729" s="126">
        <v>1281412</v>
      </c>
      <c r="S1729" s="126">
        <v>195277</v>
      </c>
      <c r="T1729" s="126">
        <v>306613</v>
      </c>
      <c r="U1729" s="126">
        <v>108995</v>
      </c>
      <c r="V1729" s="153">
        <v>4.67</v>
      </c>
      <c r="W1729" s="126">
        <v>21400</v>
      </c>
      <c r="X1729" s="126">
        <v>168289</v>
      </c>
      <c r="Y1729" s="154">
        <v>452190</v>
      </c>
    </row>
    <row r="1730" spans="1:25" s="125" customFormat="1" ht="17.100000000000001" customHeight="1" x14ac:dyDescent="0.25">
      <c r="A1730" s="149" t="s">
        <v>11039</v>
      </c>
      <c r="B1730" s="150" t="s">
        <v>11040</v>
      </c>
      <c r="C1730" s="151" t="s">
        <v>10</v>
      </c>
      <c r="D1730" s="150" t="s">
        <v>2160</v>
      </c>
      <c r="E1730" s="150" t="s">
        <v>2166</v>
      </c>
      <c r="F1730" s="150" t="s">
        <v>2180</v>
      </c>
      <c r="G1730" s="150" t="s">
        <v>2162</v>
      </c>
      <c r="H1730" s="150">
        <v>2011</v>
      </c>
      <c r="I1730" s="152" t="s">
        <v>11041</v>
      </c>
      <c r="J1730" s="152" t="s">
        <v>11042</v>
      </c>
      <c r="K1730" s="150" t="s">
        <v>2191</v>
      </c>
      <c r="L1730" s="152" t="s">
        <v>452</v>
      </c>
      <c r="M1730" s="126">
        <v>62917</v>
      </c>
      <c r="N1730" s="126">
        <v>88745</v>
      </c>
      <c r="O1730" s="126">
        <v>25828</v>
      </c>
      <c r="P1730" s="126">
        <v>1557</v>
      </c>
      <c r="Q1730" s="126">
        <v>210830</v>
      </c>
      <c r="R1730" s="126">
        <v>210545</v>
      </c>
      <c r="S1730" s="126">
        <v>9935</v>
      </c>
      <c r="T1730" s="126">
        <v>14625</v>
      </c>
      <c r="U1730" s="126">
        <v>57854</v>
      </c>
      <c r="V1730" s="153">
        <v>2</v>
      </c>
      <c r="W1730" s="126">
        <v>743</v>
      </c>
      <c r="X1730" s="126">
        <v>9381</v>
      </c>
      <c r="Y1730" s="154">
        <v>92341</v>
      </c>
    </row>
    <row r="1731" spans="1:25" s="125" customFormat="1" ht="17.100000000000001" customHeight="1" x14ac:dyDescent="0.25">
      <c r="A1731" s="149" t="s">
        <v>5647</v>
      </c>
      <c r="B1731" s="150" t="s">
        <v>5648</v>
      </c>
      <c r="C1731" s="151" t="s">
        <v>7</v>
      </c>
      <c r="D1731" s="150" t="s">
        <v>2160</v>
      </c>
      <c r="E1731" s="150" t="s">
        <v>2211</v>
      </c>
      <c r="F1731" s="150" t="s">
        <v>2180</v>
      </c>
      <c r="G1731" s="150" t="s">
        <v>2158</v>
      </c>
      <c r="H1731" s="150">
        <v>2011</v>
      </c>
      <c r="I1731" s="152" t="s">
        <v>2966</v>
      </c>
      <c r="J1731" s="152" t="s">
        <v>2142</v>
      </c>
      <c r="K1731" s="150" t="s">
        <v>2213</v>
      </c>
      <c r="L1731" s="152" t="s">
        <v>525</v>
      </c>
      <c r="M1731" s="126">
        <v>1105811</v>
      </c>
      <c r="N1731" s="126">
        <v>3364896</v>
      </c>
      <c r="O1731" s="126">
        <v>2259085</v>
      </c>
      <c r="P1731" s="126">
        <v>1565225</v>
      </c>
      <c r="Q1731" s="126">
        <v>5489959</v>
      </c>
      <c r="R1731" s="126">
        <v>5460539</v>
      </c>
      <c r="S1731" s="126">
        <v>322721</v>
      </c>
      <c r="T1731" s="126">
        <v>380938</v>
      </c>
      <c r="U1731" s="126">
        <v>216243</v>
      </c>
      <c r="V1731" s="153">
        <v>7.1</v>
      </c>
      <c r="W1731" s="126">
        <v>52582</v>
      </c>
      <c r="X1731" s="126">
        <v>208609</v>
      </c>
      <c r="Y1731" s="154">
        <v>674618</v>
      </c>
    </row>
    <row r="1732" spans="1:25" s="125" customFormat="1" ht="17.100000000000001" customHeight="1" x14ac:dyDescent="0.25">
      <c r="A1732" s="149" t="s">
        <v>5649</v>
      </c>
      <c r="B1732" s="150" t="s">
        <v>5650</v>
      </c>
      <c r="C1732" s="151" t="s">
        <v>8</v>
      </c>
      <c r="D1732" s="150" t="s">
        <v>2178</v>
      </c>
      <c r="E1732" s="150" t="s">
        <v>2273</v>
      </c>
      <c r="F1732" s="150" t="s">
        <v>2180</v>
      </c>
      <c r="G1732" s="150" t="s">
        <v>2158</v>
      </c>
      <c r="H1732" s="150">
        <v>2011</v>
      </c>
      <c r="I1732" s="152" t="s">
        <v>1688</v>
      </c>
      <c r="J1732" s="152" t="s">
        <v>1689</v>
      </c>
      <c r="K1732" s="150" t="s">
        <v>2274</v>
      </c>
      <c r="L1732" s="152" t="s">
        <v>522</v>
      </c>
      <c r="M1732" s="126">
        <v>1110952</v>
      </c>
      <c r="N1732" s="126">
        <v>5426498</v>
      </c>
      <c r="O1732" s="126">
        <v>4315547</v>
      </c>
      <c r="P1732" s="126">
        <v>1139533</v>
      </c>
      <c r="Q1732" s="126">
        <v>9690797</v>
      </c>
      <c r="R1732" s="126">
        <v>9167972</v>
      </c>
      <c r="S1732" s="126">
        <v>381277</v>
      </c>
      <c r="T1732" s="126">
        <v>421011</v>
      </c>
      <c r="U1732" s="126">
        <v>866073</v>
      </c>
      <c r="V1732" s="153">
        <v>33.9</v>
      </c>
      <c r="W1732" s="126">
        <v>41869</v>
      </c>
      <c r="X1732" s="126">
        <v>159237</v>
      </c>
      <c r="Y1732" s="154">
        <v>1562423</v>
      </c>
    </row>
    <row r="1733" spans="1:25" s="125" customFormat="1" ht="17.100000000000001" customHeight="1" x14ac:dyDescent="0.25">
      <c r="A1733" s="149" t="s">
        <v>11043</v>
      </c>
      <c r="B1733" s="150" t="s">
        <v>11044</v>
      </c>
      <c r="C1733" s="151" t="s">
        <v>7</v>
      </c>
      <c r="D1733" s="150" t="s">
        <v>2178</v>
      </c>
      <c r="E1733" s="150" t="s">
        <v>2273</v>
      </c>
      <c r="F1733" s="150" t="s">
        <v>2180</v>
      </c>
      <c r="G1733" s="150" t="s">
        <v>2158</v>
      </c>
      <c r="H1733" s="150">
        <v>2011</v>
      </c>
      <c r="I1733" s="152" t="s">
        <v>11045</v>
      </c>
      <c r="J1733" s="152" t="s">
        <v>11046</v>
      </c>
      <c r="K1733" s="150" t="s">
        <v>2274</v>
      </c>
      <c r="L1733" s="152" t="s">
        <v>522</v>
      </c>
      <c r="M1733" s="126">
        <v>1527679</v>
      </c>
      <c r="N1733" s="126">
        <v>3851743</v>
      </c>
      <c r="O1733" s="126">
        <v>2324064</v>
      </c>
      <c r="P1733" s="126">
        <v>1511365</v>
      </c>
      <c r="Q1733" s="126">
        <v>6669258</v>
      </c>
      <c r="R1733" s="126">
        <v>6661624</v>
      </c>
      <c r="S1733" s="126">
        <v>299029</v>
      </c>
      <c r="T1733" s="126">
        <v>366996</v>
      </c>
      <c r="U1733" s="126">
        <v>238888</v>
      </c>
      <c r="V1733" s="153">
        <v>10</v>
      </c>
      <c r="W1733" s="126">
        <v>46721</v>
      </c>
      <c r="X1733" s="126">
        <v>199786</v>
      </c>
      <c r="Y1733" s="154">
        <v>687730</v>
      </c>
    </row>
    <row r="1734" spans="1:25" s="125" customFormat="1" ht="17.100000000000001" customHeight="1" x14ac:dyDescent="0.25">
      <c r="A1734" s="149" t="s">
        <v>11047</v>
      </c>
      <c r="B1734" s="150" t="s">
        <v>11048</v>
      </c>
      <c r="C1734" s="151" t="s">
        <v>9</v>
      </c>
      <c r="D1734" s="150" t="s">
        <v>2233</v>
      </c>
      <c r="E1734" s="150" t="s">
        <v>2157</v>
      </c>
      <c r="F1734" s="150" t="s">
        <v>2180</v>
      </c>
      <c r="G1734" s="150" t="s">
        <v>2158</v>
      </c>
      <c r="H1734" s="150">
        <v>2011</v>
      </c>
      <c r="I1734" s="152" t="s">
        <v>11049</v>
      </c>
      <c r="J1734" s="152" t="s">
        <v>11050</v>
      </c>
      <c r="K1734" s="150" t="s">
        <v>2476</v>
      </c>
      <c r="L1734" s="152" t="s">
        <v>783</v>
      </c>
      <c r="M1734" s="126">
        <v>293185</v>
      </c>
      <c r="N1734" s="126">
        <v>762061</v>
      </c>
      <c r="O1734" s="126">
        <v>468876</v>
      </c>
      <c r="P1734" s="126">
        <v>25000</v>
      </c>
      <c r="Q1734" s="126">
        <v>2808545</v>
      </c>
      <c r="R1734" s="126">
        <v>2802696</v>
      </c>
      <c r="S1734" s="126">
        <v>56223</v>
      </c>
      <c r="T1734" s="126">
        <v>65444</v>
      </c>
      <c r="U1734" s="126">
        <v>118589</v>
      </c>
      <c r="V1734" s="153">
        <v>6.1</v>
      </c>
      <c r="W1734" s="126">
        <v>7220</v>
      </c>
      <c r="X1734" s="126">
        <v>48174</v>
      </c>
      <c r="Y1734" s="154">
        <v>229304</v>
      </c>
    </row>
    <row r="1735" spans="1:25" s="125" customFormat="1" ht="17.100000000000001" customHeight="1" x14ac:dyDescent="0.25">
      <c r="A1735" s="149" t="s">
        <v>11051</v>
      </c>
      <c r="B1735" s="150" t="s">
        <v>11052</v>
      </c>
      <c r="C1735" s="151" t="s">
        <v>5</v>
      </c>
      <c r="D1735" s="150" t="s">
        <v>2160</v>
      </c>
      <c r="E1735" s="150" t="s">
        <v>2211</v>
      </c>
      <c r="F1735" s="150" t="s">
        <v>2180</v>
      </c>
      <c r="G1735" s="150" t="s">
        <v>2158</v>
      </c>
      <c r="H1735" s="150">
        <v>2011</v>
      </c>
      <c r="I1735" s="152" t="s">
        <v>11053</v>
      </c>
      <c r="J1735" s="152" t="s">
        <v>9904</v>
      </c>
      <c r="K1735" s="150" t="s">
        <v>2213</v>
      </c>
      <c r="L1735" s="152" t="s">
        <v>525</v>
      </c>
      <c r="M1735" s="126">
        <v>302026</v>
      </c>
      <c r="N1735" s="126">
        <v>1782241</v>
      </c>
      <c r="O1735" s="126">
        <v>1480215</v>
      </c>
      <c r="P1735" s="126">
        <v>439550</v>
      </c>
      <c r="Q1735" s="126">
        <v>2217305</v>
      </c>
      <c r="R1735" s="126">
        <v>1714607</v>
      </c>
      <c r="S1735" s="126">
        <v>68679</v>
      </c>
      <c r="T1735" s="126">
        <v>246727</v>
      </c>
      <c r="U1735" s="126">
        <v>293706</v>
      </c>
      <c r="V1735" s="153">
        <v>7.72</v>
      </c>
      <c r="W1735" s="126">
        <v>10472</v>
      </c>
      <c r="X1735" s="126">
        <v>55340</v>
      </c>
      <c r="Y1735" s="154">
        <v>620923</v>
      </c>
    </row>
    <row r="1736" spans="1:25" s="125" customFormat="1" ht="17.100000000000001" customHeight="1" x14ac:dyDescent="0.25">
      <c r="A1736" s="149" t="s">
        <v>5651</v>
      </c>
      <c r="B1736" s="150" t="s">
        <v>5652</v>
      </c>
      <c r="C1736" s="151" t="s">
        <v>5</v>
      </c>
      <c r="D1736" s="150" t="s">
        <v>2175</v>
      </c>
      <c r="E1736" s="150" t="s">
        <v>2309</v>
      </c>
      <c r="F1736" s="150" t="s">
        <v>2180</v>
      </c>
      <c r="G1736" s="150" t="s">
        <v>2162</v>
      </c>
      <c r="H1736" s="150">
        <v>2011</v>
      </c>
      <c r="I1736" s="152" t="s">
        <v>2968</v>
      </c>
      <c r="J1736" s="152" t="s">
        <v>2969</v>
      </c>
      <c r="K1736" s="150" t="s">
        <v>2571</v>
      </c>
      <c r="L1736" s="152" t="s">
        <v>931</v>
      </c>
      <c r="M1736" s="126">
        <v>1657261</v>
      </c>
      <c r="N1736" s="126">
        <v>1967210</v>
      </c>
      <c r="O1736" s="126">
        <v>309948</v>
      </c>
      <c r="P1736" s="126">
        <v>62984</v>
      </c>
      <c r="Q1736" s="126">
        <v>746481</v>
      </c>
      <c r="R1736" s="126">
        <v>591002</v>
      </c>
      <c r="S1736" s="126">
        <v>215555</v>
      </c>
      <c r="T1736" s="126">
        <v>245743</v>
      </c>
      <c r="U1736" s="126">
        <v>45880</v>
      </c>
      <c r="V1736" s="153">
        <v>2.58</v>
      </c>
      <c r="W1736" s="126">
        <v>40840</v>
      </c>
      <c r="X1736" s="126">
        <v>174374</v>
      </c>
      <c r="Y1736" s="154">
        <v>308948</v>
      </c>
    </row>
    <row r="1737" spans="1:25" s="125" customFormat="1" ht="17.100000000000001" customHeight="1" x14ac:dyDescent="0.25">
      <c r="A1737" s="149" t="s">
        <v>11054</v>
      </c>
      <c r="B1737" s="150" t="s">
        <v>11055</v>
      </c>
      <c r="C1737" s="151" t="s">
        <v>8</v>
      </c>
      <c r="D1737" s="150" t="s">
        <v>2178</v>
      </c>
      <c r="E1737" s="150" t="s">
        <v>2827</v>
      </c>
      <c r="F1737" s="150" t="s">
        <v>2157</v>
      </c>
      <c r="G1737" s="150" t="s">
        <v>2162</v>
      </c>
      <c r="H1737" s="150">
        <v>2011</v>
      </c>
      <c r="I1737" s="152" t="s">
        <v>11056</v>
      </c>
      <c r="J1737" s="152" t="s">
        <v>11057</v>
      </c>
      <c r="K1737" s="150" t="s">
        <v>2828</v>
      </c>
      <c r="L1737" s="152" t="s">
        <v>543</v>
      </c>
      <c r="M1737" s="126">
        <v>49036</v>
      </c>
      <c r="N1737" s="126">
        <v>180143</v>
      </c>
      <c r="O1737" s="126">
        <v>131107</v>
      </c>
      <c r="P1737" s="126">
        <v>59641</v>
      </c>
      <c r="Q1737" s="126">
        <v>459854</v>
      </c>
      <c r="R1737" s="126">
        <v>453622</v>
      </c>
      <c r="S1737" s="126">
        <v>58961</v>
      </c>
      <c r="T1737" s="126">
        <v>88692</v>
      </c>
      <c r="U1737" s="126">
        <v>15103</v>
      </c>
      <c r="V1737" s="153">
        <v>1</v>
      </c>
      <c r="W1737" s="126"/>
      <c r="X1737" s="126">
        <v>55146</v>
      </c>
      <c r="Y1737" s="154">
        <v>110023</v>
      </c>
    </row>
    <row r="1738" spans="1:25" s="125" customFormat="1" ht="17.100000000000001" customHeight="1" x14ac:dyDescent="0.25">
      <c r="A1738" s="149" t="s">
        <v>5653</v>
      </c>
      <c r="B1738" s="150" t="s">
        <v>5654</v>
      </c>
      <c r="C1738" s="151" t="s">
        <v>5</v>
      </c>
      <c r="D1738" s="150" t="s">
        <v>2291</v>
      </c>
      <c r="E1738" s="150" t="s">
        <v>2292</v>
      </c>
      <c r="F1738" s="150" t="s">
        <v>2157</v>
      </c>
      <c r="G1738" s="150" t="s">
        <v>2158</v>
      </c>
      <c r="H1738" s="150">
        <v>2011</v>
      </c>
      <c r="I1738" s="152" t="s">
        <v>1690</v>
      </c>
      <c r="J1738" s="152" t="s">
        <v>1691</v>
      </c>
      <c r="K1738" s="150" t="s">
        <v>2293</v>
      </c>
      <c r="L1738" s="152" t="s">
        <v>552</v>
      </c>
      <c r="M1738" s="126">
        <v>1003418</v>
      </c>
      <c r="N1738" s="126">
        <v>1169604</v>
      </c>
      <c r="O1738" s="126">
        <v>166186</v>
      </c>
      <c r="P1738" s="126">
        <v>22222</v>
      </c>
      <c r="Q1738" s="126">
        <v>866661</v>
      </c>
      <c r="R1738" s="126">
        <v>816565</v>
      </c>
      <c r="S1738" s="126">
        <v>-3983</v>
      </c>
      <c r="T1738" s="126">
        <v>146744</v>
      </c>
      <c r="U1738" s="126">
        <v>62504</v>
      </c>
      <c r="V1738" s="153">
        <v>4</v>
      </c>
      <c r="W1738" s="126"/>
      <c r="X1738" s="126">
        <v>-3991</v>
      </c>
      <c r="Y1738" s="154">
        <v>246896</v>
      </c>
    </row>
    <row r="1739" spans="1:25" s="125" customFormat="1" ht="17.100000000000001" customHeight="1" x14ac:dyDescent="0.25">
      <c r="A1739" s="149" t="s">
        <v>5655</v>
      </c>
      <c r="B1739" s="150" t="s">
        <v>5656</v>
      </c>
      <c r="C1739" s="151" t="s">
        <v>6</v>
      </c>
      <c r="D1739" s="150" t="s">
        <v>2204</v>
      </c>
      <c r="E1739" s="150" t="s">
        <v>2415</v>
      </c>
      <c r="F1739" s="150" t="s">
        <v>2157</v>
      </c>
      <c r="G1739" s="150" t="s">
        <v>2162</v>
      </c>
      <c r="H1739" s="150">
        <v>2011</v>
      </c>
      <c r="I1739" s="152" t="s">
        <v>2970</v>
      </c>
      <c r="J1739" s="152" t="s">
        <v>2971</v>
      </c>
      <c r="K1739" s="150" t="s">
        <v>2416</v>
      </c>
      <c r="L1739" s="152" t="s">
        <v>625</v>
      </c>
      <c r="M1739" s="126">
        <v>27032</v>
      </c>
      <c r="N1739" s="126">
        <v>64498</v>
      </c>
      <c r="O1739" s="126">
        <v>37466</v>
      </c>
      <c r="P1739" s="126">
        <v>3917</v>
      </c>
      <c r="Q1739" s="126">
        <v>243900</v>
      </c>
      <c r="R1739" s="126">
        <v>243900</v>
      </c>
      <c r="S1739" s="126">
        <v>37610</v>
      </c>
      <c r="T1739" s="126">
        <v>42506</v>
      </c>
      <c r="U1739" s="126">
        <v>45353</v>
      </c>
      <c r="V1739" s="153">
        <v>1</v>
      </c>
      <c r="W1739" s="126"/>
      <c r="X1739" s="126">
        <v>37559</v>
      </c>
      <c r="Y1739" s="154">
        <v>100680</v>
      </c>
    </row>
    <row r="1740" spans="1:25" s="125" customFormat="1" ht="17.100000000000001" customHeight="1" x14ac:dyDescent="0.25">
      <c r="A1740" s="149" t="s">
        <v>5657</v>
      </c>
      <c r="B1740" s="150" t="s">
        <v>5658</v>
      </c>
      <c r="C1740" s="151" t="s">
        <v>9</v>
      </c>
      <c r="D1740" s="150" t="s">
        <v>2184</v>
      </c>
      <c r="E1740" s="150" t="s">
        <v>2313</v>
      </c>
      <c r="F1740" s="150" t="s">
        <v>2180</v>
      </c>
      <c r="G1740" s="150" t="s">
        <v>2158</v>
      </c>
      <c r="H1740" s="150">
        <v>2011</v>
      </c>
      <c r="I1740" s="152" t="s">
        <v>1692</v>
      </c>
      <c r="J1740" s="152" t="s">
        <v>1693</v>
      </c>
      <c r="K1740" s="150" t="s">
        <v>2314</v>
      </c>
      <c r="L1740" s="152" t="s">
        <v>560</v>
      </c>
      <c r="M1740" s="126">
        <v>778766</v>
      </c>
      <c r="N1740" s="126">
        <v>794845</v>
      </c>
      <c r="O1740" s="126">
        <v>16079</v>
      </c>
      <c r="P1740" s="126">
        <v>0</v>
      </c>
      <c r="Q1740" s="126">
        <v>870679</v>
      </c>
      <c r="R1740" s="126">
        <v>863022</v>
      </c>
      <c r="S1740" s="126">
        <v>191516</v>
      </c>
      <c r="T1740" s="126">
        <v>212903</v>
      </c>
      <c r="U1740" s="126">
        <v>79221</v>
      </c>
      <c r="V1740" s="153">
        <v>5.33</v>
      </c>
      <c r="W1740" s="126">
        <v>38068</v>
      </c>
      <c r="X1740" s="126">
        <v>161107</v>
      </c>
      <c r="Y1740" s="154">
        <v>369888</v>
      </c>
    </row>
    <row r="1741" spans="1:25" s="125" customFormat="1" ht="17.100000000000001" customHeight="1" x14ac:dyDescent="0.25">
      <c r="A1741" s="149" t="s">
        <v>5659</v>
      </c>
      <c r="B1741" s="150" t="s">
        <v>5660</v>
      </c>
      <c r="C1741" s="151" t="s">
        <v>11</v>
      </c>
      <c r="D1741" s="150" t="s">
        <v>2160</v>
      </c>
      <c r="E1741" s="150" t="s">
        <v>2166</v>
      </c>
      <c r="F1741" s="150" t="s">
        <v>2180</v>
      </c>
      <c r="G1741" s="150" t="s">
        <v>2158</v>
      </c>
      <c r="H1741" s="150">
        <v>2011</v>
      </c>
      <c r="I1741" s="152" t="s">
        <v>1694</v>
      </c>
      <c r="J1741" s="152" t="s">
        <v>850</v>
      </c>
      <c r="K1741" s="150" t="s">
        <v>2319</v>
      </c>
      <c r="L1741" s="152" t="s">
        <v>637</v>
      </c>
      <c r="M1741" s="126">
        <v>1104902</v>
      </c>
      <c r="N1741" s="126">
        <v>4429046</v>
      </c>
      <c r="O1741" s="126">
        <v>3324143</v>
      </c>
      <c r="P1741" s="126">
        <v>2599314</v>
      </c>
      <c r="Q1741" s="126">
        <v>3705758</v>
      </c>
      <c r="R1741" s="126">
        <v>3677374</v>
      </c>
      <c r="S1741" s="126">
        <v>118957</v>
      </c>
      <c r="T1741" s="126">
        <v>430546</v>
      </c>
      <c r="U1741" s="126">
        <v>401178</v>
      </c>
      <c r="V1741" s="153">
        <v>23.09</v>
      </c>
      <c r="W1741" s="126">
        <v>5635</v>
      </c>
      <c r="X1741" s="126">
        <v>58187</v>
      </c>
      <c r="Y1741" s="154">
        <v>1227478</v>
      </c>
    </row>
    <row r="1742" spans="1:25" s="125" customFormat="1" ht="17.100000000000001" customHeight="1" x14ac:dyDescent="0.25">
      <c r="A1742" s="149" t="s">
        <v>5661</v>
      </c>
      <c r="B1742" s="150" t="s">
        <v>5662</v>
      </c>
      <c r="C1742" s="151" t="s">
        <v>9</v>
      </c>
      <c r="D1742" s="150" t="s">
        <v>2178</v>
      </c>
      <c r="E1742" s="150" t="s">
        <v>2273</v>
      </c>
      <c r="F1742" s="150" t="s">
        <v>2180</v>
      </c>
      <c r="G1742" s="150" t="s">
        <v>2158</v>
      </c>
      <c r="H1742" s="150">
        <v>2011</v>
      </c>
      <c r="I1742" s="152" t="s">
        <v>1696</v>
      </c>
      <c r="J1742" s="152" t="s">
        <v>1697</v>
      </c>
      <c r="K1742" s="150" t="s">
        <v>2274</v>
      </c>
      <c r="L1742" s="152" t="s">
        <v>522</v>
      </c>
      <c r="M1742" s="126">
        <v>276629</v>
      </c>
      <c r="N1742" s="126">
        <v>794700</v>
      </c>
      <c r="O1742" s="126">
        <v>518071</v>
      </c>
      <c r="P1742" s="126">
        <v>85108</v>
      </c>
      <c r="Q1742" s="126">
        <v>2415648</v>
      </c>
      <c r="R1742" s="126">
        <v>2409063</v>
      </c>
      <c r="S1742" s="126">
        <v>78108</v>
      </c>
      <c r="T1742" s="126">
        <v>101336</v>
      </c>
      <c r="U1742" s="126">
        <v>709399</v>
      </c>
      <c r="V1742" s="153">
        <v>25</v>
      </c>
      <c r="W1742" s="126">
        <v>16025</v>
      </c>
      <c r="X1742" s="126">
        <v>57482</v>
      </c>
      <c r="Y1742" s="154">
        <v>1015787</v>
      </c>
    </row>
    <row r="1743" spans="1:25" s="125" customFormat="1" ht="17.100000000000001" customHeight="1" x14ac:dyDescent="0.25">
      <c r="A1743" s="149" t="s">
        <v>5663</v>
      </c>
      <c r="B1743" s="150" t="s">
        <v>5664</v>
      </c>
      <c r="C1743" s="151" t="s">
        <v>12</v>
      </c>
      <c r="D1743" s="150" t="s">
        <v>2175</v>
      </c>
      <c r="E1743" s="150" t="s">
        <v>2327</v>
      </c>
      <c r="F1743" s="150" t="s">
        <v>2180</v>
      </c>
      <c r="G1743" s="150" t="s">
        <v>2162</v>
      </c>
      <c r="H1743" s="150">
        <v>2011</v>
      </c>
      <c r="I1743" s="152" t="s">
        <v>5665</v>
      </c>
      <c r="J1743" s="152" t="s">
        <v>11058</v>
      </c>
      <c r="K1743" s="150" t="s">
        <v>2328</v>
      </c>
      <c r="L1743" s="152" t="s">
        <v>545</v>
      </c>
      <c r="M1743" s="126">
        <v>83780</v>
      </c>
      <c r="N1743" s="126">
        <v>153064</v>
      </c>
      <c r="O1743" s="126">
        <v>69284</v>
      </c>
      <c r="P1743" s="126">
        <v>0</v>
      </c>
      <c r="Q1743" s="126">
        <v>859823</v>
      </c>
      <c r="R1743" s="126">
        <v>858690</v>
      </c>
      <c r="S1743" s="126">
        <v>164875</v>
      </c>
      <c r="T1743" s="126">
        <v>198348</v>
      </c>
      <c r="U1743" s="126">
        <v>172352</v>
      </c>
      <c r="V1743" s="153">
        <v>4.25</v>
      </c>
      <c r="W1743" s="126">
        <v>37309</v>
      </c>
      <c r="X1743" s="126">
        <v>118535</v>
      </c>
      <c r="Y1743" s="154">
        <v>414379</v>
      </c>
    </row>
    <row r="1744" spans="1:25" s="125" customFormat="1" ht="17.100000000000001" customHeight="1" x14ac:dyDescent="0.25">
      <c r="A1744" s="149" t="s">
        <v>5666</v>
      </c>
      <c r="B1744" s="150" t="s">
        <v>5667</v>
      </c>
      <c r="C1744" s="151" t="s">
        <v>10</v>
      </c>
      <c r="D1744" s="150" t="s">
        <v>2204</v>
      </c>
      <c r="E1744" s="150" t="s">
        <v>2285</v>
      </c>
      <c r="F1744" s="150" t="s">
        <v>2180</v>
      </c>
      <c r="G1744" s="150" t="s">
        <v>2158</v>
      </c>
      <c r="H1744" s="150">
        <v>2011</v>
      </c>
      <c r="I1744" s="152" t="s">
        <v>1700</v>
      </c>
      <c r="J1744" s="152" t="s">
        <v>744</v>
      </c>
      <c r="K1744" s="150" t="s">
        <v>2286</v>
      </c>
      <c r="L1744" s="152" t="s">
        <v>457</v>
      </c>
      <c r="M1744" s="126">
        <v>3684216</v>
      </c>
      <c r="N1744" s="126">
        <v>5158723</v>
      </c>
      <c r="O1744" s="126">
        <v>1474508</v>
      </c>
      <c r="P1744" s="126">
        <v>1297366</v>
      </c>
      <c r="Q1744" s="126">
        <v>2629964</v>
      </c>
      <c r="R1744" s="126">
        <v>2616615</v>
      </c>
      <c r="S1744" s="126">
        <v>1142081</v>
      </c>
      <c r="T1744" s="126">
        <v>1233489</v>
      </c>
      <c r="U1744" s="126">
        <v>606798</v>
      </c>
      <c r="V1744" s="153">
        <v>16</v>
      </c>
      <c r="W1744" s="126">
        <v>211699</v>
      </c>
      <c r="X1744" s="126">
        <v>925519</v>
      </c>
      <c r="Y1744" s="154">
        <v>2022125</v>
      </c>
    </row>
    <row r="1745" spans="1:25" s="125" customFormat="1" ht="17.100000000000001" customHeight="1" x14ac:dyDescent="0.25">
      <c r="A1745" s="149" t="s">
        <v>5668</v>
      </c>
      <c r="B1745" s="150" t="s">
        <v>5669</v>
      </c>
      <c r="C1745" s="151" t="s">
        <v>5</v>
      </c>
      <c r="D1745" s="150" t="s">
        <v>2200</v>
      </c>
      <c r="E1745" s="150" t="s">
        <v>2230</v>
      </c>
      <c r="F1745" s="150" t="s">
        <v>2180</v>
      </c>
      <c r="G1745" s="150" t="s">
        <v>2158</v>
      </c>
      <c r="H1745" s="150">
        <v>2011</v>
      </c>
      <c r="I1745" s="152" t="s">
        <v>1701</v>
      </c>
      <c r="J1745" s="152" t="s">
        <v>1702</v>
      </c>
      <c r="K1745" s="150" t="s">
        <v>2231</v>
      </c>
      <c r="L1745" s="152" t="s">
        <v>482</v>
      </c>
      <c r="M1745" s="126">
        <v>970959</v>
      </c>
      <c r="N1745" s="126">
        <v>1227098</v>
      </c>
      <c r="O1745" s="126">
        <v>256139</v>
      </c>
      <c r="P1745" s="126">
        <v>0</v>
      </c>
      <c r="Q1745" s="126">
        <v>2046688</v>
      </c>
      <c r="R1745" s="126">
        <v>2033821</v>
      </c>
      <c r="S1745" s="126">
        <v>237108</v>
      </c>
      <c r="T1745" s="126">
        <v>305413</v>
      </c>
      <c r="U1745" s="126">
        <v>220202</v>
      </c>
      <c r="V1745" s="153">
        <v>9.85</v>
      </c>
      <c r="W1745" s="126">
        <v>29039</v>
      </c>
      <c r="X1745" s="126">
        <v>208732</v>
      </c>
      <c r="Y1745" s="154">
        <v>577166</v>
      </c>
    </row>
    <row r="1746" spans="1:25" s="125" customFormat="1" ht="17.100000000000001" customHeight="1" x14ac:dyDescent="0.25">
      <c r="A1746" s="149" t="s">
        <v>5670</v>
      </c>
      <c r="B1746" s="150" t="s">
        <v>5671</v>
      </c>
      <c r="C1746" s="151" t="s">
        <v>5</v>
      </c>
      <c r="D1746" s="150" t="s">
        <v>2175</v>
      </c>
      <c r="E1746" s="150" t="s">
        <v>2279</v>
      </c>
      <c r="F1746" s="150" t="s">
        <v>2180</v>
      </c>
      <c r="G1746" s="150" t="s">
        <v>2158</v>
      </c>
      <c r="H1746" s="150">
        <v>2011</v>
      </c>
      <c r="I1746" s="152" t="s">
        <v>5672</v>
      </c>
      <c r="J1746" s="152" t="s">
        <v>5673</v>
      </c>
      <c r="K1746" s="150" t="s">
        <v>2601</v>
      </c>
      <c r="L1746" s="152" t="s">
        <v>649</v>
      </c>
      <c r="M1746" s="126">
        <v>333527</v>
      </c>
      <c r="N1746" s="126">
        <v>2063862</v>
      </c>
      <c r="O1746" s="126">
        <v>1730335</v>
      </c>
      <c r="P1746" s="126">
        <v>1186899</v>
      </c>
      <c r="Q1746" s="126">
        <v>1731062</v>
      </c>
      <c r="R1746" s="126">
        <v>1633364</v>
      </c>
      <c r="S1746" s="126">
        <v>191153</v>
      </c>
      <c r="T1746" s="126">
        <v>289910</v>
      </c>
      <c r="U1746" s="126">
        <v>235458</v>
      </c>
      <c r="V1746" s="153">
        <v>13.5</v>
      </c>
      <c r="W1746" s="126">
        <v>8941</v>
      </c>
      <c r="X1746" s="126">
        <v>75041</v>
      </c>
      <c r="Y1746" s="154">
        <v>611274</v>
      </c>
    </row>
    <row r="1747" spans="1:25" s="125" customFormat="1" ht="17.100000000000001" customHeight="1" x14ac:dyDescent="0.25">
      <c r="A1747" s="149" t="s">
        <v>11059</v>
      </c>
      <c r="B1747" s="150" t="s">
        <v>11060</v>
      </c>
      <c r="C1747" s="151" t="s">
        <v>7</v>
      </c>
      <c r="D1747" s="150" t="s">
        <v>2204</v>
      </c>
      <c r="E1747" s="150" t="s">
        <v>2222</v>
      </c>
      <c r="F1747" s="150" t="s">
        <v>2180</v>
      </c>
      <c r="G1747" s="150" t="s">
        <v>2158</v>
      </c>
      <c r="H1747" s="150">
        <v>2011</v>
      </c>
      <c r="I1747" s="152" t="s">
        <v>11061</v>
      </c>
      <c r="J1747" s="152" t="s">
        <v>11062</v>
      </c>
      <c r="K1747" s="150" t="s">
        <v>2223</v>
      </c>
      <c r="L1747" s="152" t="s">
        <v>476</v>
      </c>
      <c r="M1747" s="126">
        <v>189294</v>
      </c>
      <c r="N1747" s="126">
        <v>549138</v>
      </c>
      <c r="O1747" s="126">
        <v>359844</v>
      </c>
      <c r="P1747" s="126">
        <v>125978</v>
      </c>
      <c r="Q1747" s="126">
        <v>2697441</v>
      </c>
      <c r="R1747" s="126">
        <v>2681472</v>
      </c>
      <c r="S1747" s="126">
        <v>49107</v>
      </c>
      <c r="T1747" s="126">
        <v>74156</v>
      </c>
      <c r="U1747" s="126">
        <v>124302</v>
      </c>
      <c r="V1747" s="153">
        <v>5.28</v>
      </c>
      <c r="W1747" s="126">
        <v>6843</v>
      </c>
      <c r="X1747" s="126">
        <v>31476</v>
      </c>
      <c r="Y1747" s="154">
        <v>235703</v>
      </c>
    </row>
    <row r="1748" spans="1:25" s="125" customFormat="1" ht="17.100000000000001" customHeight="1" x14ac:dyDescent="0.25">
      <c r="A1748" s="149" t="s">
        <v>5674</v>
      </c>
      <c r="B1748" s="150" t="s">
        <v>5675</v>
      </c>
      <c r="C1748" s="151" t="s">
        <v>7</v>
      </c>
      <c r="D1748" s="150" t="s">
        <v>2155</v>
      </c>
      <c r="E1748" s="150" t="s">
        <v>2216</v>
      </c>
      <c r="F1748" s="150" t="s">
        <v>2180</v>
      </c>
      <c r="G1748" s="150" t="s">
        <v>2158</v>
      </c>
      <c r="H1748" s="150">
        <v>2011</v>
      </c>
      <c r="I1748" s="152" t="s">
        <v>5676</v>
      </c>
      <c r="J1748" s="152" t="s">
        <v>5677</v>
      </c>
      <c r="K1748" s="150" t="s">
        <v>2219</v>
      </c>
      <c r="L1748" s="152" t="s">
        <v>526</v>
      </c>
      <c r="M1748" s="126">
        <v>1317654</v>
      </c>
      <c r="N1748" s="126">
        <v>2374752</v>
      </c>
      <c r="O1748" s="126">
        <v>1057097</v>
      </c>
      <c r="P1748" s="126">
        <v>343656</v>
      </c>
      <c r="Q1748" s="126">
        <v>7968183</v>
      </c>
      <c r="R1748" s="126">
        <v>7950401</v>
      </c>
      <c r="S1748" s="126">
        <v>268014</v>
      </c>
      <c r="T1748" s="126">
        <v>354291</v>
      </c>
      <c r="U1748" s="126">
        <v>91181</v>
      </c>
      <c r="V1748" s="153">
        <v>4</v>
      </c>
      <c r="W1748" s="126">
        <v>45726</v>
      </c>
      <c r="X1748" s="126">
        <v>209625</v>
      </c>
      <c r="Y1748" s="154">
        <v>481190</v>
      </c>
    </row>
    <row r="1749" spans="1:25" s="125" customFormat="1" ht="17.100000000000001" customHeight="1" x14ac:dyDescent="0.25">
      <c r="A1749" s="149" t="s">
        <v>11063</v>
      </c>
      <c r="B1749" s="150" t="s">
        <v>11064</v>
      </c>
      <c r="C1749" s="151" t="s">
        <v>5</v>
      </c>
      <c r="D1749" s="150" t="s">
        <v>2247</v>
      </c>
      <c r="E1749" s="150" t="s">
        <v>2252</v>
      </c>
      <c r="F1749" s="150" t="s">
        <v>2180</v>
      </c>
      <c r="G1749" s="150" t="s">
        <v>2162</v>
      </c>
      <c r="H1749" s="150">
        <v>2011</v>
      </c>
      <c r="I1749" s="152" t="s">
        <v>11065</v>
      </c>
      <c r="J1749" s="152" t="s">
        <v>11066</v>
      </c>
      <c r="K1749" s="150" t="s">
        <v>2253</v>
      </c>
      <c r="L1749" s="152" t="s">
        <v>509</v>
      </c>
      <c r="M1749" s="126">
        <v>65232</v>
      </c>
      <c r="N1749" s="126">
        <v>101191</v>
      </c>
      <c r="O1749" s="126">
        <v>35959</v>
      </c>
      <c r="P1749" s="126">
        <v>0</v>
      </c>
      <c r="Q1749" s="126">
        <v>242889</v>
      </c>
      <c r="R1749" s="126">
        <v>242824</v>
      </c>
      <c r="S1749" s="126">
        <v>32306</v>
      </c>
      <c r="T1749" s="126">
        <v>32306</v>
      </c>
      <c r="U1749" s="126">
        <v>126129</v>
      </c>
      <c r="V1749" s="153">
        <v>4</v>
      </c>
      <c r="W1749" s="126">
        <v>6042</v>
      </c>
      <c r="X1749" s="126">
        <v>25758</v>
      </c>
      <c r="Y1749" s="154">
        <v>194892</v>
      </c>
    </row>
    <row r="1750" spans="1:25" s="125" customFormat="1" ht="17.100000000000001" customHeight="1" x14ac:dyDescent="0.25">
      <c r="A1750" s="149" t="s">
        <v>5678</v>
      </c>
      <c r="B1750" s="150" t="s">
        <v>5679</v>
      </c>
      <c r="C1750" s="151" t="s">
        <v>5</v>
      </c>
      <c r="D1750" s="150" t="s">
        <v>2204</v>
      </c>
      <c r="E1750" s="150" t="s">
        <v>2222</v>
      </c>
      <c r="F1750" s="150" t="s">
        <v>2180</v>
      </c>
      <c r="G1750" s="150" t="s">
        <v>2162</v>
      </c>
      <c r="H1750" s="150">
        <v>2011</v>
      </c>
      <c r="I1750" s="152" t="s">
        <v>1703</v>
      </c>
      <c r="J1750" s="152" t="s">
        <v>1704</v>
      </c>
      <c r="K1750" s="150" t="s">
        <v>2223</v>
      </c>
      <c r="L1750" s="152" t="s">
        <v>476</v>
      </c>
      <c r="M1750" s="126">
        <v>357587</v>
      </c>
      <c r="N1750" s="126">
        <v>530596</v>
      </c>
      <c r="O1750" s="126">
        <v>173009</v>
      </c>
      <c r="P1750" s="126">
        <v>92954</v>
      </c>
      <c r="Q1750" s="126">
        <v>465763</v>
      </c>
      <c r="R1750" s="126">
        <v>443622</v>
      </c>
      <c r="S1750" s="126">
        <v>67970</v>
      </c>
      <c r="T1750" s="126">
        <v>156066</v>
      </c>
      <c r="U1750" s="126">
        <v>126158</v>
      </c>
      <c r="V1750" s="153">
        <v>5.88</v>
      </c>
      <c r="W1750" s="126">
        <v>12198</v>
      </c>
      <c r="X1750" s="126">
        <v>57296</v>
      </c>
      <c r="Y1750" s="154">
        <v>339814</v>
      </c>
    </row>
    <row r="1751" spans="1:25" s="125" customFormat="1" ht="17.100000000000001" customHeight="1" x14ac:dyDescent="0.25">
      <c r="A1751" s="149" t="s">
        <v>11067</v>
      </c>
      <c r="B1751" s="150" t="s">
        <v>11068</v>
      </c>
      <c r="C1751" s="151" t="s">
        <v>17</v>
      </c>
      <c r="D1751" s="150" t="s">
        <v>2204</v>
      </c>
      <c r="E1751" s="150" t="s">
        <v>2853</v>
      </c>
      <c r="F1751" s="150" t="s">
        <v>2157</v>
      </c>
      <c r="G1751" s="150" t="s">
        <v>2162</v>
      </c>
      <c r="H1751" s="150">
        <v>2012</v>
      </c>
      <c r="I1751" s="152" t="s">
        <v>11069</v>
      </c>
      <c r="J1751" s="152" t="s">
        <v>11070</v>
      </c>
      <c r="K1751" s="150" t="s">
        <v>2854</v>
      </c>
      <c r="L1751" s="152" t="s">
        <v>732</v>
      </c>
      <c r="M1751" s="126">
        <v>323515</v>
      </c>
      <c r="N1751" s="126">
        <v>544231</v>
      </c>
      <c r="O1751" s="126">
        <v>220715</v>
      </c>
      <c r="P1751" s="126">
        <v>30288</v>
      </c>
      <c r="Q1751" s="126">
        <v>542296</v>
      </c>
      <c r="R1751" s="126">
        <v>539007</v>
      </c>
      <c r="S1751" s="126">
        <v>78226</v>
      </c>
      <c r="T1751" s="126">
        <v>99094</v>
      </c>
      <c r="U1751" s="126">
        <v>112801</v>
      </c>
      <c r="V1751" s="153">
        <v>6.16</v>
      </c>
      <c r="W1751" s="126"/>
      <c r="X1751" s="126">
        <v>75976</v>
      </c>
      <c r="Y1751" s="154">
        <v>261257</v>
      </c>
    </row>
    <row r="1752" spans="1:25" s="125" customFormat="1" ht="17.100000000000001" customHeight="1" x14ac:dyDescent="0.25">
      <c r="A1752" s="149" t="s">
        <v>5680</v>
      </c>
      <c r="B1752" s="150" t="s">
        <v>5681</v>
      </c>
      <c r="C1752" s="151" t="s">
        <v>15</v>
      </c>
      <c r="D1752" s="150" t="s">
        <v>2178</v>
      </c>
      <c r="E1752" s="150" t="s">
        <v>2273</v>
      </c>
      <c r="F1752" s="150" t="s">
        <v>2180</v>
      </c>
      <c r="G1752" s="150" t="s">
        <v>2158</v>
      </c>
      <c r="H1752" s="150">
        <v>2012</v>
      </c>
      <c r="I1752" s="152" t="s">
        <v>5682</v>
      </c>
      <c r="J1752" s="152" t="s">
        <v>2877</v>
      </c>
      <c r="K1752" s="150" t="s">
        <v>2274</v>
      </c>
      <c r="L1752" s="152" t="s">
        <v>522</v>
      </c>
      <c r="M1752" s="126">
        <v>523102</v>
      </c>
      <c r="N1752" s="126">
        <v>713581</v>
      </c>
      <c r="O1752" s="126">
        <v>190479</v>
      </c>
      <c r="P1752" s="126">
        <v>36220</v>
      </c>
      <c r="Q1752" s="126">
        <v>1042743</v>
      </c>
      <c r="R1752" s="126">
        <v>761983</v>
      </c>
      <c r="S1752" s="126">
        <v>166273</v>
      </c>
      <c r="T1752" s="126">
        <v>195698</v>
      </c>
      <c r="U1752" s="126">
        <v>492440</v>
      </c>
      <c r="V1752" s="153">
        <v>19.61</v>
      </c>
      <c r="W1752" s="126">
        <v>27402</v>
      </c>
      <c r="X1752" s="126">
        <v>195677</v>
      </c>
      <c r="Y1752" s="154">
        <v>842084</v>
      </c>
    </row>
    <row r="1753" spans="1:25" s="125" customFormat="1" ht="17.100000000000001" customHeight="1" x14ac:dyDescent="0.25">
      <c r="A1753" s="149" t="s">
        <v>5683</v>
      </c>
      <c r="B1753" s="150" t="s">
        <v>5684</v>
      </c>
      <c r="C1753" s="151" t="s">
        <v>9</v>
      </c>
      <c r="D1753" s="150" t="s">
        <v>2160</v>
      </c>
      <c r="E1753" s="150" t="s">
        <v>2166</v>
      </c>
      <c r="F1753" s="150" t="s">
        <v>2180</v>
      </c>
      <c r="G1753" s="150" t="s">
        <v>2162</v>
      </c>
      <c r="H1753" s="150">
        <v>2012</v>
      </c>
      <c r="I1753" s="152" t="s">
        <v>5685</v>
      </c>
      <c r="J1753" s="152" t="s">
        <v>1194</v>
      </c>
      <c r="K1753" s="150" t="s">
        <v>2191</v>
      </c>
      <c r="L1753" s="152" t="s">
        <v>452</v>
      </c>
      <c r="M1753" s="126">
        <v>190264</v>
      </c>
      <c r="N1753" s="126">
        <v>487916</v>
      </c>
      <c r="O1753" s="126">
        <v>297652</v>
      </c>
      <c r="P1753" s="126">
        <v>42764</v>
      </c>
      <c r="Q1753" s="126">
        <v>484364</v>
      </c>
      <c r="R1753" s="126">
        <v>366970</v>
      </c>
      <c r="S1753" s="126">
        <v>97273</v>
      </c>
      <c r="T1753" s="126">
        <v>105046</v>
      </c>
      <c r="U1753" s="126">
        <v>72883</v>
      </c>
      <c r="V1753" s="153">
        <v>3.89</v>
      </c>
      <c r="W1753" s="126">
        <v>6942</v>
      </c>
      <c r="X1753" s="126">
        <v>89877</v>
      </c>
      <c r="Y1753" s="154">
        <v>207010</v>
      </c>
    </row>
    <row r="1754" spans="1:25" s="125" customFormat="1" ht="17.100000000000001" customHeight="1" x14ac:dyDescent="0.25">
      <c r="A1754" s="149" t="s">
        <v>5686</v>
      </c>
      <c r="B1754" s="150" t="s">
        <v>5687</v>
      </c>
      <c r="C1754" s="151" t="s">
        <v>11</v>
      </c>
      <c r="D1754" s="150" t="s">
        <v>2175</v>
      </c>
      <c r="E1754" s="150" t="s">
        <v>2413</v>
      </c>
      <c r="F1754" s="150" t="s">
        <v>2157</v>
      </c>
      <c r="G1754" s="150" t="s">
        <v>2158</v>
      </c>
      <c r="H1754" s="150">
        <v>2012</v>
      </c>
      <c r="I1754" s="152" t="s">
        <v>1705</v>
      </c>
      <c r="J1754" s="152" t="s">
        <v>5688</v>
      </c>
      <c r="K1754" s="150" t="s">
        <v>2414</v>
      </c>
      <c r="L1754" s="152" t="s">
        <v>701</v>
      </c>
      <c r="M1754" s="126">
        <v>86310</v>
      </c>
      <c r="N1754" s="126">
        <v>463768</v>
      </c>
      <c r="O1754" s="126">
        <v>377458</v>
      </c>
      <c r="P1754" s="126">
        <v>293338</v>
      </c>
      <c r="Q1754" s="126">
        <v>973697</v>
      </c>
      <c r="R1754" s="126">
        <v>967330</v>
      </c>
      <c r="S1754" s="126">
        <v>43453</v>
      </c>
      <c r="T1754" s="126">
        <v>140081</v>
      </c>
      <c r="U1754" s="126">
        <v>100896</v>
      </c>
      <c r="V1754" s="153">
        <v>7.01</v>
      </c>
      <c r="W1754" s="126"/>
      <c r="X1754" s="126">
        <v>25471</v>
      </c>
      <c r="Y1754" s="154">
        <v>357755</v>
      </c>
    </row>
    <row r="1755" spans="1:25" s="125" customFormat="1" ht="17.100000000000001" customHeight="1" x14ac:dyDescent="0.25">
      <c r="A1755" s="149" t="s">
        <v>5689</v>
      </c>
      <c r="B1755" s="150" t="s">
        <v>5690</v>
      </c>
      <c r="C1755" s="151" t="s">
        <v>8</v>
      </c>
      <c r="D1755" s="150" t="s">
        <v>2160</v>
      </c>
      <c r="E1755" s="150" t="s">
        <v>2211</v>
      </c>
      <c r="F1755" s="150" t="s">
        <v>2180</v>
      </c>
      <c r="G1755" s="150" t="s">
        <v>2162</v>
      </c>
      <c r="H1755" s="150">
        <v>2012</v>
      </c>
      <c r="I1755" s="152" t="s">
        <v>1706</v>
      </c>
      <c r="J1755" s="152" t="s">
        <v>1707</v>
      </c>
      <c r="K1755" s="150" t="s">
        <v>2213</v>
      </c>
      <c r="L1755" s="152" t="s">
        <v>525</v>
      </c>
      <c r="M1755" s="126">
        <v>41607</v>
      </c>
      <c r="N1755" s="126">
        <v>192036</v>
      </c>
      <c r="O1755" s="126">
        <v>150429</v>
      </c>
      <c r="P1755" s="126">
        <v>13924</v>
      </c>
      <c r="Q1755" s="126">
        <v>301613</v>
      </c>
      <c r="R1755" s="126">
        <v>300560</v>
      </c>
      <c r="S1755" s="126">
        <v>148</v>
      </c>
      <c r="T1755" s="126">
        <v>12595</v>
      </c>
      <c r="U1755" s="126">
        <v>51375</v>
      </c>
      <c r="V1755" s="153">
        <v>2</v>
      </c>
      <c r="W1755" s="126">
        <v>249</v>
      </c>
      <c r="X1755" s="126">
        <v>660</v>
      </c>
      <c r="Y1755" s="154">
        <v>81024</v>
      </c>
    </row>
    <row r="1756" spans="1:25" s="125" customFormat="1" ht="17.100000000000001" customHeight="1" x14ac:dyDescent="0.25">
      <c r="A1756" s="149" t="s">
        <v>5691</v>
      </c>
      <c r="B1756" s="150" t="s">
        <v>5692</v>
      </c>
      <c r="C1756" s="151" t="s">
        <v>8</v>
      </c>
      <c r="D1756" s="150" t="s">
        <v>2291</v>
      </c>
      <c r="E1756" s="150" t="s">
        <v>2430</v>
      </c>
      <c r="F1756" s="150" t="s">
        <v>2157</v>
      </c>
      <c r="G1756" s="150" t="s">
        <v>2162</v>
      </c>
      <c r="H1756" s="150">
        <v>2012</v>
      </c>
      <c r="I1756" s="152" t="s">
        <v>5693</v>
      </c>
      <c r="J1756" s="152" t="s">
        <v>5694</v>
      </c>
      <c r="K1756" s="150" t="s">
        <v>2593</v>
      </c>
      <c r="L1756" s="152" t="s">
        <v>965</v>
      </c>
      <c r="M1756" s="126">
        <v>3021</v>
      </c>
      <c r="N1756" s="126">
        <v>44979</v>
      </c>
      <c r="O1756" s="126">
        <v>41958</v>
      </c>
      <c r="P1756" s="126">
        <v>13929</v>
      </c>
      <c r="Q1756" s="126">
        <v>492133</v>
      </c>
      <c r="R1756" s="126">
        <v>464476</v>
      </c>
      <c r="S1756" s="126">
        <v>87186</v>
      </c>
      <c r="T1756" s="126">
        <v>88387</v>
      </c>
      <c r="U1756" s="126">
        <v>18698</v>
      </c>
      <c r="V1756" s="153">
        <v>1</v>
      </c>
      <c r="W1756" s="126"/>
      <c r="X1756" s="126">
        <v>86103</v>
      </c>
      <c r="Y1756" s="154">
        <v>114363</v>
      </c>
    </row>
    <row r="1757" spans="1:25" s="125" customFormat="1" ht="17.100000000000001" customHeight="1" x14ac:dyDescent="0.25">
      <c r="A1757" s="149" t="s">
        <v>11071</v>
      </c>
      <c r="B1757" s="150" t="s">
        <v>11072</v>
      </c>
      <c r="C1757" s="151" t="s">
        <v>9</v>
      </c>
      <c r="D1757" s="150" t="s">
        <v>2247</v>
      </c>
      <c r="E1757" s="150" t="s">
        <v>2732</v>
      </c>
      <c r="F1757" s="150" t="s">
        <v>2180</v>
      </c>
      <c r="G1757" s="150" t="s">
        <v>2162</v>
      </c>
      <c r="H1757" s="150">
        <v>2012</v>
      </c>
      <c r="I1757" s="152" t="s">
        <v>11073</v>
      </c>
      <c r="J1757" s="152" t="s">
        <v>11074</v>
      </c>
      <c r="K1757" s="150" t="s">
        <v>2735</v>
      </c>
      <c r="L1757" s="152" t="s">
        <v>1295</v>
      </c>
      <c r="M1757" s="126">
        <v>158984</v>
      </c>
      <c r="N1757" s="126">
        <v>1045333</v>
      </c>
      <c r="O1757" s="126">
        <v>886349</v>
      </c>
      <c r="P1757" s="126">
        <v>298474</v>
      </c>
      <c r="Q1757" s="126">
        <v>2172900</v>
      </c>
      <c r="R1757" s="126">
        <v>2172831</v>
      </c>
      <c r="S1757" s="126">
        <v>119077</v>
      </c>
      <c r="T1757" s="126">
        <v>131889</v>
      </c>
      <c r="U1757" s="126">
        <v>79554</v>
      </c>
      <c r="V1757" s="153">
        <v>3.75</v>
      </c>
      <c r="W1757" s="126">
        <v>15594</v>
      </c>
      <c r="X1757" s="126">
        <v>102165</v>
      </c>
      <c r="Y1757" s="154">
        <v>250604</v>
      </c>
    </row>
    <row r="1758" spans="1:25" s="125" customFormat="1" ht="17.100000000000001" customHeight="1" x14ac:dyDescent="0.25">
      <c r="A1758" s="149" t="s">
        <v>5695</v>
      </c>
      <c r="B1758" s="150" t="s">
        <v>5696</v>
      </c>
      <c r="C1758" s="151" t="s">
        <v>7</v>
      </c>
      <c r="D1758" s="150" t="s">
        <v>2175</v>
      </c>
      <c r="E1758" s="150" t="s">
        <v>2261</v>
      </c>
      <c r="F1758" s="150" t="s">
        <v>2180</v>
      </c>
      <c r="G1758" s="150" t="s">
        <v>2162</v>
      </c>
      <c r="H1758" s="150">
        <v>2012</v>
      </c>
      <c r="I1758" s="152" t="s">
        <v>1708</v>
      </c>
      <c r="J1758" s="152" t="s">
        <v>1709</v>
      </c>
      <c r="K1758" s="150" t="s">
        <v>2262</v>
      </c>
      <c r="L1758" s="152" t="s">
        <v>515</v>
      </c>
      <c r="M1758" s="126">
        <v>308856</v>
      </c>
      <c r="N1758" s="126">
        <v>521022</v>
      </c>
      <c r="O1758" s="126">
        <v>212166</v>
      </c>
      <c r="P1758" s="126">
        <v>0</v>
      </c>
      <c r="Q1758" s="126">
        <v>1285489</v>
      </c>
      <c r="R1758" s="126">
        <v>1285213</v>
      </c>
      <c r="S1758" s="126">
        <v>315986</v>
      </c>
      <c r="T1758" s="126">
        <v>324048</v>
      </c>
      <c r="U1758" s="126">
        <v>110434</v>
      </c>
      <c r="V1758" s="153">
        <v>3.21</v>
      </c>
      <c r="W1758" s="126">
        <v>60125</v>
      </c>
      <c r="X1758" s="126">
        <v>255784</v>
      </c>
      <c r="Y1758" s="154">
        <v>477903</v>
      </c>
    </row>
    <row r="1759" spans="1:25" s="125" customFormat="1" ht="17.100000000000001" customHeight="1" x14ac:dyDescent="0.25">
      <c r="A1759" s="149" t="s">
        <v>11075</v>
      </c>
      <c r="B1759" s="150" t="s">
        <v>11076</v>
      </c>
      <c r="C1759" s="151" t="s">
        <v>9</v>
      </c>
      <c r="D1759" s="150" t="s">
        <v>2160</v>
      </c>
      <c r="E1759" s="150" t="s">
        <v>2166</v>
      </c>
      <c r="F1759" s="150" t="s">
        <v>2180</v>
      </c>
      <c r="G1759" s="150" t="s">
        <v>2202</v>
      </c>
      <c r="H1759" s="150">
        <v>2012</v>
      </c>
      <c r="I1759" s="152" t="s">
        <v>11077</v>
      </c>
      <c r="J1759" s="152" t="s">
        <v>11078</v>
      </c>
      <c r="K1759" s="150" t="s">
        <v>2237</v>
      </c>
      <c r="L1759" s="152" t="s">
        <v>494</v>
      </c>
      <c r="M1759" s="126">
        <v>3917731</v>
      </c>
      <c r="N1759" s="126">
        <v>14825389</v>
      </c>
      <c r="O1759" s="126">
        <v>10907658</v>
      </c>
      <c r="P1759" s="126">
        <v>1649037</v>
      </c>
      <c r="Q1759" s="126">
        <v>33305474</v>
      </c>
      <c r="R1759" s="126">
        <v>32311928</v>
      </c>
      <c r="S1759" s="126">
        <v>1014978</v>
      </c>
      <c r="T1759" s="126">
        <v>1208144</v>
      </c>
      <c r="U1759" s="126">
        <v>1406013</v>
      </c>
      <c r="V1759" s="153">
        <v>26.92</v>
      </c>
      <c r="W1759" s="126">
        <v>165630</v>
      </c>
      <c r="X1759" s="126">
        <v>1519950</v>
      </c>
      <c r="Y1759" s="154">
        <v>2987847</v>
      </c>
    </row>
    <row r="1760" spans="1:25" s="125" customFormat="1" ht="17.100000000000001" customHeight="1" x14ac:dyDescent="0.25">
      <c r="A1760" s="149" t="s">
        <v>11079</v>
      </c>
      <c r="B1760" s="150" t="s">
        <v>11080</v>
      </c>
      <c r="C1760" s="151" t="s">
        <v>7</v>
      </c>
      <c r="D1760" s="150" t="s">
        <v>2160</v>
      </c>
      <c r="E1760" s="150" t="s">
        <v>2256</v>
      </c>
      <c r="F1760" s="150" t="s">
        <v>2157</v>
      </c>
      <c r="G1760" s="150" t="s">
        <v>2162</v>
      </c>
      <c r="H1760" s="150">
        <v>2012</v>
      </c>
      <c r="I1760" s="152" t="s">
        <v>11081</v>
      </c>
      <c r="J1760" s="152" t="s">
        <v>11082</v>
      </c>
      <c r="K1760" s="150" t="s">
        <v>2257</v>
      </c>
      <c r="L1760" s="152" t="s">
        <v>520</v>
      </c>
      <c r="M1760" s="126">
        <v>293557</v>
      </c>
      <c r="N1760" s="126">
        <v>439055</v>
      </c>
      <c r="O1760" s="126">
        <v>145498</v>
      </c>
      <c r="P1760" s="126">
        <v>62167</v>
      </c>
      <c r="Q1760" s="126">
        <v>476780</v>
      </c>
      <c r="R1760" s="126">
        <v>470809</v>
      </c>
      <c r="S1760" s="126">
        <v>48440</v>
      </c>
      <c r="T1760" s="126">
        <v>66687</v>
      </c>
      <c r="U1760" s="126">
        <v>47658</v>
      </c>
      <c r="V1760" s="153">
        <v>2.33</v>
      </c>
      <c r="W1760" s="126"/>
      <c r="X1760" s="126">
        <v>46594</v>
      </c>
      <c r="Y1760" s="154">
        <v>135417</v>
      </c>
    </row>
    <row r="1761" spans="1:25" s="125" customFormat="1" ht="17.100000000000001" customHeight="1" x14ac:dyDescent="0.25">
      <c r="A1761" s="149" t="s">
        <v>11083</v>
      </c>
      <c r="B1761" s="150" t="s">
        <v>11084</v>
      </c>
      <c r="C1761" s="151" t="s">
        <v>11</v>
      </c>
      <c r="D1761" s="150" t="s">
        <v>2200</v>
      </c>
      <c r="E1761" s="150" t="s">
        <v>2684</v>
      </c>
      <c r="F1761" s="150" t="s">
        <v>2157</v>
      </c>
      <c r="G1761" s="150" t="s">
        <v>2162</v>
      </c>
      <c r="H1761" s="150">
        <v>2012</v>
      </c>
      <c r="I1761" s="152" t="s">
        <v>11085</v>
      </c>
      <c r="J1761" s="152" t="s">
        <v>11086</v>
      </c>
      <c r="K1761" s="150" t="s">
        <v>2685</v>
      </c>
      <c r="L1761" s="152" t="s">
        <v>611</v>
      </c>
      <c r="M1761" s="126">
        <v>46400</v>
      </c>
      <c r="N1761" s="126">
        <v>237666</v>
      </c>
      <c r="O1761" s="126">
        <v>191266</v>
      </c>
      <c r="P1761" s="126">
        <v>159819</v>
      </c>
      <c r="Q1761" s="126">
        <v>456720</v>
      </c>
      <c r="R1761" s="126">
        <v>455806</v>
      </c>
      <c r="S1761" s="126">
        <v>18094</v>
      </c>
      <c r="T1761" s="126">
        <v>36695</v>
      </c>
      <c r="U1761" s="126">
        <v>35191</v>
      </c>
      <c r="V1761" s="153">
        <v>2.12</v>
      </c>
      <c r="W1761" s="126"/>
      <c r="X1761" s="126">
        <v>8857</v>
      </c>
      <c r="Y1761" s="154">
        <v>116502</v>
      </c>
    </row>
    <row r="1762" spans="1:25" s="125" customFormat="1" ht="17.100000000000001" customHeight="1" x14ac:dyDescent="0.25">
      <c r="A1762" s="149" t="s">
        <v>5697</v>
      </c>
      <c r="B1762" s="150" t="s">
        <v>5698</v>
      </c>
      <c r="C1762" s="151" t="s">
        <v>7</v>
      </c>
      <c r="D1762" s="150" t="s">
        <v>2160</v>
      </c>
      <c r="E1762" s="150" t="s">
        <v>2166</v>
      </c>
      <c r="F1762" s="150" t="s">
        <v>2180</v>
      </c>
      <c r="G1762" s="150" t="s">
        <v>2202</v>
      </c>
      <c r="H1762" s="150">
        <v>2012</v>
      </c>
      <c r="I1762" s="152" t="s">
        <v>2975</v>
      </c>
      <c r="J1762" s="152" t="s">
        <v>2976</v>
      </c>
      <c r="K1762" s="150" t="s">
        <v>2191</v>
      </c>
      <c r="L1762" s="152" t="s">
        <v>452</v>
      </c>
      <c r="M1762" s="126">
        <v>8808503</v>
      </c>
      <c r="N1762" s="126">
        <v>16678725</v>
      </c>
      <c r="O1762" s="126">
        <v>7870222</v>
      </c>
      <c r="P1762" s="126">
        <v>1397811</v>
      </c>
      <c r="Q1762" s="126">
        <v>22423160</v>
      </c>
      <c r="R1762" s="126">
        <v>22217229</v>
      </c>
      <c r="S1762" s="126">
        <v>3043730</v>
      </c>
      <c r="T1762" s="126">
        <v>3754866</v>
      </c>
      <c r="U1762" s="126">
        <v>784082</v>
      </c>
      <c r="V1762" s="153">
        <v>14.97</v>
      </c>
      <c r="W1762" s="126">
        <v>593172</v>
      </c>
      <c r="X1762" s="126">
        <v>2490901</v>
      </c>
      <c r="Y1762" s="154">
        <v>4733232</v>
      </c>
    </row>
    <row r="1763" spans="1:25" s="125" customFormat="1" ht="17.100000000000001" customHeight="1" x14ac:dyDescent="0.25">
      <c r="A1763" s="149" t="s">
        <v>5699</v>
      </c>
      <c r="B1763" s="150" t="s">
        <v>5700</v>
      </c>
      <c r="C1763" s="151" t="s">
        <v>8</v>
      </c>
      <c r="D1763" s="150" t="s">
        <v>2188</v>
      </c>
      <c r="E1763" s="150" t="s">
        <v>2189</v>
      </c>
      <c r="F1763" s="150" t="s">
        <v>2180</v>
      </c>
      <c r="G1763" s="150" t="s">
        <v>2158</v>
      </c>
      <c r="H1763" s="150">
        <v>2012</v>
      </c>
      <c r="I1763" s="152" t="s">
        <v>1710</v>
      </c>
      <c r="J1763" s="152" t="s">
        <v>1711</v>
      </c>
      <c r="K1763" s="150" t="s">
        <v>2281</v>
      </c>
      <c r="L1763" s="152" t="s">
        <v>518</v>
      </c>
      <c r="M1763" s="126">
        <v>658048</v>
      </c>
      <c r="N1763" s="126">
        <v>981833</v>
      </c>
      <c r="O1763" s="126">
        <v>323786</v>
      </c>
      <c r="P1763" s="126">
        <v>16727</v>
      </c>
      <c r="Q1763" s="126">
        <v>1920543</v>
      </c>
      <c r="R1763" s="126">
        <v>1918120</v>
      </c>
      <c r="S1763" s="126">
        <v>256059</v>
      </c>
      <c r="T1763" s="126">
        <v>373882</v>
      </c>
      <c r="U1763" s="126">
        <v>228077</v>
      </c>
      <c r="V1763" s="153">
        <v>7.71</v>
      </c>
      <c r="W1763" s="126">
        <v>44939</v>
      </c>
      <c r="X1763" s="126">
        <v>207794</v>
      </c>
      <c r="Y1763" s="154">
        <v>668076</v>
      </c>
    </row>
    <row r="1764" spans="1:25" s="125" customFormat="1" ht="17.100000000000001" customHeight="1" x14ac:dyDescent="0.25">
      <c r="A1764" s="149" t="s">
        <v>11087</v>
      </c>
      <c r="B1764" s="150" t="s">
        <v>11088</v>
      </c>
      <c r="C1764" s="151" t="s">
        <v>9</v>
      </c>
      <c r="D1764" s="150" t="s">
        <v>2160</v>
      </c>
      <c r="E1764" s="150" t="s">
        <v>2166</v>
      </c>
      <c r="F1764" s="150" t="s">
        <v>2180</v>
      </c>
      <c r="G1764" s="150" t="s">
        <v>2162</v>
      </c>
      <c r="H1764" s="150">
        <v>2012</v>
      </c>
      <c r="I1764" s="152" t="s">
        <v>11089</v>
      </c>
      <c r="J1764" s="152" t="s">
        <v>7133</v>
      </c>
      <c r="K1764" s="150" t="s">
        <v>2191</v>
      </c>
      <c r="L1764" s="152" t="s">
        <v>452</v>
      </c>
      <c r="M1764" s="126">
        <v>1063818</v>
      </c>
      <c r="N1764" s="126">
        <v>1521681</v>
      </c>
      <c r="O1764" s="126">
        <v>457863</v>
      </c>
      <c r="P1764" s="126">
        <v>0</v>
      </c>
      <c r="Q1764" s="126">
        <v>353112</v>
      </c>
      <c r="R1764" s="126">
        <v>348590</v>
      </c>
      <c r="S1764" s="126">
        <v>110399</v>
      </c>
      <c r="T1764" s="126">
        <v>119251</v>
      </c>
      <c r="U1764" s="126">
        <v>105842</v>
      </c>
      <c r="V1764" s="153">
        <v>5.05</v>
      </c>
      <c r="W1764" s="126">
        <v>21050</v>
      </c>
      <c r="X1764" s="126">
        <v>89625</v>
      </c>
      <c r="Y1764" s="154">
        <v>272344</v>
      </c>
    </row>
    <row r="1765" spans="1:25" s="125" customFormat="1" ht="17.100000000000001" customHeight="1" x14ac:dyDescent="0.25">
      <c r="A1765" s="149" t="s">
        <v>11090</v>
      </c>
      <c r="B1765" s="150" t="s">
        <v>11091</v>
      </c>
      <c r="C1765" s="151" t="s">
        <v>11</v>
      </c>
      <c r="D1765" s="150" t="s">
        <v>2247</v>
      </c>
      <c r="E1765" s="150" t="s">
        <v>2248</v>
      </c>
      <c r="F1765" s="150" t="s">
        <v>2180</v>
      </c>
      <c r="G1765" s="150" t="s">
        <v>2158</v>
      </c>
      <c r="H1765" s="150">
        <v>2012</v>
      </c>
      <c r="I1765" s="152" t="s">
        <v>11092</v>
      </c>
      <c r="J1765" s="152" t="s">
        <v>11093</v>
      </c>
      <c r="K1765" s="150" t="s">
        <v>2715</v>
      </c>
      <c r="L1765" s="152" t="s">
        <v>1156</v>
      </c>
      <c r="M1765" s="126">
        <v>1750691</v>
      </c>
      <c r="N1765" s="126">
        <v>1877378</v>
      </c>
      <c r="O1765" s="126">
        <v>126688</v>
      </c>
      <c r="P1765" s="126">
        <v>0</v>
      </c>
      <c r="Q1765" s="126">
        <v>1863646</v>
      </c>
      <c r="R1765" s="126">
        <v>1789606</v>
      </c>
      <c r="S1765" s="126">
        <v>435269</v>
      </c>
      <c r="T1765" s="126">
        <v>586255</v>
      </c>
      <c r="U1765" s="126">
        <v>196401</v>
      </c>
      <c r="V1765" s="153">
        <v>9</v>
      </c>
      <c r="W1765" s="126">
        <v>63986</v>
      </c>
      <c r="X1765" s="126">
        <v>382862</v>
      </c>
      <c r="Y1765" s="154">
        <v>874150</v>
      </c>
    </row>
    <row r="1766" spans="1:25" s="125" customFormat="1" ht="17.100000000000001" customHeight="1" x14ac:dyDescent="0.25">
      <c r="A1766" s="149" t="s">
        <v>11094</v>
      </c>
      <c r="B1766" s="150" t="s">
        <v>11095</v>
      </c>
      <c r="C1766" s="151" t="s">
        <v>9</v>
      </c>
      <c r="D1766" s="150" t="s">
        <v>2160</v>
      </c>
      <c r="E1766" s="150" t="s">
        <v>2166</v>
      </c>
      <c r="F1766" s="150" t="s">
        <v>2180</v>
      </c>
      <c r="G1766" s="150" t="s">
        <v>2158</v>
      </c>
      <c r="H1766" s="150">
        <v>2012</v>
      </c>
      <c r="I1766" s="152" t="s">
        <v>11096</v>
      </c>
      <c r="J1766" s="152" t="s">
        <v>906</v>
      </c>
      <c r="K1766" s="150" t="s">
        <v>2191</v>
      </c>
      <c r="L1766" s="152" t="s">
        <v>452</v>
      </c>
      <c r="M1766" s="126">
        <v>1188502</v>
      </c>
      <c r="N1766" s="126">
        <v>1484513</v>
      </c>
      <c r="O1766" s="126">
        <v>296012</v>
      </c>
      <c r="P1766" s="126">
        <v>62846</v>
      </c>
      <c r="Q1766" s="126">
        <v>2026896</v>
      </c>
      <c r="R1766" s="126">
        <v>2026895</v>
      </c>
      <c r="S1766" s="126">
        <v>686754</v>
      </c>
      <c r="T1766" s="126">
        <v>735617</v>
      </c>
      <c r="U1766" s="126">
        <v>574885</v>
      </c>
      <c r="V1766" s="153">
        <v>17.88</v>
      </c>
      <c r="W1766" s="126">
        <v>131186</v>
      </c>
      <c r="X1766" s="126">
        <v>549487</v>
      </c>
      <c r="Y1766" s="154">
        <v>1502106</v>
      </c>
    </row>
    <row r="1767" spans="1:25" s="125" customFormat="1" ht="17.100000000000001" customHeight="1" x14ac:dyDescent="0.25">
      <c r="A1767" s="149" t="s">
        <v>11097</v>
      </c>
      <c r="B1767" s="150" t="s">
        <v>11098</v>
      </c>
      <c r="C1767" s="151" t="s">
        <v>9</v>
      </c>
      <c r="D1767" s="150" t="s">
        <v>2204</v>
      </c>
      <c r="E1767" s="150" t="s">
        <v>2222</v>
      </c>
      <c r="F1767" s="150" t="s">
        <v>2180</v>
      </c>
      <c r="G1767" s="150" t="s">
        <v>2158</v>
      </c>
      <c r="H1767" s="150">
        <v>2012</v>
      </c>
      <c r="I1767" s="152" t="s">
        <v>11099</v>
      </c>
      <c r="J1767" s="152" t="s">
        <v>11100</v>
      </c>
      <c r="K1767" s="150" t="s">
        <v>2223</v>
      </c>
      <c r="L1767" s="152" t="s">
        <v>476</v>
      </c>
      <c r="M1767" s="126">
        <v>4934557</v>
      </c>
      <c r="N1767" s="126">
        <v>5085089</v>
      </c>
      <c r="O1767" s="126">
        <v>150531</v>
      </c>
      <c r="P1767" s="126">
        <v>35116</v>
      </c>
      <c r="Q1767" s="126">
        <v>2587374</v>
      </c>
      <c r="R1767" s="126">
        <v>2574375</v>
      </c>
      <c r="S1767" s="126">
        <v>1141557</v>
      </c>
      <c r="T1767" s="126">
        <v>1246910</v>
      </c>
      <c r="U1767" s="126">
        <v>108461</v>
      </c>
      <c r="V1767" s="153">
        <v>4.0999999999999996</v>
      </c>
      <c r="W1767" s="126">
        <v>213936</v>
      </c>
      <c r="X1767" s="126">
        <v>910221</v>
      </c>
      <c r="Y1767" s="154">
        <v>1388414</v>
      </c>
    </row>
    <row r="1768" spans="1:25" s="125" customFormat="1" ht="17.100000000000001" customHeight="1" x14ac:dyDescent="0.25">
      <c r="A1768" s="149" t="s">
        <v>11101</v>
      </c>
      <c r="B1768" s="150" t="s">
        <v>11102</v>
      </c>
      <c r="C1768" s="151" t="s">
        <v>5</v>
      </c>
      <c r="D1768" s="150" t="s">
        <v>2204</v>
      </c>
      <c r="E1768" s="150" t="s">
        <v>11103</v>
      </c>
      <c r="F1768" s="150" t="s">
        <v>2157</v>
      </c>
      <c r="G1768" s="150" t="s">
        <v>2158</v>
      </c>
      <c r="H1768" s="150">
        <v>2012</v>
      </c>
      <c r="I1768" s="152" t="s">
        <v>11104</v>
      </c>
      <c r="J1768" s="152" t="s">
        <v>11105</v>
      </c>
      <c r="K1768" s="150" t="s">
        <v>11106</v>
      </c>
      <c r="L1768" s="152" t="s">
        <v>11107</v>
      </c>
      <c r="M1768" s="126">
        <v>126647</v>
      </c>
      <c r="N1768" s="126">
        <v>643267</v>
      </c>
      <c r="O1768" s="126">
        <v>516621</v>
      </c>
      <c r="P1768" s="126">
        <v>329278</v>
      </c>
      <c r="Q1768" s="126">
        <v>987233</v>
      </c>
      <c r="R1768" s="126">
        <v>974420</v>
      </c>
      <c r="S1768" s="126">
        <v>67471</v>
      </c>
      <c r="T1768" s="126">
        <v>114817</v>
      </c>
      <c r="U1768" s="126">
        <v>204596</v>
      </c>
      <c r="V1768" s="153">
        <v>8.85</v>
      </c>
      <c r="W1768" s="126"/>
      <c r="X1768" s="126">
        <v>59359</v>
      </c>
      <c r="Y1768" s="154">
        <v>383261</v>
      </c>
    </row>
    <row r="1769" spans="1:25" s="125" customFormat="1" ht="17.100000000000001" customHeight="1" x14ac:dyDescent="0.25">
      <c r="A1769" s="149" t="s">
        <v>5701</v>
      </c>
      <c r="B1769" s="150" t="s">
        <v>5702</v>
      </c>
      <c r="C1769" s="151" t="s">
        <v>14</v>
      </c>
      <c r="D1769" s="150" t="s">
        <v>2204</v>
      </c>
      <c r="E1769" s="150" t="s">
        <v>2222</v>
      </c>
      <c r="F1769" s="150" t="s">
        <v>2180</v>
      </c>
      <c r="G1769" s="150" t="s">
        <v>2162</v>
      </c>
      <c r="H1769" s="150">
        <v>2012</v>
      </c>
      <c r="I1769" s="152" t="s">
        <v>1712</v>
      </c>
      <c r="J1769" s="152" t="s">
        <v>910</v>
      </c>
      <c r="K1769" s="150" t="s">
        <v>2223</v>
      </c>
      <c r="L1769" s="152" t="s">
        <v>476</v>
      </c>
      <c r="M1769" s="126">
        <v>26512</v>
      </c>
      <c r="N1769" s="126">
        <v>77597</v>
      </c>
      <c r="O1769" s="126">
        <v>51085</v>
      </c>
      <c r="P1769" s="126">
        <v>27558</v>
      </c>
      <c r="Q1769" s="126">
        <v>387355</v>
      </c>
      <c r="R1769" s="126">
        <v>386743</v>
      </c>
      <c r="S1769" s="126">
        <v>6097</v>
      </c>
      <c r="T1769" s="126">
        <v>17264</v>
      </c>
      <c r="U1769" s="126">
        <v>196591</v>
      </c>
      <c r="V1769" s="153">
        <v>3</v>
      </c>
      <c r="W1769" s="126">
        <v>1174</v>
      </c>
      <c r="X1769" s="126">
        <v>5506</v>
      </c>
      <c r="Y1769" s="154">
        <v>281219</v>
      </c>
    </row>
    <row r="1770" spans="1:25" s="125" customFormat="1" ht="17.100000000000001" customHeight="1" x14ac:dyDescent="0.25">
      <c r="A1770" s="149" t="s">
        <v>11108</v>
      </c>
      <c r="B1770" s="150" t="s">
        <v>11109</v>
      </c>
      <c r="C1770" s="151" t="s">
        <v>9</v>
      </c>
      <c r="D1770" s="150" t="s">
        <v>2160</v>
      </c>
      <c r="E1770" s="150" t="s">
        <v>2166</v>
      </c>
      <c r="F1770" s="150" t="s">
        <v>2180</v>
      </c>
      <c r="G1770" s="150" t="s">
        <v>2158</v>
      </c>
      <c r="H1770" s="150">
        <v>2012</v>
      </c>
      <c r="I1770" s="152" t="s">
        <v>11110</v>
      </c>
      <c r="J1770" s="152" t="s">
        <v>11111</v>
      </c>
      <c r="K1770" s="150" t="s">
        <v>2191</v>
      </c>
      <c r="L1770" s="152" t="s">
        <v>452</v>
      </c>
      <c r="M1770" s="126">
        <v>308674</v>
      </c>
      <c r="N1770" s="126">
        <v>409114</v>
      </c>
      <c r="O1770" s="126">
        <v>100441</v>
      </c>
      <c r="P1770" s="126">
        <v>0</v>
      </c>
      <c r="Q1770" s="126">
        <v>1043698</v>
      </c>
      <c r="R1770" s="126">
        <v>1040875</v>
      </c>
      <c r="S1770" s="126">
        <v>59436</v>
      </c>
      <c r="T1770" s="126">
        <v>74277</v>
      </c>
      <c r="U1770" s="126">
        <v>77631</v>
      </c>
      <c r="V1770" s="153">
        <v>4.4800000000000004</v>
      </c>
      <c r="W1770" s="126">
        <v>10975</v>
      </c>
      <c r="X1770" s="126">
        <v>48786</v>
      </c>
      <c r="Y1770" s="154">
        <v>194068</v>
      </c>
    </row>
    <row r="1771" spans="1:25" s="125" customFormat="1" ht="17.100000000000001" customHeight="1" x14ac:dyDescent="0.25">
      <c r="A1771" s="149" t="s">
        <v>11112</v>
      </c>
      <c r="B1771" s="150" t="s">
        <v>11113</v>
      </c>
      <c r="C1771" s="151" t="s">
        <v>5</v>
      </c>
      <c r="D1771" s="150" t="s">
        <v>2175</v>
      </c>
      <c r="E1771" s="150" t="s">
        <v>2918</v>
      </c>
      <c r="F1771" s="150" t="s">
        <v>2180</v>
      </c>
      <c r="G1771" s="150" t="s">
        <v>2162</v>
      </c>
      <c r="H1771" s="150">
        <v>2012</v>
      </c>
      <c r="I1771" s="152" t="s">
        <v>11114</v>
      </c>
      <c r="J1771" s="152" t="s">
        <v>11115</v>
      </c>
      <c r="K1771" s="150" t="s">
        <v>3027</v>
      </c>
      <c r="L1771" s="152" t="s">
        <v>537</v>
      </c>
      <c r="M1771" s="126">
        <v>72137</v>
      </c>
      <c r="N1771" s="126">
        <v>167923</v>
      </c>
      <c r="O1771" s="126">
        <v>95785</v>
      </c>
      <c r="P1771" s="126">
        <v>22070</v>
      </c>
      <c r="Q1771" s="126">
        <v>405428</v>
      </c>
      <c r="R1771" s="126">
        <v>404068</v>
      </c>
      <c r="S1771" s="126">
        <v>17563</v>
      </c>
      <c r="T1771" s="126">
        <v>42721</v>
      </c>
      <c r="U1771" s="126">
        <v>36834</v>
      </c>
      <c r="V1771" s="153">
        <v>2.25</v>
      </c>
      <c r="W1771" s="126">
        <v>2452</v>
      </c>
      <c r="X1771" s="126">
        <v>13512</v>
      </c>
      <c r="Y1771" s="154">
        <v>98145</v>
      </c>
    </row>
    <row r="1772" spans="1:25" s="125" customFormat="1" ht="17.100000000000001" customHeight="1" x14ac:dyDescent="0.25">
      <c r="A1772" s="149" t="s">
        <v>11116</v>
      </c>
      <c r="B1772" s="150" t="s">
        <v>11117</v>
      </c>
      <c r="C1772" s="151" t="s">
        <v>11</v>
      </c>
      <c r="D1772" s="150" t="s">
        <v>2160</v>
      </c>
      <c r="E1772" s="150" t="s">
        <v>2351</v>
      </c>
      <c r="F1772" s="150" t="s">
        <v>2180</v>
      </c>
      <c r="G1772" s="150" t="s">
        <v>2158</v>
      </c>
      <c r="H1772" s="150">
        <v>2012</v>
      </c>
      <c r="I1772" s="152" t="s">
        <v>11118</v>
      </c>
      <c r="J1772" s="152" t="s">
        <v>11119</v>
      </c>
      <c r="K1772" s="150" t="s">
        <v>2352</v>
      </c>
      <c r="L1772" s="152" t="s">
        <v>453</v>
      </c>
      <c r="M1772" s="126">
        <v>5424865</v>
      </c>
      <c r="N1772" s="126">
        <v>6095773</v>
      </c>
      <c r="O1772" s="126">
        <v>670909</v>
      </c>
      <c r="P1772" s="126">
        <v>1590</v>
      </c>
      <c r="Q1772" s="126">
        <v>7026283</v>
      </c>
      <c r="R1772" s="126">
        <v>6858519</v>
      </c>
      <c r="S1772" s="126">
        <v>3590013</v>
      </c>
      <c r="T1772" s="126">
        <v>3800226</v>
      </c>
      <c r="U1772" s="126">
        <v>386172</v>
      </c>
      <c r="V1772" s="153">
        <v>20.13</v>
      </c>
      <c r="W1772" s="126">
        <v>619061</v>
      </c>
      <c r="X1772" s="126">
        <v>2986692</v>
      </c>
      <c r="Y1772" s="154">
        <v>4294979</v>
      </c>
    </row>
    <row r="1773" spans="1:25" s="125" customFormat="1" ht="17.100000000000001" customHeight="1" x14ac:dyDescent="0.25">
      <c r="A1773" s="149" t="s">
        <v>5703</v>
      </c>
      <c r="B1773" s="150" t="s">
        <v>5704</v>
      </c>
      <c r="C1773" s="151" t="s">
        <v>8</v>
      </c>
      <c r="D1773" s="150" t="s">
        <v>2200</v>
      </c>
      <c r="E1773" s="150" t="s">
        <v>2315</v>
      </c>
      <c r="F1773" s="150" t="s">
        <v>2180</v>
      </c>
      <c r="G1773" s="150" t="s">
        <v>2158</v>
      </c>
      <c r="H1773" s="150">
        <v>2012</v>
      </c>
      <c r="I1773" s="152" t="s">
        <v>1713</v>
      </c>
      <c r="J1773" s="152" t="s">
        <v>1714</v>
      </c>
      <c r="K1773" s="150" t="s">
        <v>2316</v>
      </c>
      <c r="L1773" s="152" t="s">
        <v>546</v>
      </c>
      <c r="M1773" s="126">
        <v>3186838</v>
      </c>
      <c r="N1773" s="126">
        <v>4211753</v>
      </c>
      <c r="O1773" s="126">
        <v>1024915</v>
      </c>
      <c r="P1773" s="126">
        <v>565692</v>
      </c>
      <c r="Q1773" s="126">
        <v>2811629</v>
      </c>
      <c r="R1773" s="126">
        <v>2746840</v>
      </c>
      <c r="S1773" s="126">
        <v>581580</v>
      </c>
      <c r="T1773" s="126">
        <v>1199156</v>
      </c>
      <c r="U1773" s="126">
        <v>452527</v>
      </c>
      <c r="V1773" s="153">
        <v>15.33</v>
      </c>
      <c r="W1773" s="126">
        <v>43155</v>
      </c>
      <c r="X1773" s="126">
        <v>554830</v>
      </c>
      <c r="Y1773" s="154">
        <v>1807161</v>
      </c>
    </row>
    <row r="1774" spans="1:25" s="125" customFormat="1" ht="17.100000000000001" customHeight="1" x14ac:dyDescent="0.25">
      <c r="A1774" s="149" t="s">
        <v>5705</v>
      </c>
      <c r="B1774" s="150" t="s">
        <v>5706</v>
      </c>
      <c r="C1774" s="151" t="s">
        <v>9</v>
      </c>
      <c r="D1774" s="150" t="s">
        <v>2175</v>
      </c>
      <c r="E1774" s="150" t="s">
        <v>2279</v>
      </c>
      <c r="F1774" s="150" t="s">
        <v>2180</v>
      </c>
      <c r="G1774" s="150" t="s">
        <v>2162</v>
      </c>
      <c r="H1774" s="150">
        <v>2012</v>
      </c>
      <c r="I1774" s="152" t="s">
        <v>1715</v>
      </c>
      <c r="J1774" s="152" t="s">
        <v>1109</v>
      </c>
      <c r="K1774" s="150" t="s">
        <v>2280</v>
      </c>
      <c r="L1774" s="152" t="s">
        <v>436</v>
      </c>
      <c r="M1774" s="126">
        <v>68396</v>
      </c>
      <c r="N1774" s="126">
        <v>179929</v>
      </c>
      <c r="O1774" s="126">
        <v>111533</v>
      </c>
      <c r="P1774" s="126">
        <v>41185</v>
      </c>
      <c r="Q1774" s="126">
        <v>939864</v>
      </c>
      <c r="R1774" s="126">
        <v>939637</v>
      </c>
      <c r="S1774" s="126">
        <v>4709</v>
      </c>
      <c r="T1774" s="126">
        <v>20643</v>
      </c>
      <c r="U1774" s="126">
        <v>616836</v>
      </c>
      <c r="V1774" s="153">
        <v>12.58</v>
      </c>
      <c r="W1774" s="126">
        <v>244</v>
      </c>
      <c r="X1774" s="126">
        <v>483</v>
      </c>
      <c r="Y1774" s="154">
        <v>785766</v>
      </c>
    </row>
    <row r="1775" spans="1:25" s="125" customFormat="1" ht="17.100000000000001" customHeight="1" x14ac:dyDescent="0.25">
      <c r="A1775" s="149" t="s">
        <v>11120</v>
      </c>
      <c r="B1775" s="150" t="s">
        <v>11121</v>
      </c>
      <c r="C1775" s="151" t="s">
        <v>7</v>
      </c>
      <c r="D1775" s="150" t="s">
        <v>2204</v>
      </c>
      <c r="E1775" s="150" t="s">
        <v>2222</v>
      </c>
      <c r="F1775" s="150" t="s">
        <v>2180</v>
      </c>
      <c r="G1775" s="150" t="s">
        <v>2158</v>
      </c>
      <c r="H1775" s="150">
        <v>2012</v>
      </c>
      <c r="I1775" s="152" t="s">
        <v>11122</v>
      </c>
      <c r="J1775" s="152" t="s">
        <v>10436</v>
      </c>
      <c r="K1775" s="150" t="s">
        <v>2223</v>
      </c>
      <c r="L1775" s="152" t="s">
        <v>476</v>
      </c>
      <c r="M1775" s="126">
        <v>716582</v>
      </c>
      <c r="N1775" s="126">
        <v>1666575</v>
      </c>
      <c r="O1775" s="126">
        <v>949993</v>
      </c>
      <c r="P1775" s="126">
        <v>464165</v>
      </c>
      <c r="Q1775" s="126">
        <v>1172580</v>
      </c>
      <c r="R1775" s="126">
        <v>1156093</v>
      </c>
      <c r="S1775" s="126">
        <v>53675</v>
      </c>
      <c r="T1775" s="126">
        <v>234754</v>
      </c>
      <c r="U1775" s="126">
        <v>62554</v>
      </c>
      <c r="V1775" s="153">
        <v>3.08</v>
      </c>
      <c r="W1775" s="126">
        <v>3615</v>
      </c>
      <c r="X1775" s="126">
        <v>56877</v>
      </c>
      <c r="Y1775" s="154">
        <v>319426</v>
      </c>
    </row>
    <row r="1776" spans="1:25" s="125" customFormat="1" ht="17.100000000000001" customHeight="1" x14ac:dyDescent="0.25">
      <c r="A1776" s="149" t="s">
        <v>5707</v>
      </c>
      <c r="B1776" s="150" t="s">
        <v>5708</v>
      </c>
      <c r="C1776" s="151" t="s">
        <v>7</v>
      </c>
      <c r="D1776" s="150" t="s">
        <v>2160</v>
      </c>
      <c r="E1776" s="150" t="s">
        <v>2277</v>
      </c>
      <c r="F1776" s="150" t="s">
        <v>2157</v>
      </c>
      <c r="G1776" s="150" t="s">
        <v>2162</v>
      </c>
      <c r="H1776" s="150">
        <v>2012</v>
      </c>
      <c r="I1776" s="152" t="s">
        <v>2977</v>
      </c>
      <c r="J1776" s="152" t="s">
        <v>2978</v>
      </c>
      <c r="K1776" s="150" t="s">
        <v>2278</v>
      </c>
      <c r="L1776" s="152" t="s">
        <v>441</v>
      </c>
      <c r="M1776" s="126">
        <v>814917</v>
      </c>
      <c r="N1776" s="126">
        <v>948918</v>
      </c>
      <c r="O1776" s="126">
        <v>134001</v>
      </c>
      <c r="P1776" s="126">
        <v>70000</v>
      </c>
      <c r="Q1776" s="126">
        <v>666810</v>
      </c>
      <c r="R1776" s="126">
        <v>656694</v>
      </c>
      <c r="S1776" s="126">
        <v>42699</v>
      </c>
      <c r="T1776" s="126">
        <v>88011</v>
      </c>
      <c r="U1776" s="126">
        <v>83499</v>
      </c>
      <c r="V1776" s="153">
        <v>4.03</v>
      </c>
      <c r="W1776" s="126"/>
      <c r="X1776" s="126">
        <v>52503</v>
      </c>
      <c r="Y1776" s="154">
        <v>201197</v>
      </c>
    </row>
    <row r="1777" spans="1:25" s="125" customFormat="1" ht="17.100000000000001" customHeight="1" x14ac:dyDescent="0.25">
      <c r="A1777" s="149" t="s">
        <v>5709</v>
      </c>
      <c r="B1777" s="150" t="s">
        <v>5710</v>
      </c>
      <c r="C1777" s="151" t="s">
        <v>10</v>
      </c>
      <c r="D1777" s="150" t="s">
        <v>2204</v>
      </c>
      <c r="E1777" s="150" t="s">
        <v>2379</v>
      </c>
      <c r="F1777" s="150" t="s">
        <v>2180</v>
      </c>
      <c r="G1777" s="150" t="s">
        <v>2158</v>
      </c>
      <c r="H1777" s="150">
        <v>2012</v>
      </c>
      <c r="I1777" s="152" t="s">
        <v>2979</v>
      </c>
      <c r="J1777" s="152" t="s">
        <v>778</v>
      </c>
      <c r="K1777" s="150" t="s">
        <v>2385</v>
      </c>
      <c r="L1777" s="152" t="s">
        <v>449</v>
      </c>
      <c r="M1777" s="126">
        <v>327880</v>
      </c>
      <c r="N1777" s="126">
        <v>508104</v>
      </c>
      <c r="O1777" s="126">
        <v>180223</v>
      </c>
      <c r="P1777" s="126">
        <v>46126</v>
      </c>
      <c r="Q1777" s="126">
        <v>784857</v>
      </c>
      <c r="R1777" s="126">
        <v>782116</v>
      </c>
      <c r="S1777" s="126">
        <v>91705</v>
      </c>
      <c r="T1777" s="126">
        <v>105346</v>
      </c>
      <c r="U1777" s="126">
        <v>185907</v>
      </c>
      <c r="V1777" s="153">
        <v>4.38</v>
      </c>
      <c r="W1777" s="126">
        <v>17105</v>
      </c>
      <c r="X1777" s="126">
        <v>73798</v>
      </c>
      <c r="Y1777" s="154">
        <v>343595</v>
      </c>
    </row>
    <row r="1778" spans="1:25" s="125" customFormat="1" ht="17.100000000000001" customHeight="1" x14ac:dyDescent="0.25">
      <c r="A1778" s="149" t="s">
        <v>5711</v>
      </c>
      <c r="B1778" s="150" t="s">
        <v>5712</v>
      </c>
      <c r="C1778" s="151" t="s">
        <v>11</v>
      </c>
      <c r="D1778" s="150" t="s">
        <v>2160</v>
      </c>
      <c r="E1778" s="150" t="s">
        <v>2161</v>
      </c>
      <c r="F1778" s="150" t="s">
        <v>2157</v>
      </c>
      <c r="G1778" s="150" t="s">
        <v>2158</v>
      </c>
      <c r="H1778" s="150">
        <v>2012</v>
      </c>
      <c r="I1778" s="152" t="s">
        <v>1717</v>
      </c>
      <c r="J1778" s="152" t="s">
        <v>1718</v>
      </c>
      <c r="K1778" s="150" t="s">
        <v>2437</v>
      </c>
      <c r="L1778" s="152" t="s">
        <v>776</v>
      </c>
      <c r="M1778" s="126">
        <v>181570</v>
      </c>
      <c r="N1778" s="126">
        <v>851320</v>
      </c>
      <c r="O1778" s="126">
        <v>669751</v>
      </c>
      <c r="P1778" s="126">
        <v>368956</v>
      </c>
      <c r="Q1778" s="126">
        <v>2327733</v>
      </c>
      <c r="R1778" s="126">
        <v>2288040</v>
      </c>
      <c r="S1778" s="126">
        <v>193538</v>
      </c>
      <c r="T1778" s="126">
        <v>314558</v>
      </c>
      <c r="U1778" s="126">
        <v>209370</v>
      </c>
      <c r="V1778" s="153">
        <v>13.87</v>
      </c>
      <c r="W1778" s="126"/>
      <c r="X1778" s="126">
        <v>174135</v>
      </c>
      <c r="Y1778" s="154">
        <v>698787</v>
      </c>
    </row>
    <row r="1779" spans="1:25" s="125" customFormat="1" ht="17.100000000000001" customHeight="1" x14ac:dyDescent="0.25">
      <c r="A1779" s="149" t="s">
        <v>11123</v>
      </c>
      <c r="B1779" s="150" t="s">
        <v>11124</v>
      </c>
      <c r="C1779" s="151" t="s">
        <v>5</v>
      </c>
      <c r="D1779" s="150" t="s">
        <v>2204</v>
      </c>
      <c r="E1779" s="150" t="s">
        <v>2361</v>
      </c>
      <c r="F1779" s="150" t="s">
        <v>2180</v>
      </c>
      <c r="G1779" s="150" t="s">
        <v>2162</v>
      </c>
      <c r="H1779" s="150">
        <v>2012</v>
      </c>
      <c r="I1779" s="152" t="s">
        <v>11125</v>
      </c>
      <c r="J1779" s="152" t="s">
        <v>11126</v>
      </c>
      <c r="K1779" s="150" t="s">
        <v>2362</v>
      </c>
      <c r="L1779" s="152" t="s">
        <v>947</v>
      </c>
      <c r="M1779" s="126">
        <v>247473</v>
      </c>
      <c r="N1779" s="126">
        <v>385444</v>
      </c>
      <c r="O1779" s="126">
        <v>137971</v>
      </c>
      <c r="P1779" s="126">
        <v>16043</v>
      </c>
      <c r="Q1779" s="126">
        <v>985065</v>
      </c>
      <c r="R1779" s="126">
        <v>1095700</v>
      </c>
      <c r="S1779" s="126">
        <v>74615</v>
      </c>
      <c r="T1779" s="126">
        <v>93486</v>
      </c>
      <c r="U1779" s="126">
        <v>264830</v>
      </c>
      <c r="V1779" s="153">
        <v>8.2899999999999991</v>
      </c>
      <c r="W1779" s="126">
        <v>11919</v>
      </c>
      <c r="X1779" s="126">
        <v>60364</v>
      </c>
      <c r="Y1779" s="154">
        <v>434568</v>
      </c>
    </row>
    <row r="1780" spans="1:25" s="125" customFormat="1" ht="17.100000000000001" customHeight="1" x14ac:dyDescent="0.25">
      <c r="A1780" s="149" t="s">
        <v>5713</v>
      </c>
      <c r="B1780" s="150" t="s">
        <v>5714</v>
      </c>
      <c r="C1780" s="151" t="s">
        <v>5</v>
      </c>
      <c r="D1780" s="150" t="s">
        <v>2155</v>
      </c>
      <c r="E1780" s="150" t="s">
        <v>2369</v>
      </c>
      <c r="F1780" s="150" t="s">
        <v>2157</v>
      </c>
      <c r="G1780" s="150" t="s">
        <v>2158</v>
      </c>
      <c r="H1780" s="150">
        <v>2012</v>
      </c>
      <c r="I1780" s="152" t="s">
        <v>5715</v>
      </c>
      <c r="J1780" s="152" t="s">
        <v>1719</v>
      </c>
      <c r="K1780" s="150" t="s">
        <v>2371</v>
      </c>
      <c r="L1780" s="152" t="s">
        <v>548</v>
      </c>
      <c r="M1780" s="126">
        <v>617375</v>
      </c>
      <c r="N1780" s="126">
        <v>950976</v>
      </c>
      <c r="O1780" s="126">
        <v>333601</v>
      </c>
      <c r="P1780" s="126">
        <v>139491</v>
      </c>
      <c r="Q1780" s="126">
        <v>1325381</v>
      </c>
      <c r="R1780" s="126">
        <v>1317846</v>
      </c>
      <c r="S1780" s="126">
        <v>204800</v>
      </c>
      <c r="T1780" s="126">
        <v>300302</v>
      </c>
      <c r="U1780" s="126">
        <v>70681</v>
      </c>
      <c r="V1780" s="153">
        <v>4</v>
      </c>
      <c r="W1780" s="126"/>
      <c r="X1780" s="126">
        <v>194932</v>
      </c>
      <c r="Y1780" s="154">
        <v>397179</v>
      </c>
    </row>
    <row r="1781" spans="1:25" s="125" customFormat="1" ht="17.100000000000001" customHeight="1" x14ac:dyDescent="0.25">
      <c r="A1781" s="149" t="s">
        <v>5716</v>
      </c>
      <c r="B1781" s="150" t="s">
        <v>5717</v>
      </c>
      <c r="C1781" s="151" t="s">
        <v>5</v>
      </c>
      <c r="D1781" s="150" t="s">
        <v>2175</v>
      </c>
      <c r="E1781" s="150" t="s">
        <v>2327</v>
      </c>
      <c r="F1781" s="150" t="s">
        <v>2180</v>
      </c>
      <c r="G1781" s="150" t="s">
        <v>2162</v>
      </c>
      <c r="H1781" s="150">
        <v>2012</v>
      </c>
      <c r="I1781" s="152" t="s">
        <v>2980</v>
      </c>
      <c r="J1781" s="152" t="s">
        <v>2981</v>
      </c>
      <c r="K1781" s="150" t="s">
        <v>2328</v>
      </c>
      <c r="L1781" s="152" t="s">
        <v>545</v>
      </c>
      <c r="M1781" s="126">
        <v>194817</v>
      </c>
      <c r="N1781" s="126">
        <v>723964</v>
      </c>
      <c r="O1781" s="126">
        <v>529146</v>
      </c>
      <c r="P1781" s="126">
        <v>299623</v>
      </c>
      <c r="Q1781" s="126">
        <v>996242</v>
      </c>
      <c r="R1781" s="126">
        <v>992466</v>
      </c>
      <c r="S1781" s="126">
        <v>85868</v>
      </c>
      <c r="T1781" s="126">
        <v>108717</v>
      </c>
      <c r="U1781" s="126">
        <v>129442</v>
      </c>
      <c r="V1781" s="153">
        <v>6.47</v>
      </c>
      <c r="W1781" s="126">
        <v>6725</v>
      </c>
      <c r="X1781" s="126">
        <v>55192</v>
      </c>
      <c r="Y1781" s="154">
        <v>276888</v>
      </c>
    </row>
    <row r="1782" spans="1:25" s="125" customFormat="1" ht="17.100000000000001" customHeight="1" x14ac:dyDescent="0.25">
      <c r="A1782" s="149" t="s">
        <v>5718</v>
      </c>
      <c r="B1782" s="150" t="s">
        <v>5719</v>
      </c>
      <c r="C1782" s="151" t="s">
        <v>11</v>
      </c>
      <c r="D1782" s="150" t="s">
        <v>2160</v>
      </c>
      <c r="E1782" s="150" t="s">
        <v>2166</v>
      </c>
      <c r="F1782" s="150" t="s">
        <v>2180</v>
      </c>
      <c r="G1782" s="150" t="s">
        <v>2158</v>
      </c>
      <c r="H1782" s="150">
        <v>2012</v>
      </c>
      <c r="I1782" s="152" t="s">
        <v>1720</v>
      </c>
      <c r="J1782" s="152" t="s">
        <v>1721</v>
      </c>
      <c r="K1782" s="150" t="s">
        <v>2191</v>
      </c>
      <c r="L1782" s="152" t="s">
        <v>452</v>
      </c>
      <c r="M1782" s="126">
        <v>462086</v>
      </c>
      <c r="N1782" s="126">
        <v>2497316</v>
      </c>
      <c r="O1782" s="126">
        <v>2035231</v>
      </c>
      <c r="P1782" s="126">
        <v>1600820</v>
      </c>
      <c r="Q1782" s="126">
        <v>3175492</v>
      </c>
      <c r="R1782" s="126">
        <v>2877678</v>
      </c>
      <c r="S1782" s="126">
        <v>264216</v>
      </c>
      <c r="T1782" s="126">
        <v>733347</v>
      </c>
      <c r="U1782" s="126">
        <v>251000</v>
      </c>
      <c r="V1782" s="153">
        <v>16.059999999999999</v>
      </c>
      <c r="W1782" s="126">
        <v>14012</v>
      </c>
      <c r="X1782" s="126">
        <v>169066</v>
      </c>
      <c r="Y1782" s="154">
        <v>1079299</v>
      </c>
    </row>
    <row r="1783" spans="1:25" s="125" customFormat="1" ht="17.100000000000001" customHeight="1" x14ac:dyDescent="0.25">
      <c r="A1783" s="149" t="s">
        <v>11127</v>
      </c>
      <c r="B1783" s="150" t="s">
        <v>11128</v>
      </c>
      <c r="C1783" s="151" t="s">
        <v>8</v>
      </c>
      <c r="D1783" s="150" t="s">
        <v>2160</v>
      </c>
      <c r="E1783" s="150" t="s">
        <v>2256</v>
      </c>
      <c r="F1783" s="150" t="s">
        <v>2180</v>
      </c>
      <c r="G1783" s="150" t="s">
        <v>2158</v>
      </c>
      <c r="H1783" s="150">
        <v>2012</v>
      </c>
      <c r="I1783" s="152" t="s">
        <v>11129</v>
      </c>
      <c r="J1783" s="152" t="s">
        <v>11130</v>
      </c>
      <c r="K1783" s="150" t="s">
        <v>2257</v>
      </c>
      <c r="L1783" s="152" t="s">
        <v>520</v>
      </c>
      <c r="M1783" s="126">
        <v>428842</v>
      </c>
      <c r="N1783" s="126">
        <v>2210679</v>
      </c>
      <c r="O1783" s="126">
        <v>1781837</v>
      </c>
      <c r="P1783" s="126">
        <v>599618</v>
      </c>
      <c r="Q1783" s="126">
        <v>4072452</v>
      </c>
      <c r="R1783" s="126">
        <v>3866914</v>
      </c>
      <c r="S1783" s="126">
        <v>-38762</v>
      </c>
      <c r="T1783" s="126">
        <v>96997</v>
      </c>
      <c r="U1783" s="126">
        <v>446001</v>
      </c>
      <c r="V1783" s="153">
        <v>15.75</v>
      </c>
      <c r="W1783" s="126">
        <v>5321</v>
      </c>
      <c r="X1783" s="126">
        <v>63934</v>
      </c>
      <c r="Y1783" s="154">
        <v>683135</v>
      </c>
    </row>
    <row r="1784" spans="1:25" s="125" customFormat="1" ht="17.100000000000001" customHeight="1" x14ac:dyDescent="0.25">
      <c r="A1784" s="149" t="s">
        <v>5720</v>
      </c>
      <c r="B1784" s="150" t="s">
        <v>5721</v>
      </c>
      <c r="C1784" s="151" t="s">
        <v>11</v>
      </c>
      <c r="D1784" s="150" t="s">
        <v>2160</v>
      </c>
      <c r="E1784" s="150" t="s">
        <v>2166</v>
      </c>
      <c r="F1784" s="150" t="s">
        <v>2180</v>
      </c>
      <c r="G1784" s="150" t="s">
        <v>2158</v>
      </c>
      <c r="H1784" s="150">
        <v>2012</v>
      </c>
      <c r="I1784" s="152" t="s">
        <v>1723</v>
      </c>
      <c r="J1784" s="152" t="s">
        <v>1724</v>
      </c>
      <c r="K1784" s="150" t="s">
        <v>2191</v>
      </c>
      <c r="L1784" s="152" t="s">
        <v>452</v>
      </c>
      <c r="M1784" s="126">
        <v>596150</v>
      </c>
      <c r="N1784" s="126">
        <v>1102723</v>
      </c>
      <c r="O1784" s="126">
        <v>506573</v>
      </c>
      <c r="P1784" s="126">
        <v>17964</v>
      </c>
      <c r="Q1784" s="126">
        <v>1895141</v>
      </c>
      <c r="R1784" s="126">
        <v>1895131</v>
      </c>
      <c r="S1784" s="126">
        <v>229185</v>
      </c>
      <c r="T1784" s="126">
        <v>331981</v>
      </c>
      <c r="U1784" s="126">
        <v>200223</v>
      </c>
      <c r="V1784" s="153">
        <v>8.98</v>
      </c>
      <c r="W1784" s="126">
        <v>31620</v>
      </c>
      <c r="X1784" s="126">
        <v>187598</v>
      </c>
      <c r="Y1784" s="154">
        <v>581945</v>
      </c>
    </row>
    <row r="1785" spans="1:25" s="125" customFormat="1" ht="17.100000000000001" customHeight="1" x14ac:dyDescent="0.25">
      <c r="A1785" s="149" t="s">
        <v>5722</v>
      </c>
      <c r="B1785" s="150" t="s">
        <v>5723</v>
      </c>
      <c r="C1785" s="151" t="s">
        <v>15</v>
      </c>
      <c r="D1785" s="150" t="s">
        <v>2175</v>
      </c>
      <c r="E1785" s="150" t="s">
        <v>2309</v>
      </c>
      <c r="F1785" s="150" t="s">
        <v>2180</v>
      </c>
      <c r="G1785" s="150" t="s">
        <v>2158</v>
      </c>
      <c r="H1785" s="150">
        <v>2012</v>
      </c>
      <c r="I1785" s="152" t="s">
        <v>1725</v>
      </c>
      <c r="J1785" s="152" t="s">
        <v>1726</v>
      </c>
      <c r="K1785" s="150" t="s">
        <v>2310</v>
      </c>
      <c r="L1785" s="152" t="s">
        <v>563</v>
      </c>
      <c r="M1785" s="126">
        <v>232270</v>
      </c>
      <c r="N1785" s="126">
        <v>1044867</v>
      </c>
      <c r="O1785" s="126">
        <v>812596</v>
      </c>
      <c r="P1785" s="126">
        <v>45032</v>
      </c>
      <c r="Q1785" s="126">
        <v>5379226</v>
      </c>
      <c r="R1785" s="126">
        <v>5374282</v>
      </c>
      <c r="S1785" s="126">
        <v>150165</v>
      </c>
      <c r="T1785" s="126">
        <v>177322</v>
      </c>
      <c r="U1785" s="126">
        <v>2445260</v>
      </c>
      <c r="V1785" s="153">
        <v>88.5</v>
      </c>
      <c r="W1785" s="126">
        <v>12737</v>
      </c>
      <c r="X1785" s="126">
        <v>62572</v>
      </c>
      <c r="Y1785" s="154">
        <v>4026409</v>
      </c>
    </row>
    <row r="1786" spans="1:25" s="125" customFormat="1" ht="17.100000000000001" customHeight="1" x14ac:dyDescent="0.25">
      <c r="A1786" s="149" t="s">
        <v>5724</v>
      </c>
      <c r="B1786" s="150" t="s">
        <v>5725</v>
      </c>
      <c r="C1786" s="151" t="s">
        <v>7</v>
      </c>
      <c r="D1786" s="150" t="s">
        <v>2204</v>
      </c>
      <c r="E1786" s="150" t="s">
        <v>2222</v>
      </c>
      <c r="F1786" s="150" t="s">
        <v>2180</v>
      </c>
      <c r="G1786" s="150" t="s">
        <v>2302</v>
      </c>
      <c r="H1786" s="150">
        <v>2012</v>
      </c>
      <c r="I1786" s="152" t="s">
        <v>2982</v>
      </c>
      <c r="J1786" s="152" t="s">
        <v>2983</v>
      </c>
      <c r="K1786" s="150" t="s">
        <v>2223</v>
      </c>
      <c r="L1786" s="152" t="s">
        <v>476</v>
      </c>
      <c r="M1786" s="126">
        <v>4188544</v>
      </c>
      <c r="N1786" s="126">
        <v>37398108</v>
      </c>
      <c r="O1786" s="126">
        <v>33209564</v>
      </c>
      <c r="P1786" s="126">
        <v>25218621</v>
      </c>
      <c r="Q1786" s="126">
        <v>63750984</v>
      </c>
      <c r="R1786" s="126">
        <v>63211054</v>
      </c>
      <c r="S1786" s="126">
        <v>5512245</v>
      </c>
      <c r="T1786" s="126">
        <v>12001878</v>
      </c>
      <c r="U1786" s="126">
        <v>7469478</v>
      </c>
      <c r="V1786" s="153">
        <v>423</v>
      </c>
      <c r="W1786" s="126">
        <v>1066015</v>
      </c>
      <c r="X1786" s="126">
        <v>4039722</v>
      </c>
      <c r="Y1786" s="154">
        <v>22798983</v>
      </c>
    </row>
    <row r="1787" spans="1:25" s="125" customFormat="1" ht="17.100000000000001" customHeight="1" x14ac:dyDescent="0.25">
      <c r="A1787" s="149" t="s">
        <v>11131</v>
      </c>
      <c r="B1787" s="150" t="s">
        <v>11132</v>
      </c>
      <c r="C1787" s="151" t="s">
        <v>7</v>
      </c>
      <c r="D1787" s="150" t="s">
        <v>2204</v>
      </c>
      <c r="E1787" s="150" t="s">
        <v>2222</v>
      </c>
      <c r="F1787" s="150" t="s">
        <v>2180</v>
      </c>
      <c r="G1787" s="150" t="s">
        <v>2158</v>
      </c>
      <c r="H1787" s="150">
        <v>2012</v>
      </c>
      <c r="I1787" s="152" t="s">
        <v>11133</v>
      </c>
      <c r="J1787" s="152" t="s">
        <v>11134</v>
      </c>
      <c r="K1787" s="150" t="s">
        <v>2223</v>
      </c>
      <c r="L1787" s="152" t="s">
        <v>476</v>
      </c>
      <c r="M1787" s="126">
        <v>839819</v>
      </c>
      <c r="N1787" s="126">
        <v>2074643</v>
      </c>
      <c r="O1787" s="126">
        <v>1234825</v>
      </c>
      <c r="P1787" s="126">
        <v>12557</v>
      </c>
      <c r="Q1787" s="126">
        <v>4025476</v>
      </c>
      <c r="R1787" s="126">
        <v>3985235</v>
      </c>
      <c r="S1787" s="126">
        <v>408799</v>
      </c>
      <c r="T1787" s="126">
        <v>422660</v>
      </c>
      <c r="U1787" s="126">
        <v>211719</v>
      </c>
      <c r="V1787" s="153">
        <v>5</v>
      </c>
      <c r="W1787" s="126">
        <v>82975</v>
      </c>
      <c r="X1787" s="126">
        <v>332713</v>
      </c>
      <c r="Y1787" s="154">
        <v>689044</v>
      </c>
    </row>
    <row r="1788" spans="1:25" s="125" customFormat="1" ht="17.100000000000001" customHeight="1" x14ac:dyDescent="0.25">
      <c r="A1788" s="149" t="s">
        <v>5726</v>
      </c>
      <c r="B1788" s="150" t="s">
        <v>5727</v>
      </c>
      <c r="C1788" s="151" t="s">
        <v>10</v>
      </c>
      <c r="D1788" s="150" t="s">
        <v>2188</v>
      </c>
      <c r="E1788" s="150" t="s">
        <v>2189</v>
      </c>
      <c r="F1788" s="150" t="s">
        <v>2180</v>
      </c>
      <c r="G1788" s="150" t="s">
        <v>2158</v>
      </c>
      <c r="H1788" s="150">
        <v>2012</v>
      </c>
      <c r="I1788" s="152" t="s">
        <v>1727</v>
      </c>
      <c r="J1788" s="152" t="s">
        <v>1728</v>
      </c>
      <c r="K1788" s="150" t="s">
        <v>2281</v>
      </c>
      <c r="L1788" s="152" t="s">
        <v>518</v>
      </c>
      <c r="M1788" s="126">
        <v>1531394</v>
      </c>
      <c r="N1788" s="126">
        <v>1983911</v>
      </c>
      <c r="O1788" s="126">
        <v>452516</v>
      </c>
      <c r="P1788" s="126">
        <v>0</v>
      </c>
      <c r="Q1788" s="126">
        <v>4065511</v>
      </c>
      <c r="R1788" s="126">
        <v>3984123</v>
      </c>
      <c r="S1788" s="126">
        <v>132648</v>
      </c>
      <c r="T1788" s="126">
        <v>212415</v>
      </c>
      <c r="U1788" s="126">
        <v>630999</v>
      </c>
      <c r="V1788" s="153">
        <v>19.89</v>
      </c>
      <c r="W1788" s="126">
        <v>29361</v>
      </c>
      <c r="X1788" s="126">
        <v>155590</v>
      </c>
      <c r="Y1788" s="154">
        <v>1051494</v>
      </c>
    </row>
    <row r="1789" spans="1:25" s="125" customFormat="1" ht="17.100000000000001" customHeight="1" x14ac:dyDescent="0.25">
      <c r="A1789" s="149" t="s">
        <v>5728</v>
      </c>
      <c r="B1789" s="150" t="s">
        <v>5729</v>
      </c>
      <c r="C1789" s="151" t="s">
        <v>5</v>
      </c>
      <c r="D1789" s="150" t="s">
        <v>2188</v>
      </c>
      <c r="E1789" s="150" t="s">
        <v>2501</v>
      </c>
      <c r="F1789" s="150" t="s">
        <v>2180</v>
      </c>
      <c r="G1789" s="150" t="s">
        <v>2158</v>
      </c>
      <c r="H1789" s="150">
        <v>2012</v>
      </c>
      <c r="I1789" s="152" t="s">
        <v>1729</v>
      </c>
      <c r="J1789" s="152" t="s">
        <v>1730</v>
      </c>
      <c r="K1789" s="150" t="s">
        <v>2852</v>
      </c>
      <c r="L1789" s="152" t="s">
        <v>1395</v>
      </c>
      <c r="M1789" s="126">
        <v>635761</v>
      </c>
      <c r="N1789" s="126">
        <v>4034979</v>
      </c>
      <c r="O1789" s="126">
        <v>3399218</v>
      </c>
      <c r="P1789" s="126">
        <v>1810428</v>
      </c>
      <c r="Q1789" s="126">
        <v>2648432</v>
      </c>
      <c r="R1789" s="126">
        <v>2643260</v>
      </c>
      <c r="S1789" s="126">
        <v>192965</v>
      </c>
      <c r="T1789" s="126">
        <v>445879</v>
      </c>
      <c r="U1789" s="126">
        <v>387970</v>
      </c>
      <c r="V1789" s="153">
        <v>19.73</v>
      </c>
      <c r="W1789" s="126">
        <v>5486</v>
      </c>
      <c r="X1789" s="126">
        <v>60607</v>
      </c>
      <c r="Y1789" s="154">
        <v>981158</v>
      </c>
    </row>
    <row r="1790" spans="1:25" s="125" customFormat="1" ht="17.100000000000001" customHeight="1" x14ac:dyDescent="0.25">
      <c r="A1790" s="149" t="s">
        <v>11135</v>
      </c>
      <c r="B1790" s="150" t="s">
        <v>11136</v>
      </c>
      <c r="C1790" s="151" t="s">
        <v>9</v>
      </c>
      <c r="D1790" s="150" t="s">
        <v>2160</v>
      </c>
      <c r="E1790" s="150" t="s">
        <v>2330</v>
      </c>
      <c r="F1790" s="150" t="s">
        <v>2180</v>
      </c>
      <c r="G1790" s="150" t="s">
        <v>2162</v>
      </c>
      <c r="H1790" s="150">
        <v>2012</v>
      </c>
      <c r="I1790" s="152" t="s">
        <v>11137</v>
      </c>
      <c r="J1790" s="152" t="s">
        <v>11138</v>
      </c>
      <c r="K1790" s="150" t="s">
        <v>2331</v>
      </c>
      <c r="L1790" s="152" t="s">
        <v>487</v>
      </c>
      <c r="M1790" s="126">
        <v>29269</v>
      </c>
      <c r="N1790" s="126">
        <v>233629</v>
      </c>
      <c r="O1790" s="126">
        <v>204360</v>
      </c>
      <c r="P1790" s="126">
        <v>9000</v>
      </c>
      <c r="Q1790" s="126">
        <v>226429</v>
      </c>
      <c r="R1790" s="126">
        <v>226402</v>
      </c>
      <c r="S1790" s="126">
        <v>1796</v>
      </c>
      <c r="T1790" s="126">
        <v>51701</v>
      </c>
      <c r="U1790" s="126">
        <v>64066</v>
      </c>
      <c r="V1790" s="153">
        <v>2.98</v>
      </c>
      <c r="W1790" s="126">
        <v>250</v>
      </c>
      <c r="X1790" s="126">
        <v>1569</v>
      </c>
      <c r="Y1790" s="154">
        <v>144580</v>
      </c>
    </row>
    <row r="1791" spans="1:25" s="125" customFormat="1" ht="17.100000000000001" customHeight="1" x14ac:dyDescent="0.25">
      <c r="A1791" s="149" t="s">
        <v>11139</v>
      </c>
      <c r="B1791" s="150" t="s">
        <v>11140</v>
      </c>
      <c r="C1791" s="151" t="s">
        <v>11</v>
      </c>
      <c r="D1791" s="150" t="s">
        <v>2247</v>
      </c>
      <c r="E1791" s="150" t="s">
        <v>2248</v>
      </c>
      <c r="F1791" s="150" t="s">
        <v>2180</v>
      </c>
      <c r="G1791" s="150" t="s">
        <v>2158</v>
      </c>
      <c r="H1791" s="150">
        <v>2012</v>
      </c>
      <c r="I1791" s="152" t="s">
        <v>11141</v>
      </c>
      <c r="J1791" s="152" t="s">
        <v>4418</v>
      </c>
      <c r="K1791" s="150" t="s">
        <v>2594</v>
      </c>
      <c r="L1791" s="152" t="s">
        <v>974</v>
      </c>
      <c r="M1791" s="126">
        <v>890396</v>
      </c>
      <c r="N1791" s="126">
        <v>2164617</v>
      </c>
      <c r="O1791" s="126">
        <v>1274221</v>
      </c>
      <c r="P1791" s="126">
        <v>845066</v>
      </c>
      <c r="Q1791" s="126">
        <v>4016129</v>
      </c>
      <c r="R1791" s="126">
        <v>3977492</v>
      </c>
      <c r="S1791" s="126">
        <v>321383</v>
      </c>
      <c r="T1791" s="126">
        <v>600496</v>
      </c>
      <c r="U1791" s="126">
        <v>590173</v>
      </c>
      <c r="V1791" s="153">
        <v>22.79</v>
      </c>
      <c r="W1791" s="126">
        <v>36054</v>
      </c>
      <c r="X1791" s="126">
        <v>247908</v>
      </c>
      <c r="Y1791" s="154">
        <v>1386238</v>
      </c>
    </row>
    <row r="1792" spans="1:25" s="125" customFormat="1" ht="17.100000000000001" customHeight="1" x14ac:dyDescent="0.25">
      <c r="A1792" s="149" t="s">
        <v>5730</v>
      </c>
      <c r="B1792" s="150" t="s">
        <v>5731</v>
      </c>
      <c r="C1792" s="151" t="s">
        <v>9</v>
      </c>
      <c r="D1792" s="150" t="s">
        <v>2160</v>
      </c>
      <c r="E1792" s="150" t="s">
        <v>2166</v>
      </c>
      <c r="F1792" s="150" t="s">
        <v>2180</v>
      </c>
      <c r="G1792" s="150" t="s">
        <v>2158</v>
      </c>
      <c r="H1792" s="150">
        <v>2012</v>
      </c>
      <c r="I1792" s="152" t="s">
        <v>1731</v>
      </c>
      <c r="J1792" s="152" t="s">
        <v>671</v>
      </c>
      <c r="K1792" s="150" t="s">
        <v>2191</v>
      </c>
      <c r="L1792" s="152" t="s">
        <v>452</v>
      </c>
      <c r="M1792" s="126">
        <v>46514</v>
      </c>
      <c r="N1792" s="126">
        <v>615550</v>
      </c>
      <c r="O1792" s="126">
        <v>569036</v>
      </c>
      <c r="P1792" s="126">
        <v>92181</v>
      </c>
      <c r="Q1792" s="126">
        <v>940673</v>
      </c>
      <c r="R1792" s="126">
        <v>935743</v>
      </c>
      <c r="S1792" s="126">
        <v>15890</v>
      </c>
      <c r="T1792" s="126">
        <v>47568</v>
      </c>
      <c r="U1792" s="126">
        <v>129387</v>
      </c>
      <c r="V1792" s="153">
        <v>3.96</v>
      </c>
      <c r="W1792" s="126">
        <v>2629</v>
      </c>
      <c r="X1792" s="126">
        <v>4030</v>
      </c>
      <c r="Y1792" s="154">
        <v>214907</v>
      </c>
    </row>
    <row r="1793" spans="1:25" s="125" customFormat="1" ht="17.100000000000001" customHeight="1" x14ac:dyDescent="0.25">
      <c r="A1793" s="149" t="s">
        <v>5732</v>
      </c>
      <c r="B1793" s="150" t="s">
        <v>5733</v>
      </c>
      <c r="C1793" s="151" t="s">
        <v>14</v>
      </c>
      <c r="D1793" s="150" t="s">
        <v>2155</v>
      </c>
      <c r="E1793" s="150" t="s">
        <v>2216</v>
      </c>
      <c r="F1793" s="150" t="s">
        <v>2180</v>
      </c>
      <c r="G1793" s="150" t="s">
        <v>2158</v>
      </c>
      <c r="H1793" s="150">
        <v>2012</v>
      </c>
      <c r="I1793" s="152" t="s">
        <v>1732</v>
      </c>
      <c r="J1793" s="152" t="s">
        <v>894</v>
      </c>
      <c r="K1793" s="150" t="s">
        <v>2219</v>
      </c>
      <c r="L1793" s="152" t="s">
        <v>526</v>
      </c>
      <c r="M1793" s="126">
        <v>3471999</v>
      </c>
      <c r="N1793" s="126">
        <v>4035938</v>
      </c>
      <c r="O1793" s="126">
        <v>563939</v>
      </c>
      <c r="P1793" s="126">
        <v>0</v>
      </c>
      <c r="Q1793" s="126">
        <v>4762080</v>
      </c>
      <c r="R1793" s="126">
        <v>4711028</v>
      </c>
      <c r="S1793" s="126">
        <v>1438867</v>
      </c>
      <c r="T1793" s="126">
        <v>1482621</v>
      </c>
      <c r="U1793" s="126">
        <v>1066695</v>
      </c>
      <c r="V1793" s="153">
        <v>21.86</v>
      </c>
      <c r="W1793" s="126">
        <v>251927</v>
      </c>
      <c r="X1793" s="126">
        <v>1094704</v>
      </c>
      <c r="Y1793" s="154">
        <v>2842661</v>
      </c>
    </row>
    <row r="1794" spans="1:25" s="125" customFormat="1" ht="17.100000000000001" customHeight="1" x14ac:dyDescent="0.25">
      <c r="A1794" s="149" t="s">
        <v>11142</v>
      </c>
      <c r="B1794" s="150" t="s">
        <v>11143</v>
      </c>
      <c r="C1794" s="151" t="s">
        <v>9</v>
      </c>
      <c r="D1794" s="150" t="s">
        <v>2160</v>
      </c>
      <c r="E1794" s="150" t="s">
        <v>2166</v>
      </c>
      <c r="F1794" s="150" t="s">
        <v>2180</v>
      </c>
      <c r="G1794" s="150" t="s">
        <v>2158</v>
      </c>
      <c r="H1794" s="150">
        <v>2012</v>
      </c>
      <c r="I1794" s="152" t="s">
        <v>11144</v>
      </c>
      <c r="J1794" s="152" t="s">
        <v>666</v>
      </c>
      <c r="K1794" s="150" t="s">
        <v>2191</v>
      </c>
      <c r="L1794" s="152" t="s">
        <v>452</v>
      </c>
      <c r="M1794" s="126">
        <v>277440</v>
      </c>
      <c r="N1794" s="126">
        <v>774419</v>
      </c>
      <c r="O1794" s="126">
        <v>496979</v>
      </c>
      <c r="P1794" s="126">
        <v>35348</v>
      </c>
      <c r="Q1794" s="126">
        <v>2005980</v>
      </c>
      <c r="R1794" s="126">
        <v>2004528</v>
      </c>
      <c r="S1794" s="126">
        <v>70582</v>
      </c>
      <c r="T1794" s="126">
        <v>97071</v>
      </c>
      <c r="U1794" s="126">
        <v>78561</v>
      </c>
      <c r="V1794" s="153">
        <v>2</v>
      </c>
      <c r="W1794" s="126">
        <v>0</v>
      </c>
      <c r="X1794" s="126">
        <v>69804</v>
      </c>
      <c r="Y1794" s="154">
        <v>198744</v>
      </c>
    </row>
    <row r="1795" spans="1:25" s="125" customFormat="1" ht="17.100000000000001" customHeight="1" x14ac:dyDescent="0.25">
      <c r="A1795" s="149" t="s">
        <v>11145</v>
      </c>
      <c r="B1795" s="150" t="s">
        <v>11146</v>
      </c>
      <c r="C1795" s="151" t="s">
        <v>9</v>
      </c>
      <c r="D1795" s="150" t="s">
        <v>2204</v>
      </c>
      <c r="E1795" s="150" t="s">
        <v>2296</v>
      </c>
      <c r="F1795" s="150" t="s">
        <v>2180</v>
      </c>
      <c r="G1795" s="150" t="s">
        <v>2162</v>
      </c>
      <c r="H1795" s="150">
        <v>2012</v>
      </c>
      <c r="I1795" s="152" t="s">
        <v>11147</v>
      </c>
      <c r="J1795" s="152" t="s">
        <v>11148</v>
      </c>
      <c r="K1795" s="150" t="s">
        <v>2908</v>
      </c>
      <c r="L1795" s="152" t="s">
        <v>1278</v>
      </c>
      <c r="M1795" s="126">
        <v>48126</v>
      </c>
      <c r="N1795" s="126">
        <v>60793</v>
      </c>
      <c r="O1795" s="126">
        <v>12667</v>
      </c>
      <c r="P1795" s="126">
        <v>0</v>
      </c>
      <c r="Q1795" s="126">
        <v>207699</v>
      </c>
      <c r="R1795" s="126">
        <v>206991</v>
      </c>
      <c r="S1795" s="126">
        <v>23617</v>
      </c>
      <c r="T1795" s="126">
        <v>24063</v>
      </c>
      <c r="U1795" s="126">
        <v>85503</v>
      </c>
      <c r="V1795" s="153">
        <v>4</v>
      </c>
      <c r="W1795" s="126">
        <v>3876</v>
      </c>
      <c r="X1795" s="126">
        <v>19462</v>
      </c>
      <c r="Y1795" s="154">
        <v>148643</v>
      </c>
    </row>
    <row r="1796" spans="1:25" s="125" customFormat="1" ht="17.100000000000001" customHeight="1" x14ac:dyDescent="0.25">
      <c r="A1796" s="149" t="s">
        <v>5734</v>
      </c>
      <c r="B1796" s="150" t="s">
        <v>5735</v>
      </c>
      <c r="C1796" s="151" t="s">
        <v>7</v>
      </c>
      <c r="D1796" s="150" t="s">
        <v>2204</v>
      </c>
      <c r="E1796" s="150" t="s">
        <v>2984</v>
      </c>
      <c r="F1796" s="150" t="s">
        <v>2180</v>
      </c>
      <c r="G1796" s="150" t="s">
        <v>2158</v>
      </c>
      <c r="H1796" s="150">
        <v>2012</v>
      </c>
      <c r="I1796" s="152" t="s">
        <v>1734</v>
      </c>
      <c r="J1796" s="152" t="s">
        <v>1735</v>
      </c>
      <c r="K1796" s="150" t="s">
        <v>2707</v>
      </c>
      <c r="L1796" s="152" t="s">
        <v>1089</v>
      </c>
      <c r="M1796" s="126">
        <v>726455</v>
      </c>
      <c r="N1796" s="126">
        <v>1537172</v>
      </c>
      <c r="O1796" s="126">
        <v>810718</v>
      </c>
      <c r="P1796" s="126">
        <v>337053</v>
      </c>
      <c r="Q1796" s="126">
        <v>3360370</v>
      </c>
      <c r="R1796" s="126">
        <v>3327705</v>
      </c>
      <c r="S1796" s="126">
        <v>331238</v>
      </c>
      <c r="T1796" s="126">
        <v>413138</v>
      </c>
      <c r="U1796" s="126">
        <v>301953</v>
      </c>
      <c r="V1796" s="153">
        <v>17.37</v>
      </c>
      <c r="W1796" s="126">
        <v>60164</v>
      </c>
      <c r="X1796" s="126">
        <v>260567</v>
      </c>
      <c r="Y1796" s="154">
        <v>866848</v>
      </c>
    </row>
    <row r="1797" spans="1:25" s="125" customFormat="1" ht="17.100000000000001" customHeight="1" x14ac:dyDescent="0.25">
      <c r="A1797" s="149" t="s">
        <v>11149</v>
      </c>
      <c r="B1797" s="150" t="s">
        <v>11150</v>
      </c>
      <c r="C1797" s="151" t="s">
        <v>8</v>
      </c>
      <c r="D1797" s="150" t="s">
        <v>2247</v>
      </c>
      <c r="E1797" s="150" t="s">
        <v>2248</v>
      </c>
      <c r="F1797" s="150" t="s">
        <v>2180</v>
      </c>
      <c r="G1797" s="150" t="s">
        <v>2158</v>
      </c>
      <c r="H1797" s="150">
        <v>2012</v>
      </c>
      <c r="I1797" s="152" t="s">
        <v>11151</v>
      </c>
      <c r="J1797" s="152" t="s">
        <v>7046</v>
      </c>
      <c r="K1797" s="150" t="s">
        <v>2249</v>
      </c>
      <c r="L1797" s="152" t="s">
        <v>423</v>
      </c>
      <c r="M1797" s="126">
        <v>7514</v>
      </c>
      <c r="N1797" s="126">
        <v>596582</v>
      </c>
      <c r="O1797" s="126">
        <v>589067</v>
      </c>
      <c r="P1797" s="126">
        <v>164098</v>
      </c>
      <c r="Q1797" s="126">
        <v>881245</v>
      </c>
      <c r="R1797" s="126">
        <v>880516</v>
      </c>
      <c r="S1797" s="126">
        <v>23825</v>
      </c>
      <c r="T1797" s="126">
        <v>51899</v>
      </c>
      <c r="U1797" s="126">
        <v>65039</v>
      </c>
      <c r="V1797" s="153">
        <v>5</v>
      </c>
      <c r="W1797" s="126">
        <v>2859</v>
      </c>
      <c r="X1797" s="126">
        <v>5496</v>
      </c>
      <c r="Y1797" s="154">
        <v>181614</v>
      </c>
    </row>
    <row r="1798" spans="1:25" s="125" customFormat="1" ht="17.100000000000001" customHeight="1" x14ac:dyDescent="0.25">
      <c r="A1798" s="149" t="s">
        <v>5736</v>
      </c>
      <c r="B1798" s="150" t="s">
        <v>5737</v>
      </c>
      <c r="C1798" s="151" t="s">
        <v>10</v>
      </c>
      <c r="D1798" s="150" t="s">
        <v>2200</v>
      </c>
      <c r="E1798" s="150" t="s">
        <v>2315</v>
      </c>
      <c r="F1798" s="150" t="s">
        <v>2180</v>
      </c>
      <c r="G1798" s="150" t="s">
        <v>2162</v>
      </c>
      <c r="H1798" s="150">
        <v>2012</v>
      </c>
      <c r="I1798" s="152" t="s">
        <v>1736</v>
      </c>
      <c r="J1798" s="152" t="s">
        <v>1737</v>
      </c>
      <c r="K1798" s="150" t="s">
        <v>2316</v>
      </c>
      <c r="L1798" s="152" t="s">
        <v>546</v>
      </c>
      <c r="M1798" s="126">
        <v>334818</v>
      </c>
      <c r="N1798" s="126">
        <v>597274</v>
      </c>
      <c r="O1798" s="126">
        <v>262456</v>
      </c>
      <c r="P1798" s="126">
        <v>29669</v>
      </c>
      <c r="Q1798" s="126">
        <v>428737</v>
      </c>
      <c r="R1798" s="126">
        <v>424824</v>
      </c>
      <c r="S1798" s="126">
        <v>80331</v>
      </c>
      <c r="T1798" s="126">
        <v>94506</v>
      </c>
      <c r="U1798" s="126">
        <v>139042</v>
      </c>
      <c r="V1798" s="153">
        <v>4.25</v>
      </c>
      <c r="W1798" s="126">
        <v>12060</v>
      </c>
      <c r="X1798" s="126">
        <v>68290</v>
      </c>
      <c r="Y1798" s="154">
        <v>280179</v>
      </c>
    </row>
    <row r="1799" spans="1:25" s="125" customFormat="1" ht="17.100000000000001" customHeight="1" x14ac:dyDescent="0.25">
      <c r="A1799" s="149" t="s">
        <v>5738</v>
      </c>
      <c r="B1799" s="150" t="s">
        <v>5739</v>
      </c>
      <c r="C1799" s="151" t="s">
        <v>5</v>
      </c>
      <c r="D1799" s="150" t="s">
        <v>2188</v>
      </c>
      <c r="E1799" s="150" t="s">
        <v>2189</v>
      </c>
      <c r="F1799" s="150" t="s">
        <v>2180</v>
      </c>
      <c r="G1799" s="150" t="s">
        <v>2158</v>
      </c>
      <c r="H1799" s="150">
        <v>2012</v>
      </c>
      <c r="I1799" s="152" t="s">
        <v>2985</v>
      </c>
      <c r="J1799" s="152" t="s">
        <v>1738</v>
      </c>
      <c r="K1799" s="150" t="s">
        <v>2281</v>
      </c>
      <c r="L1799" s="152" t="s">
        <v>518</v>
      </c>
      <c r="M1799" s="126">
        <v>443675</v>
      </c>
      <c r="N1799" s="126">
        <v>1383614</v>
      </c>
      <c r="O1799" s="126">
        <v>939939</v>
      </c>
      <c r="P1799" s="126">
        <v>0</v>
      </c>
      <c r="Q1799" s="126">
        <v>3293253</v>
      </c>
      <c r="R1799" s="126">
        <v>3293215</v>
      </c>
      <c r="S1799" s="126">
        <v>257145</v>
      </c>
      <c r="T1799" s="126">
        <v>296595</v>
      </c>
      <c r="U1799" s="126">
        <v>126569</v>
      </c>
      <c r="V1799" s="153">
        <v>6.43</v>
      </c>
      <c r="W1799" s="126">
        <v>44799</v>
      </c>
      <c r="X1799" s="126">
        <v>203221</v>
      </c>
      <c r="Y1799" s="154">
        <v>511350</v>
      </c>
    </row>
    <row r="1800" spans="1:25" s="125" customFormat="1" ht="17.100000000000001" customHeight="1" x14ac:dyDescent="0.25">
      <c r="A1800" s="149" t="s">
        <v>11152</v>
      </c>
      <c r="B1800" s="150" t="s">
        <v>11153</v>
      </c>
      <c r="C1800" s="151" t="s">
        <v>7</v>
      </c>
      <c r="D1800" s="150" t="s">
        <v>2155</v>
      </c>
      <c r="E1800" s="150" t="s">
        <v>2216</v>
      </c>
      <c r="F1800" s="150" t="s">
        <v>2180</v>
      </c>
      <c r="G1800" s="150" t="s">
        <v>2162</v>
      </c>
      <c r="H1800" s="150">
        <v>2012</v>
      </c>
      <c r="I1800" s="152" t="s">
        <v>11154</v>
      </c>
      <c r="J1800" s="152" t="s">
        <v>11155</v>
      </c>
      <c r="K1800" s="150" t="s">
        <v>2219</v>
      </c>
      <c r="L1800" s="152" t="s">
        <v>526</v>
      </c>
      <c r="M1800" s="126">
        <v>129944</v>
      </c>
      <c r="N1800" s="126">
        <v>271080</v>
      </c>
      <c r="O1800" s="126">
        <v>141135</v>
      </c>
      <c r="P1800" s="126">
        <v>98134</v>
      </c>
      <c r="Q1800" s="126">
        <v>1021699</v>
      </c>
      <c r="R1800" s="126">
        <v>1020828</v>
      </c>
      <c r="S1800" s="126">
        <v>21248</v>
      </c>
      <c r="T1800" s="126">
        <v>29994</v>
      </c>
      <c r="U1800" s="126">
        <v>43443</v>
      </c>
      <c r="V1800" s="153">
        <v>2.23</v>
      </c>
      <c r="W1800" s="126">
        <v>2748</v>
      </c>
      <c r="X1800" s="126">
        <v>14671</v>
      </c>
      <c r="Y1800" s="154">
        <v>87535</v>
      </c>
    </row>
    <row r="1801" spans="1:25" s="125" customFormat="1" ht="17.100000000000001" customHeight="1" x14ac:dyDescent="0.25">
      <c r="A1801" s="149" t="s">
        <v>5740</v>
      </c>
      <c r="B1801" s="150" t="s">
        <v>5741</v>
      </c>
      <c r="C1801" s="151" t="s">
        <v>14</v>
      </c>
      <c r="D1801" s="150" t="s">
        <v>2204</v>
      </c>
      <c r="E1801" s="150" t="s">
        <v>2222</v>
      </c>
      <c r="F1801" s="150" t="s">
        <v>2180</v>
      </c>
      <c r="G1801" s="150" t="s">
        <v>2162</v>
      </c>
      <c r="H1801" s="150">
        <v>2012</v>
      </c>
      <c r="I1801" s="152" t="s">
        <v>1739</v>
      </c>
      <c r="J1801" s="152" t="s">
        <v>1740</v>
      </c>
      <c r="K1801" s="150" t="s">
        <v>2223</v>
      </c>
      <c r="L1801" s="152" t="s">
        <v>476</v>
      </c>
      <c r="M1801" s="126">
        <v>266907</v>
      </c>
      <c r="N1801" s="126">
        <v>274949</v>
      </c>
      <c r="O1801" s="126">
        <v>8041</v>
      </c>
      <c r="P1801" s="126">
        <v>0</v>
      </c>
      <c r="Q1801" s="126">
        <v>685240</v>
      </c>
      <c r="R1801" s="126">
        <v>661500</v>
      </c>
      <c r="S1801" s="126">
        <v>30829</v>
      </c>
      <c r="T1801" s="126">
        <v>51026</v>
      </c>
      <c r="U1801" s="126">
        <v>359229</v>
      </c>
      <c r="V1801" s="153">
        <v>6.68</v>
      </c>
      <c r="W1801" s="126">
        <v>2289</v>
      </c>
      <c r="X1801" s="126">
        <v>28506</v>
      </c>
      <c r="Y1801" s="154">
        <v>494368</v>
      </c>
    </row>
    <row r="1802" spans="1:25" s="125" customFormat="1" ht="17.100000000000001" customHeight="1" x14ac:dyDescent="0.25">
      <c r="A1802" s="149" t="s">
        <v>5742</v>
      </c>
      <c r="B1802" s="150" t="s">
        <v>5743</v>
      </c>
      <c r="C1802" s="151" t="s">
        <v>15</v>
      </c>
      <c r="D1802" s="150" t="s">
        <v>2160</v>
      </c>
      <c r="E1802" s="150" t="s">
        <v>2166</v>
      </c>
      <c r="F1802" s="150" t="s">
        <v>2180</v>
      </c>
      <c r="G1802" s="150" t="s">
        <v>2162</v>
      </c>
      <c r="H1802" s="150">
        <v>2012</v>
      </c>
      <c r="I1802" s="152" t="s">
        <v>2986</v>
      </c>
      <c r="J1802" s="152" t="s">
        <v>641</v>
      </c>
      <c r="K1802" s="150" t="s">
        <v>2191</v>
      </c>
      <c r="L1802" s="152" t="s">
        <v>452</v>
      </c>
      <c r="M1802" s="126">
        <v>277734</v>
      </c>
      <c r="N1802" s="126">
        <v>312375</v>
      </c>
      <c r="O1802" s="126">
        <v>34641</v>
      </c>
      <c r="P1802" s="126">
        <v>0</v>
      </c>
      <c r="Q1802" s="126">
        <v>365179</v>
      </c>
      <c r="R1802" s="126">
        <v>360960</v>
      </c>
      <c r="S1802" s="126">
        <v>62619</v>
      </c>
      <c r="T1802" s="126">
        <v>62653</v>
      </c>
      <c r="U1802" s="126">
        <v>228509</v>
      </c>
      <c r="V1802" s="153">
        <v>4.5</v>
      </c>
      <c r="W1802" s="126">
        <v>11915</v>
      </c>
      <c r="X1802" s="126">
        <v>50555</v>
      </c>
      <c r="Y1802" s="154">
        <v>339305</v>
      </c>
    </row>
    <row r="1803" spans="1:25" s="125" customFormat="1" ht="17.100000000000001" customHeight="1" x14ac:dyDescent="0.25">
      <c r="A1803" s="149" t="s">
        <v>11156</v>
      </c>
      <c r="B1803" s="150" t="s">
        <v>11157</v>
      </c>
      <c r="C1803" s="151" t="s">
        <v>9</v>
      </c>
      <c r="D1803" s="150" t="s">
        <v>2204</v>
      </c>
      <c r="E1803" s="150" t="s">
        <v>2361</v>
      </c>
      <c r="F1803" s="150" t="s">
        <v>2180</v>
      </c>
      <c r="G1803" s="150" t="s">
        <v>2162</v>
      </c>
      <c r="H1803" s="150">
        <v>2012</v>
      </c>
      <c r="I1803" s="152" t="s">
        <v>11158</v>
      </c>
      <c r="J1803" s="152" t="s">
        <v>11159</v>
      </c>
      <c r="K1803" s="150" t="s">
        <v>2362</v>
      </c>
      <c r="L1803" s="152" t="s">
        <v>947</v>
      </c>
      <c r="M1803" s="126">
        <v>76055</v>
      </c>
      <c r="N1803" s="126">
        <v>131582</v>
      </c>
      <c r="O1803" s="126">
        <v>55528</v>
      </c>
      <c r="P1803" s="126">
        <v>9444</v>
      </c>
      <c r="Q1803" s="126">
        <v>537491</v>
      </c>
      <c r="R1803" s="126">
        <v>530688</v>
      </c>
      <c r="S1803" s="126">
        <v>44055</v>
      </c>
      <c r="T1803" s="126">
        <v>56007</v>
      </c>
      <c r="U1803" s="126">
        <v>49101</v>
      </c>
      <c r="V1803" s="153">
        <v>3</v>
      </c>
      <c r="W1803" s="126">
        <v>5139</v>
      </c>
      <c r="X1803" s="126">
        <v>38320</v>
      </c>
      <c r="Y1803" s="154">
        <v>124198</v>
      </c>
    </row>
    <row r="1804" spans="1:25" s="125" customFormat="1" ht="17.100000000000001" customHeight="1" x14ac:dyDescent="0.25">
      <c r="A1804" s="149" t="s">
        <v>5744</v>
      </c>
      <c r="B1804" s="150" t="s">
        <v>5745</v>
      </c>
      <c r="C1804" s="151" t="s">
        <v>5</v>
      </c>
      <c r="D1804" s="150" t="s">
        <v>2155</v>
      </c>
      <c r="E1804" s="150" t="s">
        <v>2156</v>
      </c>
      <c r="F1804" s="150" t="s">
        <v>2180</v>
      </c>
      <c r="G1804" s="150" t="s">
        <v>2158</v>
      </c>
      <c r="H1804" s="150">
        <v>2012</v>
      </c>
      <c r="I1804" s="152" t="s">
        <v>1741</v>
      </c>
      <c r="J1804" s="152" t="s">
        <v>1742</v>
      </c>
      <c r="K1804" s="150" t="s">
        <v>2159</v>
      </c>
      <c r="L1804" s="152" t="s">
        <v>934</v>
      </c>
      <c r="M1804" s="126">
        <v>2273487</v>
      </c>
      <c r="N1804" s="126">
        <v>5611559</v>
      </c>
      <c r="O1804" s="126">
        <v>3338071</v>
      </c>
      <c r="P1804" s="126">
        <v>996367</v>
      </c>
      <c r="Q1804" s="126">
        <v>7113746</v>
      </c>
      <c r="R1804" s="126">
        <v>7012959</v>
      </c>
      <c r="S1804" s="126">
        <v>328433</v>
      </c>
      <c r="T1804" s="126">
        <v>512412</v>
      </c>
      <c r="U1804" s="126">
        <v>1212963</v>
      </c>
      <c r="V1804" s="153">
        <v>46.54</v>
      </c>
      <c r="W1804" s="126">
        <v>52141</v>
      </c>
      <c r="X1804" s="126">
        <v>239915</v>
      </c>
      <c r="Y1804" s="154">
        <v>2126223</v>
      </c>
    </row>
    <row r="1805" spans="1:25" s="125" customFormat="1" ht="17.100000000000001" customHeight="1" x14ac:dyDescent="0.25">
      <c r="A1805" s="149" t="s">
        <v>11160</v>
      </c>
      <c r="B1805" s="150" t="s">
        <v>11161</v>
      </c>
      <c r="C1805" s="151" t="s">
        <v>7</v>
      </c>
      <c r="D1805" s="150" t="s">
        <v>2160</v>
      </c>
      <c r="E1805" s="150" t="s">
        <v>2166</v>
      </c>
      <c r="F1805" s="150" t="s">
        <v>2180</v>
      </c>
      <c r="G1805" s="150" t="s">
        <v>2158</v>
      </c>
      <c r="H1805" s="150">
        <v>2012</v>
      </c>
      <c r="I1805" s="152" t="s">
        <v>11162</v>
      </c>
      <c r="J1805" s="152" t="s">
        <v>6678</v>
      </c>
      <c r="K1805" s="150" t="s">
        <v>2191</v>
      </c>
      <c r="L1805" s="152" t="s">
        <v>452</v>
      </c>
      <c r="M1805" s="126">
        <v>423678</v>
      </c>
      <c r="N1805" s="126">
        <v>872757</v>
      </c>
      <c r="O1805" s="126">
        <v>449079</v>
      </c>
      <c r="P1805" s="126">
        <v>96</v>
      </c>
      <c r="Q1805" s="126">
        <v>5278931</v>
      </c>
      <c r="R1805" s="126">
        <v>5209332</v>
      </c>
      <c r="S1805" s="126">
        <v>178950</v>
      </c>
      <c r="T1805" s="126">
        <v>189914</v>
      </c>
      <c r="U1805" s="126">
        <v>67010</v>
      </c>
      <c r="V1805" s="153">
        <v>3.68</v>
      </c>
      <c r="W1805" s="126">
        <v>28397</v>
      </c>
      <c r="X1805" s="126">
        <v>177826</v>
      </c>
      <c r="Y1805" s="154">
        <v>283102</v>
      </c>
    </row>
    <row r="1806" spans="1:25" s="125" customFormat="1" ht="17.100000000000001" customHeight="1" x14ac:dyDescent="0.25">
      <c r="A1806" s="149" t="s">
        <v>11163</v>
      </c>
      <c r="B1806" s="150" t="s">
        <v>11164</v>
      </c>
      <c r="C1806" s="151" t="s">
        <v>5</v>
      </c>
      <c r="D1806" s="150" t="s">
        <v>2160</v>
      </c>
      <c r="E1806" s="150" t="s">
        <v>2161</v>
      </c>
      <c r="F1806" s="150" t="s">
        <v>2180</v>
      </c>
      <c r="G1806" s="150" t="s">
        <v>2158</v>
      </c>
      <c r="H1806" s="150">
        <v>2012</v>
      </c>
      <c r="I1806" s="152" t="s">
        <v>11165</v>
      </c>
      <c r="J1806" s="152" t="s">
        <v>11166</v>
      </c>
      <c r="K1806" s="150" t="s">
        <v>2437</v>
      </c>
      <c r="L1806" s="152" t="s">
        <v>776</v>
      </c>
      <c r="M1806" s="126">
        <v>131656</v>
      </c>
      <c r="N1806" s="126">
        <v>306095</v>
      </c>
      <c r="O1806" s="126">
        <v>174439</v>
      </c>
      <c r="P1806" s="126">
        <v>0</v>
      </c>
      <c r="Q1806" s="126">
        <v>1456807</v>
      </c>
      <c r="R1806" s="126">
        <v>1447500</v>
      </c>
      <c r="S1806" s="126">
        <v>96925</v>
      </c>
      <c r="T1806" s="126">
        <v>96925</v>
      </c>
      <c r="U1806" s="126">
        <v>999267</v>
      </c>
      <c r="V1806" s="153">
        <v>29.03</v>
      </c>
      <c r="W1806" s="126">
        <v>20183</v>
      </c>
      <c r="X1806" s="126">
        <v>86045</v>
      </c>
      <c r="Y1806" s="154">
        <v>1394939</v>
      </c>
    </row>
    <row r="1807" spans="1:25" s="125" customFormat="1" ht="17.100000000000001" customHeight="1" x14ac:dyDescent="0.25">
      <c r="A1807" s="149" t="s">
        <v>11167</v>
      </c>
      <c r="B1807" s="150" t="s">
        <v>11168</v>
      </c>
      <c r="C1807" s="151" t="s">
        <v>13</v>
      </c>
      <c r="D1807" s="150" t="s">
        <v>2204</v>
      </c>
      <c r="E1807" s="150" t="s">
        <v>2630</v>
      </c>
      <c r="F1807" s="150" t="s">
        <v>2157</v>
      </c>
      <c r="G1807" s="150" t="s">
        <v>2162</v>
      </c>
      <c r="H1807" s="150">
        <v>2012</v>
      </c>
      <c r="I1807" s="152" t="s">
        <v>11169</v>
      </c>
      <c r="J1807" s="152" t="s">
        <v>11170</v>
      </c>
      <c r="K1807" s="150" t="s">
        <v>2631</v>
      </c>
      <c r="L1807" s="152" t="s">
        <v>1041</v>
      </c>
      <c r="M1807" s="126">
        <v>134033</v>
      </c>
      <c r="N1807" s="126">
        <v>391107</v>
      </c>
      <c r="O1807" s="126">
        <v>257074</v>
      </c>
      <c r="P1807" s="126">
        <v>42120</v>
      </c>
      <c r="Q1807" s="126">
        <v>776604</v>
      </c>
      <c r="R1807" s="126">
        <v>753607</v>
      </c>
      <c r="S1807" s="126">
        <v>35617</v>
      </c>
      <c r="T1807" s="126">
        <v>117433</v>
      </c>
      <c r="U1807" s="126">
        <v>153113</v>
      </c>
      <c r="V1807" s="153">
        <v>8.25</v>
      </c>
      <c r="W1807" s="126"/>
      <c r="X1807" s="126">
        <v>20784</v>
      </c>
      <c r="Y1807" s="154">
        <v>357809</v>
      </c>
    </row>
    <row r="1808" spans="1:25" s="125" customFormat="1" ht="17.100000000000001" customHeight="1" x14ac:dyDescent="0.25">
      <c r="A1808" s="149" t="s">
        <v>5746</v>
      </c>
      <c r="B1808" s="150" t="s">
        <v>5747</v>
      </c>
      <c r="C1808" s="151" t="s">
        <v>11</v>
      </c>
      <c r="D1808" s="150" t="s">
        <v>2155</v>
      </c>
      <c r="E1808" s="150" t="s">
        <v>2216</v>
      </c>
      <c r="F1808" s="150" t="s">
        <v>2180</v>
      </c>
      <c r="G1808" s="150" t="s">
        <v>2162</v>
      </c>
      <c r="H1808" s="150">
        <v>2012</v>
      </c>
      <c r="I1808" s="152" t="s">
        <v>5748</v>
      </c>
      <c r="J1808" s="152" t="s">
        <v>5749</v>
      </c>
      <c r="K1808" s="150" t="s">
        <v>2219</v>
      </c>
      <c r="L1808" s="152" t="s">
        <v>526</v>
      </c>
      <c r="M1808" s="126">
        <v>106409</v>
      </c>
      <c r="N1808" s="126">
        <v>601684</v>
      </c>
      <c r="O1808" s="126">
        <v>495275</v>
      </c>
      <c r="P1808" s="126">
        <v>0</v>
      </c>
      <c r="Q1808" s="126">
        <v>405731</v>
      </c>
      <c r="R1808" s="126">
        <v>405343</v>
      </c>
      <c r="S1808" s="126">
        <v>47367</v>
      </c>
      <c r="T1808" s="126">
        <v>118605</v>
      </c>
      <c r="U1808" s="126">
        <v>43804</v>
      </c>
      <c r="V1808" s="153">
        <v>3.61</v>
      </c>
      <c r="W1808" s="126">
        <v>1785</v>
      </c>
      <c r="X1808" s="126">
        <v>16029</v>
      </c>
      <c r="Y1808" s="154">
        <v>202060</v>
      </c>
    </row>
    <row r="1809" spans="1:25" s="125" customFormat="1" ht="17.100000000000001" customHeight="1" x14ac:dyDescent="0.25">
      <c r="A1809" s="149" t="s">
        <v>5750</v>
      </c>
      <c r="B1809" s="150" t="s">
        <v>5751</v>
      </c>
      <c r="C1809" s="151" t="s">
        <v>8</v>
      </c>
      <c r="D1809" s="150" t="s">
        <v>2247</v>
      </c>
      <c r="E1809" s="150" t="s">
        <v>2332</v>
      </c>
      <c r="F1809" s="150" t="s">
        <v>2180</v>
      </c>
      <c r="G1809" s="150" t="s">
        <v>2158</v>
      </c>
      <c r="H1809" s="150">
        <v>2012</v>
      </c>
      <c r="I1809" s="152" t="s">
        <v>2987</v>
      </c>
      <c r="J1809" s="152" t="s">
        <v>5752</v>
      </c>
      <c r="K1809" s="150" t="s">
        <v>2333</v>
      </c>
      <c r="L1809" s="152" t="s">
        <v>614</v>
      </c>
      <c r="M1809" s="126">
        <v>399031</v>
      </c>
      <c r="N1809" s="126">
        <v>741843</v>
      </c>
      <c r="O1809" s="126">
        <v>342812</v>
      </c>
      <c r="P1809" s="126">
        <v>309779</v>
      </c>
      <c r="Q1809" s="126">
        <v>1161672</v>
      </c>
      <c r="R1809" s="126">
        <v>1054968</v>
      </c>
      <c r="S1809" s="126">
        <v>86299</v>
      </c>
      <c r="T1809" s="126">
        <v>379405</v>
      </c>
      <c r="U1809" s="126">
        <v>107874</v>
      </c>
      <c r="V1809" s="153">
        <v>6</v>
      </c>
      <c r="W1809" s="126">
        <v>0</v>
      </c>
      <c r="X1809" s="126">
        <v>45337</v>
      </c>
      <c r="Y1809" s="154">
        <v>555897</v>
      </c>
    </row>
    <row r="1810" spans="1:25" s="125" customFormat="1" ht="17.100000000000001" customHeight="1" x14ac:dyDescent="0.25">
      <c r="A1810" s="149" t="s">
        <v>5753</v>
      </c>
      <c r="B1810" s="150" t="s">
        <v>5754</v>
      </c>
      <c r="C1810" s="151" t="s">
        <v>7</v>
      </c>
      <c r="D1810" s="150" t="s">
        <v>2204</v>
      </c>
      <c r="E1810" s="150" t="s">
        <v>2285</v>
      </c>
      <c r="F1810" s="150" t="s">
        <v>2180</v>
      </c>
      <c r="G1810" s="150" t="s">
        <v>2158</v>
      </c>
      <c r="H1810" s="150">
        <v>2012</v>
      </c>
      <c r="I1810" s="152" t="s">
        <v>1743</v>
      </c>
      <c r="J1810" s="152" t="s">
        <v>1744</v>
      </c>
      <c r="K1810" s="150" t="s">
        <v>2286</v>
      </c>
      <c r="L1810" s="152" t="s">
        <v>457</v>
      </c>
      <c r="M1810" s="126">
        <v>1045829</v>
      </c>
      <c r="N1810" s="126">
        <v>2221621</v>
      </c>
      <c r="O1810" s="126">
        <v>1175793</v>
      </c>
      <c r="P1810" s="126">
        <v>987918</v>
      </c>
      <c r="Q1810" s="126">
        <v>1952204</v>
      </c>
      <c r="R1810" s="126">
        <v>1919582</v>
      </c>
      <c r="S1810" s="126">
        <v>258592</v>
      </c>
      <c r="T1810" s="126">
        <v>359642</v>
      </c>
      <c r="U1810" s="126">
        <v>185668</v>
      </c>
      <c r="V1810" s="153">
        <v>9.51</v>
      </c>
      <c r="W1810" s="126">
        <v>49003</v>
      </c>
      <c r="X1810" s="126">
        <v>177810</v>
      </c>
      <c r="Y1810" s="154">
        <v>621244</v>
      </c>
    </row>
    <row r="1811" spans="1:25" s="125" customFormat="1" ht="17.100000000000001" customHeight="1" x14ac:dyDescent="0.25">
      <c r="A1811" s="149" t="s">
        <v>5755</v>
      </c>
      <c r="B1811" s="150" t="s">
        <v>5756</v>
      </c>
      <c r="C1811" s="151" t="s">
        <v>7</v>
      </c>
      <c r="D1811" s="150" t="s">
        <v>2160</v>
      </c>
      <c r="E1811" s="150" t="s">
        <v>2367</v>
      </c>
      <c r="F1811" s="150" t="s">
        <v>2180</v>
      </c>
      <c r="G1811" s="150" t="s">
        <v>2158</v>
      </c>
      <c r="H1811" s="150">
        <v>2012</v>
      </c>
      <c r="I1811" s="152" t="s">
        <v>1745</v>
      </c>
      <c r="J1811" s="152" t="s">
        <v>11171</v>
      </c>
      <c r="K1811" s="150" t="s">
        <v>2368</v>
      </c>
      <c r="L1811" s="152" t="s">
        <v>474</v>
      </c>
      <c r="M1811" s="126">
        <v>305178</v>
      </c>
      <c r="N1811" s="126">
        <v>690783</v>
      </c>
      <c r="O1811" s="126">
        <v>385605</v>
      </c>
      <c r="P1811" s="126">
        <v>76588</v>
      </c>
      <c r="Q1811" s="126">
        <v>950143</v>
      </c>
      <c r="R1811" s="126">
        <v>943317</v>
      </c>
      <c r="S1811" s="126">
        <v>47166</v>
      </c>
      <c r="T1811" s="126">
        <v>97358</v>
      </c>
      <c r="U1811" s="126">
        <v>119767</v>
      </c>
      <c r="V1811" s="153">
        <v>7.48</v>
      </c>
      <c r="W1811" s="126">
        <v>8107</v>
      </c>
      <c r="X1811" s="126">
        <v>33182</v>
      </c>
      <c r="Y1811" s="154">
        <v>284902</v>
      </c>
    </row>
    <row r="1812" spans="1:25" s="125" customFormat="1" ht="17.100000000000001" customHeight="1" x14ac:dyDescent="0.25">
      <c r="A1812" s="149" t="s">
        <v>5757</v>
      </c>
      <c r="B1812" s="150" t="s">
        <v>5758</v>
      </c>
      <c r="C1812" s="151" t="s">
        <v>11</v>
      </c>
      <c r="D1812" s="150" t="s">
        <v>2175</v>
      </c>
      <c r="E1812" s="150" t="s">
        <v>2413</v>
      </c>
      <c r="F1812" s="150" t="s">
        <v>2180</v>
      </c>
      <c r="G1812" s="150" t="s">
        <v>2162</v>
      </c>
      <c r="H1812" s="150">
        <v>2012</v>
      </c>
      <c r="I1812" s="152" t="s">
        <v>1746</v>
      </c>
      <c r="J1812" s="152" t="s">
        <v>1747</v>
      </c>
      <c r="K1812" s="150" t="s">
        <v>2526</v>
      </c>
      <c r="L1812" s="152" t="s">
        <v>644</v>
      </c>
      <c r="M1812" s="126">
        <v>169382</v>
      </c>
      <c r="N1812" s="126">
        <v>344801</v>
      </c>
      <c r="O1812" s="126">
        <v>175419</v>
      </c>
      <c r="P1812" s="126">
        <v>129502</v>
      </c>
      <c r="Q1812" s="126">
        <v>636604</v>
      </c>
      <c r="R1812" s="126">
        <v>603921</v>
      </c>
      <c r="S1812" s="126">
        <v>22482</v>
      </c>
      <c r="T1812" s="126">
        <v>81428</v>
      </c>
      <c r="U1812" s="126">
        <v>115455</v>
      </c>
      <c r="V1812" s="153">
        <v>6.34</v>
      </c>
      <c r="W1812" s="126">
        <v>1520</v>
      </c>
      <c r="X1812" s="126">
        <v>13035</v>
      </c>
      <c r="Y1812" s="154">
        <v>230729</v>
      </c>
    </row>
    <row r="1813" spans="1:25" s="125" customFormat="1" ht="17.100000000000001" customHeight="1" x14ac:dyDescent="0.25">
      <c r="A1813" s="149" t="s">
        <v>5759</v>
      </c>
      <c r="B1813" s="150" t="s">
        <v>5760</v>
      </c>
      <c r="C1813" s="151" t="s">
        <v>8</v>
      </c>
      <c r="D1813" s="150" t="s">
        <v>2204</v>
      </c>
      <c r="E1813" s="150" t="s">
        <v>2222</v>
      </c>
      <c r="F1813" s="150" t="s">
        <v>2180</v>
      </c>
      <c r="G1813" s="150" t="s">
        <v>2162</v>
      </c>
      <c r="H1813" s="150">
        <v>2012</v>
      </c>
      <c r="I1813" s="152" t="s">
        <v>5761</v>
      </c>
      <c r="J1813" s="152" t="s">
        <v>5762</v>
      </c>
      <c r="K1813" s="150" t="s">
        <v>2223</v>
      </c>
      <c r="L1813" s="152" t="s">
        <v>476</v>
      </c>
      <c r="M1813" s="126">
        <v>136483</v>
      </c>
      <c r="N1813" s="126">
        <v>332533</v>
      </c>
      <c r="O1813" s="126">
        <v>196050</v>
      </c>
      <c r="P1813" s="126">
        <v>123071</v>
      </c>
      <c r="Q1813" s="126">
        <v>598251</v>
      </c>
      <c r="R1813" s="126">
        <v>596434</v>
      </c>
      <c r="S1813" s="126">
        <v>35381</v>
      </c>
      <c r="T1813" s="126">
        <v>71543</v>
      </c>
      <c r="U1813" s="126">
        <v>133909</v>
      </c>
      <c r="V1813" s="153">
        <v>5.12</v>
      </c>
      <c r="W1813" s="126">
        <v>2137</v>
      </c>
      <c r="X1813" s="126">
        <v>25715</v>
      </c>
      <c r="Y1813" s="154">
        <v>246997</v>
      </c>
    </row>
    <row r="1814" spans="1:25" s="125" customFormat="1" ht="17.100000000000001" customHeight="1" x14ac:dyDescent="0.25">
      <c r="A1814" s="149" t="s">
        <v>5763</v>
      </c>
      <c r="B1814" s="150" t="s">
        <v>5764</v>
      </c>
      <c r="C1814" s="151" t="s">
        <v>10</v>
      </c>
      <c r="D1814" s="150" t="s">
        <v>2160</v>
      </c>
      <c r="E1814" s="150" t="s">
        <v>2351</v>
      </c>
      <c r="F1814" s="150" t="s">
        <v>2180</v>
      </c>
      <c r="G1814" s="150" t="s">
        <v>2162</v>
      </c>
      <c r="H1814" s="150">
        <v>2012</v>
      </c>
      <c r="I1814" s="152" t="s">
        <v>5765</v>
      </c>
      <c r="J1814" s="152" t="s">
        <v>1506</v>
      </c>
      <c r="K1814" s="150" t="s">
        <v>2352</v>
      </c>
      <c r="L1814" s="152" t="s">
        <v>453</v>
      </c>
      <c r="M1814" s="126">
        <v>272942</v>
      </c>
      <c r="N1814" s="126">
        <v>444660</v>
      </c>
      <c r="O1814" s="126">
        <v>171718</v>
      </c>
      <c r="P1814" s="126">
        <v>24000</v>
      </c>
      <c r="Q1814" s="126">
        <v>672232</v>
      </c>
      <c r="R1814" s="126">
        <v>672023</v>
      </c>
      <c r="S1814" s="126">
        <v>121448</v>
      </c>
      <c r="T1814" s="126">
        <v>149217</v>
      </c>
      <c r="U1814" s="126">
        <v>54999</v>
      </c>
      <c r="V1814" s="153">
        <v>2</v>
      </c>
      <c r="W1814" s="126">
        <v>22342</v>
      </c>
      <c r="X1814" s="126">
        <v>97926</v>
      </c>
      <c r="Y1814" s="154">
        <v>223481</v>
      </c>
    </row>
    <row r="1815" spans="1:25" s="125" customFormat="1" ht="17.100000000000001" customHeight="1" x14ac:dyDescent="0.25">
      <c r="A1815" s="149" t="s">
        <v>5766</v>
      </c>
      <c r="B1815" s="150" t="s">
        <v>5767</v>
      </c>
      <c r="C1815" s="151" t="s">
        <v>8</v>
      </c>
      <c r="D1815" s="150" t="s">
        <v>2291</v>
      </c>
      <c r="E1815" s="150" t="s">
        <v>2430</v>
      </c>
      <c r="F1815" s="150" t="s">
        <v>2157</v>
      </c>
      <c r="G1815" s="150" t="s">
        <v>2162</v>
      </c>
      <c r="H1815" s="150">
        <v>2012</v>
      </c>
      <c r="I1815" s="152" t="s">
        <v>1748</v>
      </c>
      <c r="J1815" s="152" t="s">
        <v>5768</v>
      </c>
      <c r="K1815" s="150" t="s">
        <v>2431</v>
      </c>
      <c r="L1815" s="152" t="s">
        <v>533</v>
      </c>
      <c r="M1815" s="126">
        <v>24010</v>
      </c>
      <c r="N1815" s="126">
        <v>223592</v>
      </c>
      <c r="O1815" s="126">
        <v>199582</v>
      </c>
      <c r="P1815" s="126">
        <v>90845</v>
      </c>
      <c r="Q1815" s="126">
        <v>403849</v>
      </c>
      <c r="R1815" s="126">
        <v>403843</v>
      </c>
      <c r="S1815" s="126">
        <v>66863</v>
      </c>
      <c r="T1815" s="126">
        <v>127155</v>
      </c>
      <c r="U1815" s="126">
        <v>58946</v>
      </c>
      <c r="V1815" s="153">
        <v>3.37</v>
      </c>
      <c r="W1815" s="126"/>
      <c r="X1815" s="126">
        <v>61020</v>
      </c>
      <c r="Y1815" s="154">
        <v>212744</v>
      </c>
    </row>
    <row r="1816" spans="1:25" s="125" customFormat="1" ht="17.100000000000001" customHeight="1" x14ac:dyDescent="0.25">
      <c r="A1816" s="149" t="s">
        <v>11172</v>
      </c>
      <c r="B1816" s="150" t="s">
        <v>11173</v>
      </c>
      <c r="C1816" s="151" t="s">
        <v>8</v>
      </c>
      <c r="D1816" s="150" t="s">
        <v>2160</v>
      </c>
      <c r="E1816" s="150" t="s">
        <v>2166</v>
      </c>
      <c r="F1816" s="150" t="s">
        <v>2180</v>
      </c>
      <c r="G1816" s="150" t="s">
        <v>2162</v>
      </c>
      <c r="H1816" s="150">
        <v>2012</v>
      </c>
      <c r="I1816" s="152" t="s">
        <v>11174</v>
      </c>
      <c r="J1816" s="152" t="s">
        <v>11175</v>
      </c>
      <c r="K1816" s="150" t="s">
        <v>2191</v>
      </c>
      <c r="L1816" s="152" t="s">
        <v>452</v>
      </c>
      <c r="M1816" s="126">
        <v>219680</v>
      </c>
      <c r="N1816" s="126">
        <v>6729536</v>
      </c>
      <c r="O1816" s="126">
        <v>6509855</v>
      </c>
      <c r="P1816" s="126">
        <v>4595996</v>
      </c>
      <c r="Q1816" s="126">
        <v>1313264</v>
      </c>
      <c r="R1816" s="126">
        <v>1312691</v>
      </c>
      <c r="S1816" s="126">
        <v>43918</v>
      </c>
      <c r="T1816" s="126">
        <v>67600</v>
      </c>
      <c r="U1816" s="126">
        <v>22545</v>
      </c>
      <c r="V1816" s="153">
        <v>2</v>
      </c>
      <c r="W1816" s="126">
        <v>6759</v>
      </c>
      <c r="X1816" s="126">
        <v>28454</v>
      </c>
      <c r="Y1816" s="154">
        <v>110060</v>
      </c>
    </row>
    <row r="1817" spans="1:25" s="125" customFormat="1" ht="17.100000000000001" customHeight="1" x14ac:dyDescent="0.25">
      <c r="A1817" s="149" t="s">
        <v>5769</v>
      </c>
      <c r="B1817" s="150" t="s">
        <v>5770</v>
      </c>
      <c r="C1817" s="151" t="s">
        <v>9</v>
      </c>
      <c r="D1817" s="150" t="s">
        <v>2291</v>
      </c>
      <c r="E1817" s="150" t="s">
        <v>2647</v>
      </c>
      <c r="F1817" s="150" t="s">
        <v>2180</v>
      </c>
      <c r="G1817" s="150" t="s">
        <v>2158</v>
      </c>
      <c r="H1817" s="150">
        <v>2012</v>
      </c>
      <c r="I1817" s="152" t="s">
        <v>1749</v>
      </c>
      <c r="J1817" s="152" t="s">
        <v>1750</v>
      </c>
      <c r="K1817" s="150" t="s">
        <v>2648</v>
      </c>
      <c r="L1817" s="152" t="s">
        <v>1054</v>
      </c>
      <c r="M1817" s="126">
        <v>1281274</v>
      </c>
      <c r="N1817" s="126">
        <v>1839523</v>
      </c>
      <c r="O1817" s="126">
        <v>558250</v>
      </c>
      <c r="P1817" s="126">
        <v>0</v>
      </c>
      <c r="Q1817" s="126">
        <v>3542621</v>
      </c>
      <c r="R1817" s="126">
        <v>3501122</v>
      </c>
      <c r="S1817" s="126">
        <v>300262</v>
      </c>
      <c r="T1817" s="126">
        <v>414895</v>
      </c>
      <c r="U1817" s="126">
        <v>75892</v>
      </c>
      <c r="V1817" s="153">
        <v>2.67</v>
      </c>
      <c r="W1817" s="126">
        <v>59476</v>
      </c>
      <c r="X1817" s="126">
        <v>231171</v>
      </c>
      <c r="Y1817" s="154">
        <v>516595</v>
      </c>
    </row>
    <row r="1818" spans="1:25" s="125" customFormat="1" ht="17.100000000000001" customHeight="1" x14ac:dyDescent="0.25">
      <c r="A1818" s="149" t="s">
        <v>11176</v>
      </c>
      <c r="B1818" s="150" t="s">
        <v>11177</v>
      </c>
      <c r="C1818" s="151" t="s">
        <v>12</v>
      </c>
      <c r="D1818" s="150" t="s">
        <v>2155</v>
      </c>
      <c r="E1818" s="150" t="s">
        <v>2411</v>
      </c>
      <c r="F1818" s="150" t="s">
        <v>2180</v>
      </c>
      <c r="G1818" s="150" t="s">
        <v>2162</v>
      </c>
      <c r="H1818" s="150">
        <v>2012</v>
      </c>
      <c r="I1818" s="152" t="s">
        <v>11178</v>
      </c>
      <c r="J1818" s="152" t="s">
        <v>981</v>
      </c>
      <c r="K1818" s="150" t="s">
        <v>2485</v>
      </c>
      <c r="L1818" s="152" t="s">
        <v>466</v>
      </c>
      <c r="M1818" s="126">
        <v>157613</v>
      </c>
      <c r="N1818" s="126">
        <v>384120</v>
      </c>
      <c r="O1818" s="126">
        <v>226507</v>
      </c>
      <c r="P1818" s="126">
        <v>112736</v>
      </c>
      <c r="Q1818" s="126">
        <v>734283</v>
      </c>
      <c r="R1818" s="126">
        <v>730199</v>
      </c>
      <c r="S1818" s="126">
        <v>103557</v>
      </c>
      <c r="T1818" s="126">
        <v>105596</v>
      </c>
      <c r="U1818" s="126">
        <v>171176</v>
      </c>
      <c r="V1818" s="153">
        <v>7.67</v>
      </c>
      <c r="W1818" s="126">
        <v>20113</v>
      </c>
      <c r="X1818" s="126">
        <v>83662</v>
      </c>
      <c r="Y1818" s="154">
        <v>349402</v>
      </c>
    </row>
    <row r="1819" spans="1:25" s="125" customFormat="1" ht="17.100000000000001" customHeight="1" x14ac:dyDescent="0.25">
      <c r="A1819" s="149" t="s">
        <v>5771</v>
      </c>
      <c r="B1819" s="150" t="s">
        <v>5772</v>
      </c>
      <c r="C1819" s="151" t="s">
        <v>8</v>
      </c>
      <c r="D1819" s="150" t="s">
        <v>2175</v>
      </c>
      <c r="E1819" s="150" t="s">
        <v>2279</v>
      </c>
      <c r="F1819" s="150" t="s">
        <v>2180</v>
      </c>
      <c r="G1819" s="150" t="s">
        <v>2162</v>
      </c>
      <c r="H1819" s="150">
        <v>2012</v>
      </c>
      <c r="I1819" s="152" t="s">
        <v>2989</v>
      </c>
      <c r="J1819" s="152" t="s">
        <v>775</v>
      </c>
      <c r="K1819" s="150" t="s">
        <v>2280</v>
      </c>
      <c r="L1819" s="152" t="s">
        <v>436</v>
      </c>
      <c r="M1819" s="126">
        <v>20779</v>
      </c>
      <c r="N1819" s="126">
        <v>39538</v>
      </c>
      <c r="O1819" s="126">
        <v>18759</v>
      </c>
      <c r="P1819" s="126">
        <v>0</v>
      </c>
      <c r="Q1819" s="126">
        <v>341557</v>
      </c>
      <c r="R1819" s="126">
        <v>259594</v>
      </c>
      <c r="S1819" s="126">
        <v>1436</v>
      </c>
      <c r="T1819" s="126">
        <v>1765</v>
      </c>
      <c r="U1819" s="126">
        <v>217493</v>
      </c>
      <c r="V1819" s="153">
        <v>8</v>
      </c>
      <c r="W1819" s="126">
        <v>364</v>
      </c>
      <c r="X1819" s="126">
        <v>1823</v>
      </c>
      <c r="Y1819" s="154">
        <v>306714</v>
      </c>
    </row>
    <row r="1820" spans="1:25" s="125" customFormat="1" ht="17.100000000000001" customHeight="1" x14ac:dyDescent="0.25">
      <c r="A1820" s="149" t="s">
        <v>5774</v>
      </c>
      <c r="B1820" s="150" t="s">
        <v>5775</v>
      </c>
      <c r="C1820" s="151" t="s">
        <v>10</v>
      </c>
      <c r="D1820" s="150" t="s">
        <v>2178</v>
      </c>
      <c r="E1820" s="150" t="s">
        <v>2273</v>
      </c>
      <c r="F1820" s="150" t="s">
        <v>2180</v>
      </c>
      <c r="G1820" s="150" t="s">
        <v>2162</v>
      </c>
      <c r="H1820" s="150">
        <v>2012</v>
      </c>
      <c r="I1820" s="152" t="s">
        <v>1751</v>
      </c>
      <c r="J1820" s="152" t="s">
        <v>1752</v>
      </c>
      <c r="K1820" s="150" t="s">
        <v>2990</v>
      </c>
      <c r="L1820" s="152" t="s">
        <v>1237</v>
      </c>
      <c r="M1820" s="126">
        <v>127940</v>
      </c>
      <c r="N1820" s="126">
        <v>222111</v>
      </c>
      <c r="O1820" s="126">
        <v>94171</v>
      </c>
      <c r="P1820" s="126">
        <v>0</v>
      </c>
      <c r="Q1820" s="126">
        <v>799577</v>
      </c>
      <c r="R1820" s="126">
        <v>798514</v>
      </c>
      <c r="S1820" s="126">
        <v>80558</v>
      </c>
      <c r="T1820" s="126">
        <v>94807</v>
      </c>
      <c r="U1820" s="126">
        <v>171313</v>
      </c>
      <c r="V1820" s="153">
        <v>7.44</v>
      </c>
      <c r="W1820" s="126">
        <v>15079</v>
      </c>
      <c r="X1820" s="126">
        <v>64049</v>
      </c>
      <c r="Y1820" s="154">
        <v>344147</v>
      </c>
    </row>
    <row r="1821" spans="1:25" s="125" customFormat="1" ht="17.100000000000001" customHeight="1" x14ac:dyDescent="0.25">
      <c r="A1821" s="149" t="s">
        <v>11179</v>
      </c>
      <c r="B1821" s="150" t="s">
        <v>11180</v>
      </c>
      <c r="C1821" s="151" t="s">
        <v>8</v>
      </c>
      <c r="D1821" s="150" t="s">
        <v>2204</v>
      </c>
      <c r="E1821" s="150" t="s">
        <v>2469</v>
      </c>
      <c r="F1821" s="150" t="s">
        <v>2180</v>
      </c>
      <c r="G1821" s="150" t="s">
        <v>2158</v>
      </c>
      <c r="H1821" s="150">
        <v>2012</v>
      </c>
      <c r="I1821" s="152" t="s">
        <v>11181</v>
      </c>
      <c r="J1821" s="152" t="s">
        <v>11182</v>
      </c>
      <c r="K1821" s="150" t="s">
        <v>2470</v>
      </c>
      <c r="L1821" s="152" t="s">
        <v>705</v>
      </c>
      <c r="M1821" s="126">
        <v>570968</v>
      </c>
      <c r="N1821" s="126">
        <v>2400236</v>
      </c>
      <c r="O1821" s="126">
        <v>1829268</v>
      </c>
      <c r="P1821" s="126">
        <v>1557322</v>
      </c>
      <c r="Q1821" s="126">
        <v>2556964</v>
      </c>
      <c r="R1821" s="126">
        <v>3384389</v>
      </c>
      <c r="S1821" s="126">
        <v>178006</v>
      </c>
      <c r="T1821" s="126">
        <v>666630</v>
      </c>
      <c r="U1821" s="126">
        <v>409435</v>
      </c>
      <c r="V1821" s="153">
        <v>23.49</v>
      </c>
      <c r="W1821" s="126">
        <v>9642</v>
      </c>
      <c r="X1821" s="126">
        <v>113213</v>
      </c>
      <c r="Y1821" s="154">
        <v>1266221</v>
      </c>
    </row>
    <row r="1822" spans="1:25" s="125" customFormat="1" ht="17.100000000000001" customHeight="1" x14ac:dyDescent="0.25">
      <c r="A1822" s="149" t="s">
        <v>5776</v>
      </c>
      <c r="B1822" s="150" t="s">
        <v>5777</v>
      </c>
      <c r="C1822" s="151" t="s">
        <v>8</v>
      </c>
      <c r="D1822" s="150" t="s">
        <v>2204</v>
      </c>
      <c r="E1822" s="150" t="s">
        <v>2285</v>
      </c>
      <c r="F1822" s="150" t="s">
        <v>2180</v>
      </c>
      <c r="G1822" s="150" t="s">
        <v>2158</v>
      </c>
      <c r="H1822" s="150">
        <v>2012</v>
      </c>
      <c r="I1822" s="152" t="s">
        <v>5778</v>
      </c>
      <c r="J1822" s="152" t="s">
        <v>4194</v>
      </c>
      <c r="K1822" s="150" t="s">
        <v>2286</v>
      </c>
      <c r="L1822" s="152" t="s">
        <v>457</v>
      </c>
      <c r="M1822" s="126">
        <v>349259</v>
      </c>
      <c r="N1822" s="126">
        <v>879079</v>
      </c>
      <c r="O1822" s="126">
        <v>529820</v>
      </c>
      <c r="P1822" s="126">
        <v>238333</v>
      </c>
      <c r="Q1822" s="126">
        <v>2557298</v>
      </c>
      <c r="R1822" s="126">
        <v>2556282</v>
      </c>
      <c r="S1822" s="126">
        <v>217707</v>
      </c>
      <c r="T1822" s="126">
        <v>260164</v>
      </c>
      <c r="U1822" s="126">
        <v>369816</v>
      </c>
      <c r="V1822" s="153">
        <v>18.13</v>
      </c>
      <c r="W1822" s="126">
        <v>35059</v>
      </c>
      <c r="X1822" s="126">
        <v>169153</v>
      </c>
      <c r="Y1822" s="154">
        <v>870703</v>
      </c>
    </row>
    <row r="1823" spans="1:25" s="125" customFormat="1" ht="17.100000000000001" customHeight="1" x14ac:dyDescent="0.25">
      <c r="A1823" s="149" t="s">
        <v>5779</v>
      </c>
      <c r="B1823" s="150" t="s">
        <v>5780</v>
      </c>
      <c r="C1823" s="151" t="s">
        <v>5</v>
      </c>
      <c r="D1823" s="150" t="s">
        <v>2175</v>
      </c>
      <c r="E1823" s="150" t="s">
        <v>2413</v>
      </c>
      <c r="F1823" s="150" t="s">
        <v>2180</v>
      </c>
      <c r="G1823" s="150" t="s">
        <v>2158</v>
      </c>
      <c r="H1823" s="150">
        <v>2012</v>
      </c>
      <c r="I1823" s="152" t="s">
        <v>5781</v>
      </c>
      <c r="J1823" s="152" t="s">
        <v>5782</v>
      </c>
      <c r="K1823" s="150" t="s">
        <v>2526</v>
      </c>
      <c r="L1823" s="152" t="s">
        <v>644</v>
      </c>
      <c r="M1823" s="126">
        <v>260805</v>
      </c>
      <c r="N1823" s="126">
        <v>1749487</v>
      </c>
      <c r="O1823" s="126">
        <v>1488683</v>
      </c>
      <c r="P1823" s="126">
        <v>259438</v>
      </c>
      <c r="Q1823" s="126">
        <v>3242034</v>
      </c>
      <c r="R1823" s="126">
        <v>2100173</v>
      </c>
      <c r="S1823" s="126">
        <v>228136</v>
      </c>
      <c r="T1823" s="126">
        <v>361202</v>
      </c>
      <c r="U1823" s="126">
        <v>694083</v>
      </c>
      <c r="V1823" s="153">
        <v>20.9</v>
      </c>
      <c r="W1823" s="126">
        <v>14171</v>
      </c>
      <c r="X1823" s="126">
        <v>181025</v>
      </c>
      <c r="Y1823" s="154">
        <v>1269936</v>
      </c>
    </row>
    <row r="1824" spans="1:25" s="125" customFormat="1" ht="17.100000000000001" customHeight="1" x14ac:dyDescent="0.25">
      <c r="A1824" s="149" t="s">
        <v>5783</v>
      </c>
      <c r="B1824" s="150" t="s">
        <v>5784</v>
      </c>
      <c r="C1824" s="151" t="s">
        <v>7</v>
      </c>
      <c r="D1824" s="150" t="s">
        <v>2160</v>
      </c>
      <c r="E1824" s="150" t="s">
        <v>2166</v>
      </c>
      <c r="F1824" s="150" t="s">
        <v>2180</v>
      </c>
      <c r="G1824" s="150" t="s">
        <v>2158</v>
      </c>
      <c r="H1824" s="150">
        <v>2012</v>
      </c>
      <c r="I1824" s="152" t="s">
        <v>11183</v>
      </c>
      <c r="J1824" s="152" t="s">
        <v>1753</v>
      </c>
      <c r="K1824" s="150" t="s">
        <v>2169</v>
      </c>
      <c r="L1824" s="152" t="s">
        <v>496</v>
      </c>
      <c r="M1824" s="126">
        <v>1193839</v>
      </c>
      <c r="N1824" s="126">
        <v>5196848</v>
      </c>
      <c r="O1824" s="126">
        <v>4003009</v>
      </c>
      <c r="P1824" s="126">
        <v>19000</v>
      </c>
      <c r="Q1824" s="126">
        <v>4853673</v>
      </c>
      <c r="R1824" s="126">
        <v>4853039</v>
      </c>
      <c r="S1824" s="126">
        <v>1076363</v>
      </c>
      <c r="T1824" s="126">
        <v>1138716</v>
      </c>
      <c r="U1824" s="126">
        <v>134729</v>
      </c>
      <c r="V1824" s="153">
        <v>8.6999999999999993</v>
      </c>
      <c r="W1824" s="126">
        <v>194140</v>
      </c>
      <c r="X1824" s="126">
        <v>880869</v>
      </c>
      <c r="Y1824" s="154">
        <v>1351025</v>
      </c>
    </row>
    <row r="1825" spans="1:25" s="125" customFormat="1" ht="17.100000000000001" customHeight="1" x14ac:dyDescent="0.25">
      <c r="A1825" s="149" t="s">
        <v>5785</v>
      </c>
      <c r="B1825" s="150" t="s">
        <v>5786</v>
      </c>
      <c r="C1825" s="151" t="s">
        <v>7</v>
      </c>
      <c r="D1825" s="150" t="s">
        <v>2178</v>
      </c>
      <c r="E1825" s="150" t="s">
        <v>2383</v>
      </c>
      <c r="F1825" s="150" t="s">
        <v>2180</v>
      </c>
      <c r="G1825" s="150" t="s">
        <v>2158</v>
      </c>
      <c r="H1825" s="150">
        <v>2012</v>
      </c>
      <c r="I1825" s="152" t="s">
        <v>5787</v>
      </c>
      <c r="J1825" s="152" t="s">
        <v>5788</v>
      </c>
      <c r="K1825" s="150" t="s">
        <v>2384</v>
      </c>
      <c r="L1825" s="152" t="s">
        <v>428</v>
      </c>
      <c r="M1825" s="126">
        <v>948170</v>
      </c>
      <c r="N1825" s="126">
        <v>1622773</v>
      </c>
      <c r="O1825" s="126">
        <v>674603</v>
      </c>
      <c r="P1825" s="126">
        <v>283383</v>
      </c>
      <c r="Q1825" s="126">
        <v>3444691</v>
      </c>
      <c r="R1825" s="126">
        <v>3423360</v>
      </c>
      <c r="S1825" s="126">
        <v>168209</v>
      </c>
      <c r="T1825" s="126">
        <v>434635</v>
      </c>
      <c r="U1825" s="126">
        <v>194434</v>
      </c>
      <c r="V1825" s="153">
        <v>14.06</v>
      </c>
      <c r="W1825" s="126">
        <v>27825</v>
      </c>
      <c r="X1825" s="126">
        <v>134774</v>
      </c>
      <c r="Y1825" s="154">
        <v>720787</v>
      </c>
    </row>
    <row r="1826" spans="1:25" s="125" customFormat="1" ht="17.100000000000001" customHeight="1" x14ac:dyDescent="0.25">
      <c r="A1826" s="149" t="s">
        <v>5789</v>
      </c>
      <c r="B1826" s="150" t="s">
        <v>5790</v>
      </c>
      <c r="C1826" s="151" t="s">
        <v>11</v>
      </c>
      <c r="D1826" s="150" t="s">
        <v>2155</v>
      </c>
      <c r="E1826" s="150" t="s">
        <v>2244</v>
      </c>
      <c r="F1826" s="150" t="s">
        <v>2180</v>
      </c>
      <c r="G1826" s="150" t="s">
        <v>2158</v>
      </c>
      <c r="H1826" s="150">
        <v>2012</v>
      </c>
      <c r="I1826" s="152" t="s">
        <v>1754</v>
      </c>
      <c r="J1826" s="152" t="s">
        <v>3633</v>
      </c>
      <c r="K1826" s="150" t="s">
        <v>2246</v>
      </c>
      <c r="L1826" s="152" t="s">
        <v>430</v>
      </c>
      <c r="M1826" s="126">
        <v>204992</v>
      </c>
      <c r="N1826" s="126">
        <v>662834</v>
      </c>
      <c r="O1826" s="126">
        <v>457843</v>
      </c>
      <c r="P1826" s="126">
        <v>243126</v>
      </c>
      <c r="Q1826" s="126">
        <v>2722056</v>
      </c>
      <c r="R1826" s="126">
        <v>2690400</v>
      </c>
      <c r="S1826" s="126">
        <v>30846</v>
      </c>
      <c r="T1826" s="126">
        <v>106514</v>
      </c>
      <c r="U1826" s="126">
        <v>181215</v>
      </c>
      <c r="V1826" s="153">
        <v>8.68</v>
      </c>
      <c r="W1826" s="126">
        <v>5097</v>
      </c>
      <c r="X1826" s="126">
        <v>10952</v>
      </c>
      <c r="Y1826" s="154">
        <v>382872</v>
      </c>
    </row>
    <row r="1827" spans="1:25" s="125" customFormat="1" ht="17.100000000000001" customHeight="1" x14ac:dyDescent="0.25">
      <c r="A1827" s="149" t="s">
        <v>5791</v>
      </c>
      <c r="B1827" s="150" t="s">
        <v>5792</v>
      </c>
      <c r="C1827" s="151" t="s">
        <v>5</v>
      </c>
      <c r="D1827" s="150" t="s">
        <v>2291</v>
      </c>
      <c r="E1827" s="150" t="s">
        <v>2394</v>
      </c>
      <c r="F1827" s="150" t="s">
        <v>2180</v>
      </c>
      <c r="G1827" s="150" t="s">
        <v>2158</v>
      </c>
      <c r="H1827" s="150">
        <v>2012</v>
      </c>
      <c r="I1827" s="152" t="s">
        <v>5793</v>
      </c>
      <c r="J1827" s="152" t="s">
        <v>2991</v>
      </c>
      <c r="K1827" s="150" t="s">
        <v>2677</v>
      </c>
      <c r="L1827" s="152" t="s">
        <v>572</v>
      </c>
      <c r="M1827" s="126">
        <v>589942</v>
      </c>
      <c r="N1827" s="126">
        <v>1135816</v>
      </c>
      <c r="O1827" s="126">
        <v>545874</v>
      </c>
      <c r="P1827" s="126">
        <v>484138</v>
      </c>
      <c r="Q1827" s="126">
        <v>1307737</v>
      </c>
      <c r="R1827" s="126">
        <v>1264582</v>
      </c>
      <c r="S1827" s="126">
        <v>153331</v>
      </c>
      <c r="T1827" s="126">
        <v>254376</v>
      </c>
      <c r="U1827" s="126">
        <v>114548</v>
      </c>
      <c r="V1827" s="153">
        <v>6.3</v>
      </c>
      <c r="W1827" s="126">
        <v>12610</v>
      </c>
      <c r="X1827" s="126">
        <v>132817</v>
      </c>
      <c r="Y1827" s="154">
        <v>414033</v>
      </c>
    </row>
    <row r="1828" spans="1:25" s="125" customFormat="1" ht="17.100000000000001" customHeight="1" x14ac:dyDescent="0.25">
      <c r="A1828" s="149" t="s">
        <v>5794</v>
      </c>
      <c r="B1828" s="150" t="s">
        <v>5795</v>
      </c>
      <c r="C1828" s="151" t="s">
        <v>7</v>
      </c>
      <c r="D1828" s="150" t="s">
        <v>2291</v>
      </c>
      <c r="E1828" s="150" t="s">
        <v>2430</v>
      </c>
      <c r="F1828" s="150" t="s">
        <v>2180</v>
      </c>
      <c r="G1828" s="150" t="s">
        <v>2162</v>
      </c>
      <c r="H1828" s="150">
        <v>2012</v>
      </c>
      <c r="I1828" s="152" t="s">
        <v>5796</v>
      </c>
      <c r="J1828" s="152" t="s">
        <v>5797</v>
      </c>
      <c r="K1828" s="150" t="s">
        <v>2431</v>
      </c>
      <c r="L1828" s="152" t="s">
        <v>533</v>
      </c>
      <c r="M1828" s="126">
        <v>130572</v>
      </c>
      <c r="N1828" s="126">
        <v>244786</v>
      </c>
      <c r="O1828" s="126">
        <v>114213</v>
      </c>
      <c r="P1828" s="126">
        <v>50870</v>
      </c>
      <c r="Q1828" s="126">
        <v>443336</v>
      </c>
      <c r="R1828" s="126">
        <v>442726</v>
      </c>
      <c r="S1828" s="126">
        <v>46083</v>
      </c>
      <c r="T1828" s="126">
        <v>57835</v>
      </c>
      <c r="U1828" s="126">
        <v>129161</v>
      </c>
      <c r="V1828" s="153">
        <v>3</v>
      </c>
      <c r="W1828" s="126">
        <v>6757</v>
      </c>
      <c r="X1828" s="126">
        <v>34146</v>
      </c>
      <c r="Y1828" s="154">
        <v>233100</v>
      </c>
    </row>
    <row r="1829" spans="1:25" s="125" customFormat="1" ht="17.100000000000001" customHeight="1" x14ac:dyDescent="0.25">
      <c r="A1829" s="149" t="s">
        <v>11184</v>
      </c>
      <c r="B1829" s="150" t="s">
        <v>11185</v>
      </c>
      <c r="C1829" s="151" t="s">
        <v>11</v>
      </c>
      <c r="D1829" s="150" t="s">
        <v>2160</v>
      </c>
      <c r="E1829" s="150" t="s">
        <v>2351</v>
      </c>
      <c r="F1829" s="150" t="s">
        <v>2180</v>
      </c>
      <c r="G1829" s="150" t="s">
        <v>2162</v>
      </c>
      <c r="H1829" s="150">
        <v>2012</v>
      </c>
      <c r="I1829" s="152" t="s">
        <v>11186</v>
      </c>
      <c r="J1829" s="152" t="s">
        <v>11187</v>
      </c>
      <c r="K1829" s="150" t="s">
        <v>2352</v>
      </c>
      <c r="L1829" s="152" t="s">
        <v>453</v>
      </c>
      <c r="M1829" s="126">
        <v>216725</v>
      </c>
      <c r="N1829" s="126">
        <v>283223</v>
      </c>
      <c r="O1829" s="126">
        <v>66498</v>
      </c>
      <c r="P1829" s="126">
        <v>1449</v>
      </c>
      <c r="Q1829" s="126">
        <v>635653</v>
      </c>
      <c r="R1829" s="126">
        <v>627401</v>
      </c>
      <c r="S1829" s="126">
        <v>38484</v>
      </c>
      <c r="T1829" s="126">
        <v>41387</v>
      </c>
      <c r="U1829" s="126">
        <v>60176</v>
      </c>
      <c r="V1829" s="153">
        <v>2.11</v>
      </c>
      <c r="W1829" s="126">
        <v>6548</v>
      </c>
      <c r="X1829" s="126">
        <v>35849</v>
      </c>
      <c r="Y1829" s="154">
        <v>123071</v>
      </c>
    </row>
    <row r="1830" spans="1:25" s="125" customFormat="1" ht="17.100000000000001" customHeight="1" x14ac:dyDescent="0.25">
      <c r="A1830" s="149" t="s">
        <v>11188</v>
      </c>
      <c r="B1830" s="150" t="s">
        <v>11189</v>
      </c>
      <c r="C1830" s="151" t="s">
        <v>8</v>
      </c>
      <c r="D1830" s="150" t="s">
        <v>2155</v>
      </c>
      <c r="E1830" s="150" t="s">
        <v>2216</v>
      </c>
      <c r="F1830" s="150" t="s">
        <v>2180</v>
      </c>
      <c r="G1830" s="150" t="s">
        <v>2162</v>
      </c>
      <c r="H1830" s="150">
        <v>2012</v>
      </c>
      <c r="I1830" s="152" t="s">
        <v>11190</v>
      </c>
      <c r="J1830" s="152" t="s">
        <v>11191</v>
      </c>
      <c r="K1830" s="150" t="s">
        <v>2758</v>
      </c>
      <c r="L1830" s="152" t="s">
        <v>1244</v>
      </c>
      <c r="M1830" s="126">
        <v>7500</v>
      </c>
      <c r="N1830" s="126">
        <v>201402</v>
      </c>
      <c r="O1830" s="126">
        <v>193902</v>
      </c>
      <c r="P1830" s="126">
        <v>173000</v>
      </c>
      <c r="Q1830" s="126">
        <v>894512</v>
      </c>
      <c r="R1830" s="126">
        <v>894512</v>
      </c>
      <c r="S1830" s="126">
        <v>127517</v>
      </c>
      <c r="T1830" s="126">
        <v>161805</v>
      </c>
      <c r="U1830" s="126">
        <v>80670</v>
      </c>
      <c r="V1830" s="153">
        <v>4</v>
      </c>
      <c r="W1830" s="126">
        <v>4713</v>
      </c>
      <c r="X1830" s="126">
        <v>20091</v>
      </c>
      <c r="Y1830" s="154">
        <v>282034</v>
      </c>
    </row>
    <row r="1831" spans="1:25" s="125" customFormat="1" ht="17.100000000000001" customHeight="1" x14ac:dyDescent="0.25">
      <c r="A1831" s="149" t="s">
        <v>11192</v>
      </c>
      <c r="B1831" s="150" t="s">
        <v>11193</v>
      </c>
      <c r="C1831" s="151" t="s">
        <v>17</v>
      </c>
      <c r="D1831" s="150" t="s">
        <v>2160</v>
      </c>
      <c r="E1831" s="150" t="s">
        <v>2242</v>
      </c>
      <c r="F1831" s="150" t="s">
        <v>2180</v>
      </c>
      <c r="G1831" s="150" t="s">
        <v>2162</v>
      </c>
      <c r="H1831" s="150">
        <v>2012</v>
      </c>
      <c r="I1831" s="152" t="s">
        <v>11194</v>
      </c>
      <c r="J1831" s="152" t="s">
        <v>1906</v>
      </c>
      <c r="K1831" s="150" t="s">
        <v>2243</v>
      </c>
      <c r="L1831" s="152" t="s">
        <v>481</v>
      </c>
      <c r="M1831" s="126">
        <v>319396</v>
      </c>
      <c r="N1831" s="126">
        <v>667829</v>
      </c>
      <c r="O1831" s="126">
        <v>348433</v>
      </c>
      <c r="P1831" s="126">
        <v>242336</v>
      </c>
      <c r="Q1831" s="126">
        <v>1088715</v>
      </c>
      <c r="R1831" s="126">
        <v>1088685</v>
      </c>
      <c r="S1831" s="126">
        <v>370786</v>
      </c>
      <c r="T1831" s="126">
        <v>384870</v>
      </c>
      <c r="U1831" s="126">
        <v>222147</v>
      </c>
      <c r="V1831" s="153">
        <v>11.04</v>
      </c>
      <c r="W1831" s="126">
        <v>41060</v>
      </c>
      <c r="X1831" s="126">
        <v>286257</v>
      </c>
      <c r="Y1831" s="154">
        <v>661471</v>
      </c>
    </row>
    <row r="1832" spans="1:25" s="125" customFormat="1" ht="17.100000000000001" customHeight="1" x14ac:dyDescent="0.25">
      <c r="A1832" s="149" t="s">
        <v>11195</v>
      </c>
      <c r="B1832" s="150" t="s">
        <v>11196</v>
      </c>
      <c r="C1832" s="151" t="s">
        <v>7</v>
      </c>
      <c r="D1832" s="150" t="s">
        <v>2160</v>
      </c>
      <c r="E1832" s="150" t="s">
        <v>2166</v>
      </c>
      <c r="F1832" s="150" t="s">
        <v>2180</v>
      </c>
      <c r="G1832" s="150" t="s">
        <v>2158</v>
      </c>
      <c r="H1832" s="150">
        <v>2012</v>
      </c>
      <c r="I1832" s="152" t="s">
        <v>11197</v>
      </c>
      <c r="J1832" s="152" t="s">
        <v>11198</v>
      </c>
      <c r="K1832" s="150" t="s">
        <v>2191</v>
      </c>
      <c r="L1832" s="152" t="s">
        <v>452</v>
      </c>
      <c r="M1832" s="126">
        <v>111273</v>
      </c>
      <c r="N1832" s="126">
        <v>699203</v>
      </c>
      <c r="O1832" s="126">
        <v>587930</v>
      </c>
      <c r="P1832" s="126">
        <v>502875</v>
      </c>
      <c r="Q1832" s="126">
        <v>902001</v>
      </c>
      <c r="R1832" s="126">
        <v>894501</v>
      </c>
      <c r="S1832" s="126">
        <v>33153</v>
      </c>
      <c r="T1832" s="126">
        <v>99158</v>
      </c>
      <c r="U1832" s="126">
        <v>122683</v>
      </c>
      <c r="V1832" s="153">
        <v>6.96</v>
      </c>
      <c r="W1832" s="126">
        <v>1990</v>
      </c>
      <c r="X1832" s="126">
        <v>24627</v>
      </c>
      <c r="Y1832" s="154">
        <v>257984</v>
      </c>
    </row>
    <row r="1833" spans="1:25" s="125" customFormat="1" ht="17.100000000000001" customHeight="1" x14ac:dyDescent="0.25">
      <c r="A1833" s="149" t="s">
        <v>11199</v>
      </c>
      <c r="B1833" s="150" t="s">
        <v>11200</v>
      </c>
      <c r="C1833" s="151" t="s">
        <v>5</v>
      </c>
      <c r="D1833" s="150" t="s">
        <v>2155</v>
      </c>
      <c r="E1833" s="150" t="s">
        <v>2244</v>
      </c>
      <c r="F1833" s="150" t="s">
        <v>2180</v>
      </c>
      <c r="G1833" s="150" t="s">
        <v>2162</v>
      </c>
      <c r="H1833" s="150">
        <v>2012</v>
      </c>
      <c r="I1833" s="152" t="s">
        <v>11201</v>
      </c>
      <c r="J1833" s="152" t="s">
        <v>11202</v>
      </c>
      <c r="K1833" s="150" t="s">
        <v>2246</v>
      </c>
      <c r="L1833" s="152" t="s">
        <v>430</v>
      </c>
      <c r="M1833" s="126">
        <v>204601</v>
      </c>
      <c r="N1833" s="126">
        <v>295041</v>
      </c>
      <c r="O1833" s="126">
        <v>90440</v>
      </c>
      <c r="P1833" s="126">
        <v>0</v>
      </c>
      <c r="Q1833" s="126">
        <v>423559</v>
      </c>
      <c r="R1833" s="126">
        <v>403921</v>
      </c>
      <c r="S1833" s="126">
        <v>110788</v>
      </c>
      <c r="T1833" s="126">
        <v>138362</v>
      </c>
      <c r="U1833" s="126">
        <v>66006</v>
      </c>
      <c r="V1833" s="153">
        <v>4.17</v>
      </c>
      <c r="W1833" s="126">
        <v>8156</v>
      </c>
      <c r="X1833" s="126">
        <v>107852</v>
      </c>
      <c r="Y1833" s="154">
        <v>229170</v>
      </c>
    </row>
    <row r="1834" spans="1:25" s="125" customFormat="1" ht="17.100000000000001" customHeight="1" x14ac:dyDescent="0.25">
      <c r="A1834" s="149" t="s">
        <v>5798</v>
      </c>
      <c r="B1834" s="150" t="s">
        <v>5799</v>
      </c>
      <c r="C1834" s="151" t="s">
        <v>8</v>
      </c>
      <c r="D1834" s="150" t="s">
        <v>2175</v>
      </c>
      <c r="E1834" s="150" t="s">
        <v>2176</v>
      </c>
      <c r="F1834" s="150" t="s">
        <v>2180</v>
      </c>
      <c r="G1834" s="150" t="s">
        <v>2202</v>
      </c>
      <c r="H1834" s="150">
        <v>2012</v>
      </c>
      <c r="I1834" s="152" t="s">
        <v>5800</v>
      </c>
      <c r="J1834" s="152" t="s">
        <v>11203</v>
      </c>
      <c r="K1834" s="150" t="s">
        <v>2177</v>
      </c>
      <c r="L1834" s="152" t="s">
        <v>435</v>
      </c>
      <c r="M1834" s="126">
        <v>2408295</v>
      </c>
      <c r="N1834" s="126">
        <v>6217870</v>
      </c>
      <c r="O1834" s="126">
        <v>3809575</v>
      </c>
      <c r="P1834" s="126">
        <v>1408425</v>
      </c>
      <c r="Q1834" s="126">
        <v>14256324</v>
      </c>
      <c r="R1834" s="126">
        <v>14889426</v>
      </c>
      <c r="S1834" s="126">
        <v>708182</v>
      </c>
      <c r="T1834" s="126">
        <v>830720</v>
      </c>
      <c r="U1834" s="126">
        <v>539036</v>
      </c>
      <c r="V1834" s="153">
        <v>17.34</v>
      </c>
      <c r="W1834" s="126">
        <v>111863</v>
      </c>
      <c r="X1834" s="126">
        <v>479902</v>
      </c>
      <c r="Y1834" s="154">
        <v>1602803</v>
      </c>
    </row>
    <row r="1835" spans="1:25" s="125" customFormat="1" ht="17.100000000000001" customHeight="1" x14ac:dyDescent="0.25">
      <c r="A1835" s="149" t="s">
        <v>11204</v>
      </c>
      <c r="B1835" s="150" t="s">
        <v>11205</v>
      </c>
      <c r="C1835" s="151" t="s">
        <v>8</v>
      </c>
      <c r="D1835" s="150" t="s">
        <v>2160</v>
      </c>
      <c r="E1835" s="150" t="s">
        <v>2211</v>
      </c>
      <c r="F1835" s="150" t="s">
        <v>2180</v>
      </c>
      <c r="G1835" s="150" t="s">
        <v>2158</v>
      </c>
      <c r="H1835" s="150">
        <v>2012</v>
      </c>
      <c r="I1835" s="152" t="s">
        <v>11206</v>
      </c>
      <c r="J1835" s="152" t="s">
        <v>11207</v>
      </c>
      <c r="K1835" s="150" t="s">
        <v>2213</v>
      </c>
      <c r="L1835" s="152" t="s">
        <v>525</v>
      </c>
      <c r="M1835" s="126">
        <v>79615</v>
      </c>
      <c r="N1835" s="126">
        <v>752300</v>
      </c>
      <c r="O1835" s="126">
        <v>672685</v>
      </c>
      <c r="P1835" s="126">
        <v>199800</v>
      </c>
      <c r="Q1835" s="126">
        <v>1039557</v>
      </c>
      <c r="R1835" s="126">
        <v>1088139</v>
      </c>
      <c r="S1835" s="126">
        <v>33559</v>
      </c>
      <c r="T1835" s="126">
        <v>106672</v>
      </c>
      <c r="U1835" s="126">
        <v>350126</v>
      </c>
      <c r="V1835" s="153">
        <v>14.02</v>
      </c>
      <c r="W1835" s="126">
        <v>802</v>
      </c>
      <c r="X1835" s="126">
        <v>7495</v>
      </c>
      <c r="Y1835" s="154">
        <v>567257</v>
      </c>
    </row>
    <row r="1836" spans="1:25" s="125" customFormat="1" ht="17.100000000000001" customHeight="1" x14ac:dyDescent="0.25">
      <c r="A1836" s="149" t="s">
        <v>5801</v>
      </c>
      <c r="B1836" s="150" t="s">
        <v>5802</v>
      </c>
      <c r="C1836" s="151" t="s">
        <v>5</v>
      </c>
      <c r="D1836" s="150" t="s">
        <v>2175</v>
      </c>
      <c r="E1836" s="150" t="s">
        <v>2309</v>
      </c>
      <c r="F1836" s="150" t="s">
        <v>2180</v>
      </c>
      <c r="G1836" s="150" t="s">
        <v>2158</v>
      </c>
      <c r="H1836" s="150">
        <v>2012</v>
      </c>
      <c r="I1836" s="152" t="s">
        <v>5803</v>
      </c>
      <c r="J1836" s="152" t="s">
        <v>5804</v>
      </c>
      <c r="K1836" s="150" t="s">
        <v>2310</v>
      </c>
      <c r="L1836" s="152" t="s">
        <v>563</v>
      </c>
      <c r="M1836" s="126">
        <v>2751941</v>
      </c>
      <c r="N1836" s="126">
        <v>8285320</v>
      </c>
      <c r="O1836" s="126">
        <v>5533380</v>
      </c>
      <c r="P1836" s="126">
        <v>5212653</v>
      </c>
      <c r="Q1836" s="126">
        <v>3473784</v>
      </c>
      <c r="R1836" s="126">
        <v>3473784</v>
      </c>
      <c r="S1836" s="126">
        <v>1132002</v>
      </c>
      <c r="T1836" s="126">
        <v>1251780</v>
      </c>
      <c r="U1836" s="126">
        <v>627624</v>
      </c>
      <c r="V1836" s="153">
        <v>32</v>
      </c>
      <c r="W1836" s="126">
        <v>109266</v>
      </c>
      <c r="X1836" s="126">
        <v>749080</v>
      </c>
      <c r="Y1836" s="154">
        <v>2035513</v>
      </c>
    </row>
    <row r="1837" spans="1:25" s="125" customFormat="1" ht="17.100000000000001" customHeight="1" x14ac:dyDescent="0.25">
      <c r="A1837" s="149" t="s">
        <v>5805</v>
      </c>
      <c r="B1837" s="150" t="s">
        <v>5806</v>
      </c>
      <c r="C1837" s="151" t="s">
        <v>5</v>
      </c>
      <c r="D1837" s="150" t="s">
        <v>2155</v>
      </c>
      <c r="E1837" s="150" t="s">
        <v>2186</v>
      </c>
      <c r="F1837" s="150" t="s">
        <v>2157</v>
      </c>
      <c r="G1837" s="150" t="s">
        <v>2158</v>
      </c>
      <c r="H1837" s="150">
        <v>2012</v>
      </c>
      <c r="I1837" s="152" t="s">
        <v>1756</v>
      </c>
      <c r="J1837" s="152" t="s">
        <v>1757</v>
      </c>
      <c r="K1837" s="150" t="s">
        <v>2187</v>
      </c>
      <c r="L1837" s="152" t="s">
        <v>445</v>
      </c>
      <c r="M1837" s="126">
        <v>85291</v>
      </c>
      <c r="N1837" s="126">
        <v>729759</v>
      </c>
      <c r="O1837" s="126">
        <v>644469</v>
      </c>
      <c r="P1837" s="126">
        <v>277729</v>
      </c>
      <c r="Q1837" s="126">
        <v>2740897</v>
      </c>
      <c r="R1837" s="126">
        <v>2738839</v>
      </c>
      <c r="S1837" s="126">
        <v>75311</v>
      </c>
      <c r="T1837" s="126">
        <v>149076</v>
      </c>
      <c r="U1837" s="126">
        <v>268759</v>
      </c>
      <c r="V1837" s="153">
        <v>12.29</v>
      </c>
      <c r="W1837" s="126"/>
      <c r="X1837" s="126">
        <v>59093</v>
      </c>
      <c r="Y1837" s="154">
        <v>518163</v>
      </c>
    </row>
    <row r="1838" spans="1:25" s="125" customFormat="1" ht="17.100000000000001" customHeight="1" x14ac:dyDescent="0.25">
      <c r="A1838" s="149" t="s">
        <v>5807</v>
      </c>
      <c r="B1838" s="150" t="s">
        <v>5808</v>
      </c>
      <c r="C1838" s="151" t="s">
        <v>12</v>
      </c>
      <c r="D1838" s="150" t="s">
        <v>2160</v>
      </c>
      <c r="E1838" s="150" t="s">
        <v>2166</v>
      </c>
      <c r="F1838" s="150" t="s">
        <v>2180</v>
      </c>
      <c r="G1838" s="150" t="s">
        <v>2162</v>
      </c>
      <c r="H1838" s="150">
        <v>2012</v>
      </c>
      <c r="I1838" s="152" t="s">
        <v>1758</v>
      </c>
      <c r="J1838" s="152" t="s">
        <v>1503</v>
      </c>
      <c r="K1838" s="150" t="s">
        <v>2191</v>
      </c>
      <c r="L1838" s="152" t="s">
        <v>452</v>
      </c>
      <c r="M1838" s="126">
        <v>34204040</v>
      </c>
      <c r="N1838" s="126">
        <v>35283821</v>
      </c>
      <c r="O1838" s="126">
        <v>1079781</v>
      </c>
      <c r="P1838" s="126">
        <v>569000</v>
      </c>
      <c r="Q1838" s="126">
        <v>9476241</v>
      </c>
      <c r="R1838" s="126">
        <v>761339</v>
      </c>
      <c r="S1838" s="126">
        <v>-121603</v>
      </c>
      <c r="T1838" s="126">
        <v>-32174</v>
      </c>
      <c r="U1838" s="126">
        <v>367901</v>
      </c>
      <c r="V1838" s="153">
        <v>7.33</v>
      </c>
      <c r="W1838" s="126">
        <v>359380</v>
      </c>
      <c r="X1838" s="126">
        <v>7995785</v>
      </c>
      <c r="Y1838" s="154">
        <v>436454</v>
      </c>
    </row>
    <row r="1839" spans="1:25" s="125" customFormat="1" ht="17.100000000000001" customHeight="1" x14ac:dyDescent="0.25">
      <c r="A1839" s="149" t="s">
        <v>5809</v>
      </c>
      <c r="B1839" s="150" t="s">
        <v>5810</v>
      </c>
      <c r="C1839" s="151" t="s">
        <v>7</v>
      </c>
      <c r="D1839" s="150" t="s">
        <v>2160</v>
      </c>
      <c r="E1839" s="150" t="s">
        <v>2166</v>
      </c>
      <c r="F1839" s="150" t="s">
        <v>2180</v>
      </c>
      <c r="G1839" s="150" t="s">
        <v>2162</v>
      </c>
      <c r="H1839" s="150">
        <v>2012</v>
      </c>
      <c r="I1839" s="152" t="s">
        <v>1759</v>
      </c>
      <c r="J1839" s="152" t="s">
        <v>1760</v>
      </c>
      <c r="K1839" s="150" t="s">
        <v>2191</v>
      </c>
      <c r="L1839" s="152" t="s">
        <v>452</v>
      </c>
      <c r="M1839" s="126">
        <v>208486</v>
      </c>
      <c r="N1839" s="126">
        <v>301148</v>
      </c>
      <c r="O1839" s="126">
        <v>92662</v>
      </c>
      <c r="P1839" s="126">
        <v>0</v>
      </c>
      <c r="Q1839" s="126">
        <v>1007390</v>
      </c>
      <c r="R1839" s="126">
        <v>1007214</v>
      </c>
      <c r="S1839" s="126">
        <v>44658</v>
      </c>
      <c r="T1839" s="126">
        <v>50936</v>
      </c>
      <c r="U1839" s="126">
        <v>115441</v>
      </c>
      <c r="V1839" s="153">
        <v>4</v>
      </c>
      <c r="W1839" s="126">
        <v>8658</v>
      </c>
      <c r="X1839" s="126">
        <v>36131</v>
      </c>
      <c r="Y1839" s="154">
        <v>202672</v>
      </c>
    </row>
    <row r="1840" spans="1:25" s="125" customFormat="1" ht="17.100000000000001" customHeight="1" x14ac:dyDescent="0.25">
      <c r="A1840" s="149" t="s">
        <v>5811</v>
      </c>
      <c r="B1840" s="150" t="s">
        <v>5812</v>
      </c>
      <c r="C1840" s="151" t="s">
        <v>7</v>
      </c>
      <c r="D1840" s="150" t="s">
        <v>2160</v>
      </c>
      <c r="E1840" s="150" t="s">
        <v>2300</v>
      </c>
      <c r="F1840" s="150" t="s">
        <v>2180</v>
      </c>
      <c r="G1840" s="150" t="s">
        <v>2158</v>
      </c>
      <c r="H1840" s="150">
        <v>2012</v>
      </c>
      <c r="I1840" s="152" t="s">
        <v>1761</v>
      </c>
      <c r="J1840" s="152" t="s">
        <v>1762</v>
      </c>
      <c r="K1840" s="150" t="s">
        <v>2301</v>
      </c>
      <c r="L1840" s="152" t="s">
        <v>511</v>
      </c>
      <c r="M1840" s="126">
        <v>803237</v>
      </c>
      <c r="N1840" s="126">
        <v>2992363</v>
      </c>
      <c r="O1840" s="126">
        <v>2189126</v>
      </c>
      <c r="P1840" s="126">
        <v>1844382</v>
      </c>
      <c r="Q1840" s="126">
        <v>15834102</v>
      </c>
      <c r="R1840" s="126">
        <v>15831202</v>
      </c>
      <c r="S1840" s="126">
        <v>304230</v>
      </c>
      <c r="T1840" s="126">
        <v>314430</v>
      </c>
      <c r="U1840" s="126">
        <v>127388</v>
      </c>
      <c r="V1840" s="153">
        <v>5.53</v>
      </c>
      <c r="W1840" s="126">
        <v>29471</v>
      </c>
      <c r="X1840" s="126">
        <v>123369</v>
      </c>
      <c r="Y1840" s="154">
        <v>486156</v>
      </c>
    </row>
    <row r="1841" spans="1:25" s="125" customFormat="1" ht="17.100000000000001" customHeight="1" x14ac:dyDescent="0.25">
      <c r="A1841" s="149" t="s">
        <v>5813</v>
      </c>
      <c r="B1841" s="150" t="s">
        <v>5814</v>
      </c>
      <c r="C1841" s="151" t="s">
        <v>14</v>
      </c>
      <c r="D1841" s="150" t="s">
        <v>2204</v>
      </c>
      <c r="E1841" s="150" t="s">
        <v>2222</v>
      </c>
      <c r="F1841" s="150" t="s">
        <v>2180</v>
      </c>
      <c r="G1841" s="150" t="s">
        <v>2162</v>
      </c>
      <c r="H1841" s="150">
        <v>2012</v>
      </c>
      <c r="I1841" s="152" t="s">
        <v>1763</v>
      </c>
      <c r="J1841" s="152" t="s">
        <v>1764</v>
      </c>
      <c r="K1841" s="150" t="s">
        <v>2223</v>
      </c>
      <c r="L1841" s="152" t="s">
        <v>476</v>
      </c>
      <c r="M1841" s="126">
        <v>134378</v>
      </c>
      <c r="N1841" s="126">
        <v>257300</v>
      </c>
      <c r="O1841" s="126">
        <v>122921</v>
      </c>
      <c r="P1841" s="126">
        <v>23146</v>
      </c>
      <c r="Q1841" s="126">
        <v>569396</v>
      </c>
      <c r="R1841" s="126">
        <v>563358</v>
      </c>
      <c r="S1841" s="126">
        <v>145639</v>
      </c>
      <c r="T1841" s="126">
        <v>167889</v>
      </c>
      <c r="U1841" s="126">
        <v>178135</v>
      </c>
      <c r="V1841" s="153">
        <v>3</v>
      </c>
      <c r="W1841" s="126">
        <v>28349</v>
      </c>
      <c r="X1841" s="126">
        <v>120791</v>
      </c>
      <c r="Y1841" s="154">
        <v>389055</v>
      </c>
    </row>
    <row r="1842" spans="1:25" s="125" customFormat="1" ht="17.100000000000001" customHeight="1" x14ac:dyDescent="0.25">
      <c r="A1842" s="149" t="s">
        <v>5815</v>
      </c>
      <c r="B1842" s="150" t="s">
        <v>5816</v>
      </c>
      <c r="C1842" s="151" t="s">
        <v>5</v>
      </c>
      <c r="D1842" s="150" t="s">
        <v>2160</v>
      </c>
      <c r="E1842" s="150" t="s">
        <v>2211</v>
      </c>
      <c r="F1842" s="150" t="s">
        <v>2157</v>
      </c>
      <c r="G1842" s="150" t="s">
        <v>2162</v>
      </c>
      <c r="H1842" s="150">
        <v>2012</v>
      </c>
      <c r="I1842" s="152" t="s">
        <v>1765</v>
      </c>
      <c r="J1842" s="152" t="s">
        <v>1766</v>
      </c>
      <c r="K1842" s="150" t="s">
        <v>2392</v>
      </c>
      <c r="L1842" s="152" t="s">
        <v>1567</v>
      </c>
      <c r="M1842" s="126">
        <v>228069</v>
      </c>
      <c r="N1842" s="126">
        <v>273740</v>
      </c>
      <c r="O1842" s="126">
        <v>45671</v>
      </c>
      <c r="P1842" s="126">
        <v>13889</v>
      </c>
      <c r="Q1842" s="126">
        <v>345732</v>
      </c>
      <c r="R1842" s="126">
        <v>345444</v>
      </c>
      <c r="S1842" s="126">
        <v>62483</v>
      </c>
      <c r="T1842" s="126">
        <v>108993</v>
      </c>
      <c r="U1842" s="126">
        <v>24099</v>
      </c>
      <c r="V1842" s="153">
        <v>1.58</v>
      </c>
      <c r="W1842" s="126"/>
      <c r="X1842" s="126">
        <v>61752</v>
      </c>
      <c r="Y1842" s="154">
        <v>144742</v>
      </c>
    </row>
    <row r="1843" spans="1:25" s="125" customFormat="1" ht="17.100000000000001" customHeight="1" x14ac:dyDescent="0.25">
      <c r="A1843" s="149" t="s">
        <v>11208</v>
      </c>
      <c r="B1843" s="150" t="s">
        <v>11209</v>
      </c>
      <c r="C1843" s="151" t="s">
        <v>8</v>
      </c>
      <c r="D1843" s="150" t="s">
        <v>2155</v>
      </c>
      <c r="E1843" s="150" t="s">
        <v>2411</v>
      </c>
      <c r="F1843" s="150" t="s">
        <v>2157</v>
      </c>
      <c r="G1843" s="150" t="s">
        <v>2162</v>
      </c>
      <c r="H1843" s="150">
        <v>2012</v>
      </c>
      <c r="I1843" s="152" t="s">
        <v>11210</v>
      </c>
      <c r="J1843" s="152" t="s">
        <v>11211</v>
      </c>
      <c r="K1843" s="150" t="s">
        <v>11212</v>
      </c>
      <c r="L1843" s="152" t="s">
        <v>11213</v>
      </c>
      <c r="M1843" s="126">
        <v>68051</v>
      </c>
      <c r="N1843" s="126">
        <v>142274</v>
      </c>
      <c r="O1843" s="126">
        <v>74223</v>
      </c>
      <c r="P1843" s="126">
        <v>65776</v>
      </c>
      <c r="Q1843" s="126">
        <v>207200</v>
      </c>
      <c r="R1843" s="126">
        <v>207200</v>
      </c>
      <c r="S1843" s="126">
        <v>34667</v>
      </c>
      <c r="T1843" s="126">
        <v>52390</v>
      </c>
      <c r="U1843" s="126">
        <v>14492</v>
      </c>
      <c r="V1843" s="153">
        <v>1</v>
      </c>
      <c r="W1843" s="126"/>
      <c r="X1843" s="126">
        <v>27178</v>
      </c>
      <c r="Y1843" s="154">
        <v>73568</v>
      </c>
    </row>
    <row r="1844" spans="1:25" s="125" customFormat="1" ht="17.100000000000001" customHeight="1" x14ac:dyDescent="0.25">
      <c r="A1844" s="149" t="s">
        <v>11214</v>
      </c>
      <c r="B1844" s="150" t="s">
        <v>11215</v>
      </c>
      <c r="C1844" s="151" t="s">
        <v>7</v>
      </c>
      <c r="D1844" s="150" t="s">
        <v>2247</v>
      </c>
      <c r="E1844" s="150" t="s">
        <v>2248</v>
      </c>
      <c r="F1844" s="150" t="s">
        <v>2180</v>
      </c>
      <c r="G1844" s="150" t="s">
        <v>2162</v>
      </c>
      <c r="H1844" s="150">
        <v>2012</v>
      </c>
      <c r="I1844" s="152" t="s">
        <v>11216</v>
      </c>
      <c r="J1844" s="152" t="s">
        <v>11217</v>
      </c>
      <c r="K1844" s="150" t="s">
        <v>2249</v>
      </c>
      <c r="L1844" s="152" t="s">
        <v>423</v>
      </c>
      <c r="M1844" s="126">
        <v>99627</v>
      </c>
      <c r="N1844" s="126">
        <v>335558</v>
      </c>
      <c r="O1844" s="126">
        <v>235931</v>
      </c>
      <c r="P1844" s="126">
        <v>20763</v>
      </c>
      <c r="Q1844" s="126">
        <v>756938</v>
      </c>
      <c r="R1844" s="126">
        <v>756264</v>
      </c>
      <c r="S1844" s="126">
        <v>30377</v>
      </c>
      <c r="T1844" s="126">
        <v>46628</v>
      </c>
      <c r="U1844" s="126">
        <v>47703</v>
      </c>
      <c r="V1844" s="153">
        <v>3.08</v>
      </c>
      <c r="W1844" s="126">
        <v>6004</v>
      </c>
      <c r="X1844" s="126">
        <v>23218</v>
      </c>
      <c r="Y1844" s="154">
        <v>114135</v>
      </c>
    </row>
    <row r="1845" spans="1:25" s="125" customFormat="1" ht="17.100000000000001" customHeight="1" x14ac:dyDescent="0.25">
      <c r="A1845" s="149" t="s">
        <v>5817</v>
      </c>
      <c r="B1845" s="150" t="s">
        <v>5818</v>
      </c>
      <c r="C1845" s="151" t="s">
        <v>10</v>
      </c>
      <c r="D1845" s="150" t="s">
        <v>2247</v>
      </c>
      <c r="E1845" s="150" t="s">
        <v>2442</v>
      </c>
      <c r="F1845" s="150" t="s">
        <v>2180</v>
      </c>
      <c r="G1845" s="150" t="s">
        <v>2158</v>
      </c>
      <c r="H1845" s="150">
        <v>2012</v>
      </c>
      <c r="I1845" s="152" t="s">
        <v>1767</v>
      </c>
      <c r="J1845" s="152" t="s">
        <v>1768</v>
      </c>
      <c r="K1845" s="150" t="s">
        <v>2443</v>
      </c>
      <c r="L1845" s="152" t="s">
        <v>613</v>
      </c>
      <c r="M1845" s="126">
        <v>446193</v>
      </c>
      <c r="N1845" s="126">
        <v>806976</v>
      </c>
      <c r="O1845" s="126">
        <v>360783</v>
      </c>
      <c r="P1845" s="126">
        <v>262919</v>
      </c>
      <c r="Q1845" s="126">
        <v>1022708</v>
      </c>
      <c r="R1845" s="126">
        <v>1009972</v>
      </c>
      <c r="S1845" s="126">
        <v>216025</v>
      </c>
      <c r="T1845" s="126">
        <v>295176</v>
      </c>
      <c r="U1845" s="126">
        <v>223250</v>
      </c>
      <c r="V1845" s="153">
        <v>8.33</v>
      </c>
      <c r="W1845" s="126">
        <v>24817</v>
      </c>
      <c r="X1845" s="126">
        <v>176712</v>
      </c>
      <c r="Y1845" s="154">
        <v>618846</v>
      </c>
    </row>
    <row r="1846" spans="1:25" s="125" customFormat="1" ht="17.100000000000001" customHeight="1" x14ac:dyDescent="0.25">
      <c r="A1846" s="149" t="s">
        <v>5819</v>
      </c>
      <c r="B1846" s="150" t="s">
        <v>5820</v>
      </c>
      <c r="C1846" s="151" t="s">
        <v>9</v>
      </c>
      <c r="D1846" s="150" t="s">
        <v>2170</v>
      </c>
      <c r="E1846" s="150" t="s">
        <v>2263</v>
      </c>
      <c r="F1846" s="150" t="s">
        <v>2180</v>
      </c>
      <c r="G1846" s="150" t="s">
        <v>2158</v>
      </c>
      <c r="H1846" s="150">
        <v>2012</v>
      </c>
      <c r="I1846" s="152" t="s">
        <v>1769</v>
      </c>
      <c r="J1846" s="152" t="s">
        <v>1770</v>
      </c>
      <c r="K1846" s="150" t="s">
        <v>2307</v>
      </c>
      <c r="L1846" s="152" t="s">
        <v>433</v>
      </c>
      <c r="M1846" s="126">
        <v>1722470</v>
      </c>
      <c r="N1846" s="126">
        <v>1937821</v>
      </c>
      <c r="O1846" s="126">
        <v>215352</v>
      </c>
      <c r="P1846" s="126">
        <v>53</v>
      </c>
      <c r="Q1846" s="126">
        <v>2190705</v>
      </c>
      <c r="R1846" s="126">
        <v>2069851</v>
      </c>
      <c r="S1846" s="126">
        <v>832391</v>
      </c>
      <c r="T1846" s="126">
        <v>962860</v>
      </c>
      <c r="U1846" s="126">
        <v>651394</v>
      </c>
      <c r="V1846" s="153">
        <v>24.4</v>
      </c>
      <c r="W1846" s="126">
        <v>133080</v>
      </c>
      <c r="X1846" s="126">
        <v>697375</v>
      </c>
      <c r="Y1846" s="154">
        <v>1831854</v>
      </c>
    </row>
    <row r="1847" spans="1:25" s="125" customFormat="1" ht="17.100000000000001" customHeight="1" x14ac:dyDescent="0.25">
      <c r="A1847" s="149" t="s">
        <v>11218</v>
      </c>
      <c r="B1847" s="150" t="s">
        <v>11219</v>
      </c>
      <c r="C1847" s="151" t="s">
        <v>8</v>
      </c>
      <c r="D1847" s="150" t="s">
        <v>2155</v>
      </c>
      <c r="E1847" s="150" t="s">
        <v>2244</v>
      </c>
      <c r="F1847" s="150" t="s">
        <v>2180</v>
      </c>
      <c r="G1847" s="150" t="s">
        <v>2162</v>
      </c>
      <c r="H1847" s="150">
        <v>2012</v>
      </c>
      <c r="I1847" s="152" t="s">
        <v>11220</v>
      </c>
      <c r="J1847" s="152" t="s">
        <v>11221</v>
      </c>
      <c r="K1847" s="150" t="s">
        <v>2246</v>
      </c>
      <c r="L1847" s="152" t="s">
        <v>430</v>
      </c>
      <c r="M1847" s="126">
        <v>131268</v>
      </c>
      <c r="N1847" s="126">
        <v>156588</v>
      </c>
      <c r="O1847" s="126">
        <v>25319</v>
      </c>
      <c r="P1847" s="126">
        <v>0</v>
      </c>
      <c r="Q1847" s="126">
        <v>359822</v>
      </c>
      <c r="R1847" s="126">
        <v>359821</v>
      </c>
      <c r="S1847" s="126">
        <v>89186</v>
      </c>
      <c r="T1847" s="126">
        <v>95998</v>
      </c>
      <c r="U1847" s="126">
        <v>110687</v>
      </c>
      <c r="V1847" s="153">
        <v>4</v>
      </c>
      <c r="W1847" s="126">
        <v>16946</v>
      </c>
      <c r="X1847" s="126">
        <v>72241</v>
      </c>
      <c r="Y1847" s="154">
        <v>240655</v>
      </c>
    </row>
    <row r="1848" spans="1:25" s="125" customFormat="1" ht="17.100000000000001" customHeight="1" x14ac:dyDescent="0.25">
      <c r="A1848" s="149" t="s">
        <v>5821</v>
      </c>
      <c r="B1848" s="150" t="s">
        <v>5822</v>
      </c>
      <c r="C1848" s="151" t="s">
        <v>11</v>
      </c>
      <c r="D1848" s="150" t="s">
        <v>2160</v>
      </c>
      <c r="E1848" s="150" t="s">
        <v>2277</v>
      </c>
      <c r="F1848" s="150" t="s">
        <v>2180</v>
      </c>
      <c r="G1848" s="150" t="s">
        <v>2302</v>
      </c>
      <c r="H1848" s="150">
        <v>2012</v>
      </c>
      <c r="I1848" s="152" t="s">
        <v>1771</v>
      </c>
      <c r="J1848" s="152" t="s">
        <v>1772</v>
      </c>
      <c r="K1848" s="150" t="s">
        <v>2278</v>
      </c>
      <c r="L1848" s="152" t="s">
        <v>441</v>
      </c>
      <c r="M1848" s="126">
        <v>15973063</v>
      </c>
      <c r="N1848" s="126">
        <v>38753825</v>
      </c>
      <c r="O1848" s="126">
        <v>22780762</v>
      </c>
      <c r="P1848" s="126">
        <v>12582041</v>
      </c>
      <c r="Q1848" s="126">
        <v>70856456</v>
      </c>
      <c r="R1848" s="126">
        <v>68284412</v>
      </c>
      <c r="S1848" s="126">
        <v>7173234</v>
      </c>
      <c r="T1848" s="126">
        <v>9777258</v>
      </c>
      <c r="U1848" s="126">
        <v>5868500</v>
      </c>
      <c r="V1848" s="153">
        <v>220</v>
      </c>
      <c r="W1848" s="126">
        <v>602063</v>
      </c>
      <c r="X1848" s="126">
        <v>7849541</v>
      </c>
      <c r="Y1848" s="154">
        <v>17213937</v>
      </c>
    </row>
    <row r="1849" spans="1:25" s="125" customFormat="1" ht="17.100000000000001" customHeight="1" x14ac:dyDescent="0.25">
      <c r="A1849" s="149" t="s">
        <v>11222</v>
      </c>
      <c r="B1849" s="150" t="s">
        <v>11223</v>
      </c>
      <c r="C1849" s="151" t="s">
        <v>11</v>
      </c>
      <c r="D1849" s="150" t="s">
        <v>2247</v>
      </c>
      <c r="E1849" s="150" t="s">
        <v>2248</v>
      </c>
      <c r="F1849" s="150" t="s">
        <v>2180</v>
      </c>
      <c r="G1849" s="150" t="s">
        <v>2162</v>
      </c>
      <c r="H1849" s="150">
        <v>2012</v>
      </c>
      <c r="I1849" s="152" t="s">
        <v>11224</v>
      </c>
      <c r="J1849" s="152" t="s">
        <v>11225</v>
      </c>
      <c r="K1849" s="150" t="s">
        <v>2249</v>
      </c>
      <c r="L1849" s="152" t="s">
        <v>423</v>
      </c>
      <c r="M1849" s="126">
        <v>143421</v>
      </c>
      <c r="N1849" s="126">
        <v>1133976</v>
      </c>
      <c r="O1849" s="126">
        <v>990555</v>
      </c>
      <c r="P1849" s="126">
        <v>701043</v>
      </c>
      <c r="Q1849" s="126">
        <v>1278462</v>
      </c>
      <c r="R1849" s="126">
        <v>1214036</v>
      </c>
      <c r="S1849" s="126">
        <v>45634</v>
      </c>
      <c r="T1849" s="126">
        <v>111908</v>
      </c>
      <c r="U1849" s="126">
        <v>85383</v>
      </c>
      <c r="V1849" s="153">
        <v>3.57</v>
      </c>
      <c r="W1849" s="126">
        <v>6071</v>
      </c>
      <c r="X1849" s="126">
        <v>79754</v>
      </c>
      <c r="Y1849" s="154">
        <v>224631</v>
      </c>
    </row>
    <row r="1850" spans="1:25" s="125" customFormat="1" ht="17.100000000000001" customHeight="1" x14ac:dyDescent="0.25">
      <c r="A1850" s="149" t="s">
        <v>5823</v>
      </c>
      <c r="B1850" s="150" t="s">
        <v>5824</v>
      </c>
      <c r="C1850" s="151" t="s">
        <v>11</v>
      </c>
      <c r="D1850" s="150" t="s">
        <v>2204</v>
      </c>
      <c r="E1850" s="150" t="s">
        <v>2296</v>
      </c>
      <c r="F1850" s="150" t="s">
        <v>2180</v>
      </c>
      <c r="G1850" s="150" t="s">
        <v>2158</v>
      </c>
      <c r="H1850" s="150">
        <v>2012</v>
      </c>
      <c r="I1850" s="152" t="s">
        <v>11226</v>
      </c>
      <c r="J1850" s="152" t="s">
        <v>5825</v>
      </c>
      <c r="K1850" s="150" t="s">
        <v>2299</v>
      </c>
      <c r="L1850" s="152" t="s">
        <v>676</v>
      </c>
      <c r="M1850" s="126">
        <v>128176</v>
      </c>
      <c r="N1850" s="126">
        <v>747468</v>
      </c>
      <c r="O1850" s="126">
        <v>619292</v>
      </c>
      <c r="P1850" s="126">
        <v>0</v>
      </c>
      <c r="Q1850" s="126">
        <v>825232</v>
      </c>
      <c r="R1850" s="126">
        <v>808457</v>
      </c>
      <c r="S1850" s="126">
        <v>36909</v>
      </c>
      <c r="T1850" s="126">
        <v>88636</v>
      </c>
      <c r="U1850" s="126">
        <v>89769</v>
      </c>
      <c r="V1850" s="153">
        <v>6.09</v>
      </c>
      <c r="W1850" s="126">
        <v>2174</v>
      </c>
      <c r="X1850" s="126">
        <v>23730</v>
      </c>
      <c r="Y1850" s="154">
        <v>218956</v>
      </c>
    </row>
    <row r="1851" spans="1:25" s="125" customFormat="1" ht="17.100000000000001" customHeight="1" x14ac:dyDescent="0.25">
      <c r="A1851" s="149" t="s">
        <v>5827</v>
      </c>
      <c r="B1851" s="150" t="s">
        <v>5828</v>
      </c>
      <c r="C1851" s="151" t="s">
        <v>7</v>
      </c>
      <c r="D1851" s="150" t="s">
        <v>2160</v>
      </c>
      <c r="E1851" s="150" t="s">
        <v>2256</v>
      </c>
      <c r="F1851" s="150" t="s">
        <v>2180</v>
      </c>
      <c r="G1851" s="150" t="s">
        <v>2158</v>
      </c>
      <c r="H1851" s="150">
        <v>2012</v>
      </c>
      <c r="I1851" s="152" t="s">
        <v>5829</v>
      </c>
      <c r="J1851" s="152" t="s">
        <v>3019</v>
      </c>
      <c r="K1851" s="150" t="s">
        <v>2257</v>
      </c>
      <c r="L1851" s="152" t="s">
        <v>520</v>
      </c>
      <c r="M1851" s="126">
        <v>2203388</v>
      </c>
      <c r="N1851" s="126">
        <v>3376953</v>
      </c>
      <c r="O1851" s="126">
        <v>1173565</v>
      </c>
      <c r="P1851" s="126">
        <v>0</v>
      </c>
      <c r="Q1851" s="126">
        <v>16026081</v>
      </c>
      <c r="R1851" s="126">
        <v>15986030</v>
      </c>
      <c r="S1851" s="126">
        <v>1315206</v>
      </c>
      <c r="T1851" s="126">
        <v>1332758</v>
      </c>
      <c r="U1851" s="126">
        <v>179856</v>
      </c>
      <c r="V1851" s="153">
        <v>9.4499999999999993</v>
      </c>
      <c r="W1851" s="126">
        <v>252825</v>
      </c>
      <c r="X1851" s="126">
        <v>1098428</v>
      </c>
      <c r="Y1851" s="154">
        <v>1588394</v>
      </c>
    </row>
    <row r="1852" spans="1:25" s="125" customFormat="1" ht="17.100000000000001" customHeight="1" x14ac:dyDescent="0.25">
      <c r="A1852" s="149" t="s">
        <v>5830</v>
      </c>
      <c r="B1852" s="150" t="s">
        <v>5831</v>
      </c>
      <c r="C1852" s="151" t="s">
        <v>7</v>
      </c>
      <c r="D1852" s="150" t="s">
        <v>2160</v>
      </c>
      <c r="E1852" s="150" t="s">
        <v>2166</v>
      </c>
      <c r="F1852" s="150" t="s">
        <v>2180</v>
      </c>
      <c r="G1852" s="150" t="s">
        <v>2158</v>
      </c>
      <c r="H1852" s="150">
        <v>2012</v>
      </c>
      <c r="I1852" s="152" t="s">
        <v>5832</v>
      </c>
      <c r="J1852" s="152" t="s">
        <v>5833</v>
      </c>
      <c r="K1852" s="150" t="s">
        <v>2191</v>
      </c>
      <c r="L1852" s="152" t="s">
        <v>452</v>
      </c>
      <c r="M1852" s="126">
        <v>77626</v>
      </c>
      <c r="N1852" s="126">
        <v>458906</v>
      </c>
      <c r="O1852" s="126">
        <v>381279</v>
      </c>
      <c r="P1852" s="126">
        <v>329217</v>
      </c>
      <c r="Q1852" s="126">
        <v>1044688</v>
      </c>
      <c r="R1852" s="126">
        <v>1044676</v>
      </c>
      <c r="S1852" s="126">
        <v>23730</v>
      </c>
      <c r="T1852" s="126">
        <v>99947</v>
      </c>
      <c r="U1852" s="126">
        <v>81831</v>
      </c>
      <c r="V1852" s="153">
        <v>5</v>
      </c>
      <c r="W1852" s="126">
        <v>773</v>
      </c>
      <c r="X1852" s="126">
        <v>10133</v>
      </c>
      <c r="Y1852" s="154">
        <v>208810</v>
      </c>
    </row>
    <row r="1853" spans="1:25" s="125" customFormat="1" ht="17.100000000000001" customHeight="1" x14ac:dyDescent="0.25">
      <c r="A1853" s="149" t="s">
        <v>11227</v>
      </c>
      <c r="B1853" s="150" t="s">
        <v>11228</v>
      </c>
      <c r="C1853" s="151" t="s">
        <v>14</v>
      </c>
      <c r="D1853" s="150" t="s">
        <v>2200</v>
      </c>
      <c r="E1853" s="150" t="s">
        <v>2230</v>
      </c>
      <c r="F1853" s="150" t="s">
        <v>2180</v>
      </c>
      <c r="G1853" s="150" t="s">
        <v>2162</v>
      </c>
      <c r="H1853" s="150">
        <v>2012</v>
      </c>
      <c r="I1853" s="152" t="s">
        <v>11229</v>
      </c>
      <c r="J1853" s="152" t="s">
        <v>11230</v>
      </c>
      <c r="K1853" s="150" t="s">
        <v>2231</v>
      </c>
      <c r="L1853" s="152" t="s">
        <v>482</v>
      </c>
      <c r="M1853" s="126">
        <v>179664</v>
      </c>
      <c r="N1853" s="126">
        <v>427754</v>
      </c>
      <c r="O1853" s="126">
        <v>248090</v>
      </c>
      <c r="P1853" s="126">
        <v>212718</v>
      </c>
      <c r="Q1853" s="126">
        <v>307414</v>
      </c>
      <c r="R1853" s="126">
        <v>306919</v>
      </c>
      <c r="S1853" s="126">
        <v>53966</v>
      </c>
      <c r="T1853" s="126">
        <v>90318</v>
      </c>
      <c r="U1853" s="126">
        <v>105072</v>
      </c>
      <c r="V1853" s="153">
        <v>3.75</v>
      </c>
      <c r="W1853" s="126">
        <v>8441</v>
      </c>
      <c r="X1853" s="126">
        <v>36619</v>
      </c>
      <c r="Y1853" s="154">
        <v>227161</v>
      </c>
    </row>
    <row r="1854" spans="1:25" s="125" customFormat="1" ht="17.100000000000001" customHeight="1" x14ac:dyDescent="0.25">
      <c r="A1854" s="149" t="s">
        <v>11231</v>
      </c>
      <c r="B1854" s="150" t="s">
        <v>11232</v>
      </c>
      <c r="C1854" s="151" t="s">
        <v>8</v>
      </c>
      <c r="D1854" s="150" t="s">
        <v>2175</v>
      </c>
      <c r="E1854" s="150" t="s">
        <v>2516</v>
      </c>
      <c r="F1854" s="150" t="s">
        <v>2180</v>
      </c>
      <c r="G1854" s="150" t="s">
        <v>2158</v>
      </c>
      <c r="H1854" s="150">
        <v>2012</v>
      </c>
      <c r="I1854" s="152" t="s">
        <v>11233</v>
      </c>
      <c r="J1854" s="152" t="s">
        <v>11234</v>
      </c>
      <c r="K1854" s="150" t="s">
        <v>2628</v>
      </c>
      <c r="L1854" s="152" t="s">
        <v>989</v>
      </c>
      <c r="M1854" s="126">
        <v>871889</v>
      </c>
      <c r="N1854" s="126">
        <v>1751692</v>
      </c>
      <c r="O1854" s="126">
        <v>879804</v>
      </c>
      <c r="P1854" s="126">
        <v>462537</v>
      </c>
      <c r="Q1854" s="126">
        <v>3039426</v>
      </c>
      <c r="R1854" s="126">
        <v>3005214</v>
      </c>
      <c r="S1854" s="126">
        <v>99675</v>
      </c>
      <c r="T1854" s="126">
        <v>266867</v>
      </c>
      <c r="U1854" s="126">
        <v>328350</v>
      </c>
      <c r="V1854" s="153">
        <v>18.21</v>
      </c>
      <c r="W1854" s="126">
        <v>7217</v>
      </c>
      <c r="X1854" s="126">
        <v>76740</v>
      </c>
      <c r="Y1854" s="154">
        <v>710189</v>
      </c>
    </row>
    <row r="1855" spans="1:25" s="125" customFormat="1" ht="17.100000000000001" customHeight="1" x14ac:dyDescent="0.25">
      <c r="A1855" s="149" t="s">
        <v>5834</v>
      </c>
      <c r="B1855" s="150" t="s">
        <v>5835</v>
      </c>
      <c r="C1855" s="151" t="s">
        <v>7</v>
      </c>
      <c r="D1855" s="150" t="s">
        <v>2204</v>
      </c>
      <c r="E1855" s="150" t="s">
        <v>2499</v>
      </c>
      <c r="F1855" s="150" t="s">
        <v>2180</v>
      </c>
      <c r="G1855" s="150" t="s">
        <v>2162</v>
      </c>
      <c r="H1855" s="150">
        <v>2012</v>
      </c>
      <c r="I1855" s="152" t="s">
        <v>5836</v>
      </c>
      <c r="J1855" s="152" t="s">
        <v>11235</v>
      </c>
      <c r="K1855" s="150" t="s">
        <v>2462</v>
      </c>
      <c r="L1855" s="152" t="s">
        <v>681</v>
      </c>
      <c r="M1855" s="126">
        <v>127270</v>
      </c>
      <c r="N1855" s="126">
        <v>535610</v>
      </c>
      <c r="O1855" s="126">
        <v>408339</v>
      </c>
      <c r="P1855" s="126">
        <v>199814</v>
      </c>
      <c r="Q1855" s="126">
        <v>1051068</v>
      </c>
      <c r="R1855" s="126">
        <v>1038236</v>
      </c>
      <c r="S1855" s="126">
        <v>20638</v>
      </c>
      <c r="T1855" s="126">
        <v>52589</v>
      </c>
      <c r="U1855" s="126">
        <v>72707</v>
      </c>
      <c r="V1855" s="153">
        <v>4</v>
      </c>
      <c r="W1855" s="126">
        <v>2195</v>
      </c>
      <c r="X1855" s="126">
        <v>26759</v>
      </c>
      <c r="Y1855" s="154">
        <v>162784</v>
      </c>
    </row>
    <row r="1856" spans="1:25" s="125" customFormat="1" ht="17.100000000000001" customHeight="1" x14ac:dyDescent="0.25">
      <c r="A1856" s="149" t="s">
        <v>5837</v>
      </c>
      <c r="B1856" s="150" t="s">
        <v>5838</v>
      </c>
      <c r="C1856" s="151" t="s">
        <v>17</v>
      </c>
      <c r="D1856" s="150" t="s">
        <v>2155</v>
      </c>
      <c r="E1856" s="150" t="s">
        <v>2308</v>
      </c>
      <c r="F1856" s="150" t="s">
        <v>2180</v>
      </c>
      <c r="G1856" s="150" t="s">
        <v>2162</v>
      </c>
      <c r="H1856" s="150">
        <v>2012</v>
      </c>
      <c r="I1856" s="152" t="s">
        <v>5839</v>
      </c>
      <c r="J1856" s="152" t="s">
        <v>5840</v>
      </c>
      <c r="K1856" s="150" t="s">
        <v>2463</v>
      </c>
      <c r="L1856" s="152" t="s">
        <v>765</v>
      </c>
      <c r="M1856" s="126">
        <v>140245</v>
      </c>
      <c r="N1856" s="126">
        <v>516610</v>
      </c>
      <c r="O1856" s="126">
        <v>376365</v>
      </c>
      <c r="P1856" s="126">
        <v>300037</v>
      </c>
      <c r="Q1856" s="126">
        <v>475356</v>
      </c>
      <c r="R1856" s="126">
        <v>475354</v>
      </c>
      <c r="S1856" s="126">
        <v>28296</v>
      </c>
      <c r="T1856" s="126">
        <v>40227</v>
      </c>
      <c r="U1856" s="126">
        <v>58722</v>
      </c>
      <c r="V1856" s="153">
        <v>3.81</v>
      </c>
      <c r="W1856" s="126">
        <v>3818</v>
      </c>
      <c r="X1856" s="126">
        <v>20918</v>
      </c>
      <c r="Y1856" s="154">
        <v>147701</v>
      </c>
    </row>
    <row r="1857" spans="1:25" s="125" customFormat="1" ht="17.100000000000001" customHeight="1" x14ac:dyDescent="0.25">
      <c r="A1857" s="149" t="s">
        <v>11236</v>
      </c>
      <c r="B1857" s="150" t="s">
        <v>11237</v>
      </c>
      <c r="C1857" s="151" t="s">
        <v>8</v>
      </c>
      <c r="D1857" s="150" t="s">
        <v>2204</v>
      </c>
      <c r="E1857" s="150" t="s">
        <v>2205</v>
      </c>
      <c r="F1857" s="150" t="s">
        <v>2180</v>
      </c>
      <c r="G1857" s="150" t="s">
        <v>2162</v>
      </c>
      <c r="H1857" s="150">
        <v>2012</v>
      </c>
      <c r="I1857" s="152" t="s">
        <v>11238</v>
      </c>
      <c r="J1857" s="152" t="s">
        <v>11239</v>
      </c>
      <c r="K1857" s="150" t="s">
        <v>2206</v>
      </c>
      <c r="L1857" s="152" t="s">
        <v>465</v>
      </c>
      <c r="M1857" s="126">
        <v>139573</v>
      </c>
      <c r="N1857" s="126">
        <v>429377</v>
      </c>
      <c r="O1857" s="126">
        <v>289804</v>
      </c>
      <c r="P1857" s="126">
        <v>16907</v>
      </c>
      <c r="Q1857" s="126">
        <v>1618025</v>
      </c>
      <c r="R1857" s="126">
        <v>1610778</v>
      </c>
      <c r="S1857" s="126">
        <v>45840</v>
      </c>
      <c r="T1857" s="126">
        <v>54525</v>
      </c>
      <c r="U1857" s="126">
        <v>101736</v>
      </c>
      <c r="V1857" s="153">
        <v>3</v>
      </c>
      <c r="W1857" s="126">
        <v>9849</v>
      </c>
      <c r="X1857" s="126">
        <v>41948</v>
      </c>
      <c r="Y1857" s="154">
        <v>186660</v>
      </c>
    </row>
    <row r="1858" spans="1:25" s="125" customFormat="1" ht="17.100000000000001" customHeight="1" x14ac:dyDescent="0.25">
      <c r="A1858" s="149" t="s">
        <v>11240</v>
      </c>
      <c r="B1858" s="150" t="s">
        <v>11241</v>
      </c>
      <c r="C1858" s="151" t="s">
        <v>11</v>
      </c>
      <c r="D1858" s="150" t="s">
        <v>2204</v>
      </c>
      <c r="E1858" s="150" t="s">
        <v>2564</v>
      </c>
      <c r="F1858" s="150" t="s">
        <v>2180</v>
      </c>
      <c r="G1858" s="150" t="s">
        <v>2158</v>
      </c>
      <c r="H1858" s="150">
        <v>2012</v>
      </c>
      <c r="I1858" s="152" t="s">
        <v>11242</v>
      </c>
      <c r="J1858" s="152" t="s">
        <v>11243</v>
      </c>
      <c r="K1858" s="150" t="s">
        <v>2544</v>
      </c>
      <c r="L1858" s="152" t="s">
        <v>536</v>
      </c>
      <c r="M1858" s="126">
        <v>738909</v>
      </c>
      <c r="N1858" s="126">
        <v>1339984</v>
      </c>
      <c r="O1858" s="126">
        <v>601075</v>
      </c>
      <c r="P1858" s="126">
        <v>370356</v>
      </c>
      <c r="Q1858" s="126">
        <v>2615523</v>
      </c>
      <c r="R1858" s="126">
        <v>2602802</v>
      </c>
      <c r="S1858" s="126">
        <v>316092</v>
      </c>
      <c r="T1858" s="126">
        <v>507010</v>
      </c>
      <c r="U1858" s="126">
        <v>330082</v>
      </c>
      <c r="V1858" s="153">
        <v>15</v>
      </c>
      <c r="W1858" s="126">
        <v>37774</v>
      </c>
      <c r="X1858" s="126">
        <v>248112</v>
      </c>
      <c r="Y1858" s="154">
        <v>943267</v>
      </c>
    </row>
    <row r="1859" spans="1:25" s="125" customFormat="1" ht="17.100000000000001" customHeight="1" x14ac:dyDescent="0.25">
      <c r="A1859" s="149" t="s">
        <v>5841</v>
      </c>
      <c r="B1859" s="150" t="s">
        <v>5842</v>
      </c>
      <c r="C1859" s="151" t="s">
        <v>11</v>
      </c>
      <c r="D1859" s="150" t="s">
        <v>2175</v>
      </c>
      <c r="E1859" s="150" t="s">
        <v>2279</v>
      </c>
      <c r="F1859" s="150" t="s">
        <v>2180</v>
      </c>
      <c r="G1859" s="150" t="s">
        <v>2162</v>
      </c>
      <c r="H1859" s="150">
        <v>2012</v>
      </c>
      <c r="I1859" s="152" t="s">
        <v>5843</v>
      </c>
      <c r="J1859" s="152" t="s">
        <v>5844</v>
      </c>
      <c r="K1859" s="150" t="s">
        <v>2280</v>
      </c>
      <c r="L1859" s="152" t="s">
        <v>436</v>
      </c>
      <c r="M1859" s="126">
        <v>230606</v>
      </c>
      <c r="N1859" s="126">
        <v>339577</v>
      </c>
      <c r="O1859" s="126">
        <v>108971</v>
      </c>
      <c r="P1859" s="126">
        <v>73499</v>
      </c>
      <c r="Q1859" s="126">
        <v>523982</v>
      </c>
      <c r="R1859" s="126">
        <v>521856</v>
      </c>
      <c r="S1859" s="126">
        <v>58855</v>
      </c>
      <c r="T1859" s="126">
        <v>92751</v>
      </c>
      <c r="U1859" s="126">
        <v>60365</v>
      </c>
      <c r="V1859" s="153">
        <v>4.1399999999999997</v>
      </c>
      <c r="W1859" s="126">
        <v>9872</v>
      </c>
      <c r="X1859" s="126">
        <v>41438</v>
      </c>
      <c r="Y1859" s="154">
        <v>176225</v>
      </c>
    </row>
    <row r="1860" spans="1:25" s="125" customFormat="1" ht="17.100000000000001" customHeight="1" x14ac:dyDescent="0.25">
      <c r="A1860" s="149" t="s">
        <v>5845</v>
      </c>
      <c r="B1860" s="150" t="s">
        <v>5846</v>
      </c>
      <c r="C1860" s="151" t="s">
        <v>9</v>
      </c>
      <c r="D1860" s="150" t="s">
        <v>2160</v>
      </c>
      <c r="E1860" s="150" t="s">
        <v>2166</v>
      </c>
      <c r="F1860" s="150" t="s">
        <v>2180</v>
      </c>
      <c r="G1860" s="150" t="s">
        <v>2158</v>
      </c>
      <c r="H1860" s="150">
        <v>2012</v>
      </c>
      <c r="I1860" s="152" t="s">
        <v>2992</v>
      </c>
      <c r="J1860" s="152" t="s">
        <v>638</v>
      </c>
      <c r="K1860" s="150" t="s">
        <v>2191</v>
      </c>
      <c r="L1860" s="152" t="s">
        <v>452</v>
      </c>
      <c r="M1860" s="126">
        <v>555249</v>
      </c>
      <c r="N1860" s="126">
        <v>2852132</v>
      </c>
      <c r="O1860" s="126">
        <v>2296883</v>
      </c>
      <c r="P1860" s="126">
        <v>0</v>
      </c>
      <c r="Q1860" s="126">
        <v>8067944</v>
      </c>
      <c r="R1860" s="126">
        <v>8020921</v>
      </c>
      <c r="S1860" s="126">
        <v>79514</v>
      </c>
      <c r="T1860" s="126">
        <v>85089</v>
      </c>
      <c r="U1860" s="126">
        <v>188171</v>
      </c>
      <c r="V1860" s="153">
        <v>4.22</v>
      </c>
      <c r="W1860" s="126">
        <v>14271</v>
      </c>
      <c r="X1860" s="126">
        <v>89266</v>
      </c>
      <c r="Y1860" s="154">
        <v>325528</v>
      </c>
    </row>
    <row r="1861" spans="1:25" s="125" customFormat="1" ht="17.100000000000001" customHeight="1" x14ac:dyDescent="0.25">
      <c r="A1861" s="149" t="s">
        <v>5847</v>
      </c>
      <c r="B1861" s="150" t="s">
        <v>5848</v>
      </c>
      <c r="C1861" s="151" t="s">
        <v>5</v>
      </c>
      <c r="D1861" s="150" t="s">
        <v>2160</v>
      </c>
      <c r="E1861" s="150" t="s">
        <v>2161</v>
      </c>
      <c r="F1861" s="150" t="s">
        <v>2157</v>
      </c>
      <c r="G1861" s="150" t="s">
        <v>2162</v>
      </c>
      <c r="H1861" s="150">
        <v>2012</v>
      </c>
      <c r="I1861" s="152" t="s">
        <v>2993</v>
      </c>
      <c r="J1861" s="152" t="s">
        <v>2994</v>
      </c>
      <c r="K1861" s="150" t="s">
        <v>2165</v>
      </c>
      <c r="L1861" s="152" t="s">
        <v>636</v>
      </c>
      <c r="M1861" s="126">
        <v>134451</v>
      </c>
      <c r="N1861" s="126">
        <v>176133</v>
      </c>
      <c r="O1861" s="126">
        <v>41682</v>
      </c>
      <c r="P1861" s="126">
        <v>0</v>
      </c>
      <c r="Q1861" s="126">
        <v>317283</v>
      </c>
      <c r="R1861" s="126">
        <v>313981</v>
      </c>
      <c r="S1861" s="126">
        <v>43367</v>
      </c>
      <c r="T1861" s="126">
        <v>59351</v>
      </c>
      <c r="U1861" s="126">
        <v>35071</v>
      </c>
      <c r="V1861" s="153">
        <v>2</v>
      </c>
      <c r="W1861" s="126"/>
      <c r="X1861" s="126">
        <v>43254</v>
      </c>
      <c r="Y1861" s="154">
        <v>112975</v>
      </c>
    </row>
    <row r="1862" spans="1:25" s="125" customFormat="1" ht="17.100000000000001" customHeight="1" x14ac:dyDescent="0.25">
      <c r="A1862" s="149" t="s">
        <v>5849</v>
      </c>
      <c r="B1862" s="150" t="s">
        <v>5850</v>
      </c>
      <c r="C1862" s="151" t="s">
        <v>8</v>
      </c>
      <c r="D1862" s="150" t="s">
        <v>2188</v>
      </c>
      <c r="E1862" s="150" t="s">
        <v>2344</v>
      </c>
      <c r="F1862" s="150" t="s">
        <v>2180</v>
      </c>
      <c r="G1862" s="150" t="s">
        <v>2158</v>
      </c>
      <c r="H1862" s="150">
        <v>2012</v>
      </c>
      <c r="I1862" s="152" t="s">
        <v>1775</v>
      </c>
      <c r="J1862" s="152" t="s">
        <v>1776</v>
      </c>
      <c r="K1862" s="150" t="s">
        <v>2567</v>
      </c>
      <c r="L1862" s="152" t="s">
        <v>926</v>
      </c>
      <c r="M1862" s="126">
        <v>646837</v>
      </c>
      <c r="N1862" s="126">
        <v>1857443</v>
      </c>
      <c r="O1862" s="126">
        <v>1210606</v>
      </c>
      <c r="P1862" s="126">
        <v>653622</v>
      </c>
      <c r="Q1862" s="126">
        <v>3149833</v>
      </c>
      <c r="R1862" s="126">
        <v>3103134</v>
      </c>
      <c r="S1862" s="126">
        <v>174337</v>
      </c>
      <c r="T1862" s="126">
        <v>297484</v>
      </c>
      <c r="U1862" s="126">
        <v>461589</v>
      </c>
      <c r="V1862" s="153">
        <v>22.93</v>
      </c>
      <c r="W1862" s="126">
        <v>13954</v>
      </c>
      <c r="X1862" s="126">
        <v>132964</v>
      </c>
      <c r="Y1862" s="154">
        <v>969812</v>
      </c>
    </row>
    <row r="1863" spans="1:25" s="125" customFormat="1" ht="17.100000000000001" customHeight="1" x14ac:dyDescent="0.25">
      <c r="A1863" s="149" t="s">
        <v>11244</v>
      </c>
      <c r="B1863" s="150" t="s">
        <v>11245</v>
      </c>
      <c r="C1863" s="151" t="s">
        <v>5</v>
      </c>
      <c r="D1863" s="150" t="s">
        <v>2200</v>
      </c>
      <c r="E1863" s="150" t="s">
        <v>2481</v>
      </c>
      <c r="F1863" s="150" t="s">
        <v>2180</v>
      </c>
      <c r="G1863" s="150" t="s">
        <v>2158</v>
      </c>
      <c r="H1863" s="150">
        <v>2012</v>
      </c>
      <c r="I1863" s="152" t="s">
        <v>11246</v>
      </c>
      <c r="J1863" s="152" t="s">
        <v>11247</v>
      </c>
      <c r="K1863" s="150" t="s">
        <v>2482</v>
      </c>
      <c r="L1863" s="152" t="s">
        <v>788</v>
      </c>
      <c r="M1863" s="126">
        <v>744534</v>
      </c>
      <c r="N1863" s="126">
        <v>2291986</v>
      </c>
      <c r="O1863" s="126">
        <v>1547452</v>
      </c>
      <c r="P1863" s="126">
        <v>573808</v>
      </c>
      <c r="Q1863" s="126">
        <v>3179754</v>
      </c>
      <c r="R1863" s="126">
        <v>3117564</v>
      </c>
      <c r="S1863" s="126">
        <v>63659</v>
      </c>
      <c r="T1863" s="126">
        <v>209965</v>
      </c>
      <c r="U1863" s="126">
        <v>991850</v>
      </c>
      <c r="V1863" s="153">
        <v>35.54</v>
      </c>
      <c r="W1863" s="126">
        <v>3491</v>
      </c>
      <c r="X1863" s="126">
        <v>33246</v>
      </c>
      <c r="Y1863" s="154">
        <v>1531015</v>
      </c>
    </row>
    <row r="1864" spans="1:25" s="125" customFormat="1" ht="17.100000000000001" customHeight="1" x14ac:dyDescent="0.25">
      <c r="A1864" s="149" t="s">
        <v>5851</v>
      </c>
      <c r="B1864" s="150" t="s">
        <v>5852</v>
      </c>
      <c r="C1864" s="151" t="s">
        <v>8</v>
      </c>
      <c r="D1864" s="150" t="s">
        <v>2160</v>
      </c>
      <c r="E1864" s="150" t="s">
        <v>2224</v>
      </c>
      <c r="F1864" s="150" t="s">
        <v>2180</v>
      </c>
      <c r="G1864" s="150" t="s">
        <v>2158</v>
      </c>
      <c r="H1864" s="150">
        <v>2012</v>
      </c>
      <c r="I1864" s="152" t="s">
        <v>1777</v>
      </c>
      <c r="J1864" s="152" t="s">
        <v>1778</v>
      </c>
      <c r="K1864" s="150" t="s">
        <v>2227</v>
      </c>
      <c r="L1864" s="152" t="s">
        <v>431</v>
      </c>
      <c r="M1864" s="126">
        <v>1379091</v>
      </c>
      <c r="N1864" s="126">
        <v>5374712</v>
      </c>
      <c r="O1864" s="126">
        <v>3995621</v>
      </c>
      <c r="P1864" s="126">
        <v>151882</v>
      </c>
      <c r="Q1864" s="126">
        <v>9203642</v>
      </c>
      <c r="R1864" s="126">
        <v>9181765</v>
      </c>
      <c r="S1864" s="126">
        <v>860578</v>
      </c>
      <c r="T1864" s="126">
        <v>1019159</v>
      </c>
      <c r="U1864" s="126">
        <v>412354</v>
      </c>
      <c r="V1864" s="153">
        <v>15.24</v>
      </c>
      <c r="W1864" s="126">
        <v>129942</v>
      </c>
      <c r="X1864" s="126">
        <v>698925</v>
      </c>
      <c r="Y1864" s="154">
        <v>1557270</v>
      </c>
    </row>
    <row r="1865" spans="1:25" s="125" customFormat="1" ht="17.100000000000001" customHeight="1" x14ac:dyDescent="0.25">
      <c r="A1865" s="149" t="s">
        <v>5853</v>
      </c>
      <c r="B1865" s="150" t="s">
        <v>5854</v>
      </c>
      <c r="C1865" s="151" t="s">
        <v>7</v>
      </c>
      <c r="D1865" s="150" t="s">
        <v>2160</v>
      </c>
      <c r="E1865" s="150" t="s">
        <v>2214</v>
      </c>
      <c r="F1865" s="150" t="s">
        <v>2180</v>
      </c>
      <c r="G1865" s="150" t="s">
        <v>2158</v>
      </c>
      <c r="H1865" s="150">
        <v>2012</v>
      </c>
      <c r="I1865" s="152" t="s">
        <v>11248</v>
      </c>
      <c r="J1865" s="152" t="s">
        <v>513</v>
      </c>
      <c r="K1865" s="150" t="s">
        <v>2215</v>
      </c>
      <c r="L1865" s="152" t="s">
        <v>473</v>
      </c>
      <c r="M1865" s="126">
        <v>570457</v>
      </c>
      <c r="N1865" s="126">
        <v>3886659</v>
      </c>
      <c r="O1865" s="126">
        <v>3316202</v>
      </c>
      <c r="P1865" s="126">
        <v>1689133</v>
      </c>
      <c r="Q1865" s="126">
        <v>2031105</v>
      </c>
      <c r="R1865" s="126">
        <v>1897745</v>
      </c>
      <c r="S1865" s="126">
        <v>246135</v>
      </c>
      <c r="T1865" s="126">
        <v>287133</v>
      </c>
      <c r="U1865" s="126">
        <v>416670</v>
      </c>
      <c r="V1865" s="153">
        <v>19</v>
      </c>
      <c r="W1865" s="126">
        <v>24499</v>
      </c>
      <c r="X1865" s="126">
        <v>252693</v>
      </c>
      <c r="Y1865" s="154">
        <v>852212</v>
      </c>
    </row>
    <row r="1866" spans="1:25" s="125" customFormat="1" ht="17.100000000000001" customHeight="1" x14ac:dyDescent="0.25">
      <c r="A1866" s="149" t="s">
        <v>5855</v>
      </c>
      <c r="B1866" s="150" t="s">
        <v>5856</v>
      </c>
      <c r="C1866" s="151" t="s">
        <v>10</v>
      </c>
      <c r="D1866" s="150" t="s">
        <v>2160</v>
      </c>
      <c r="E1866" s="150" t="s">
        <v>2166</v>
      </c>
      <c r="F1866" s="150" t="s">
        <v>2180</v>
      </c>
      <c r="G1866" s="150" t="s">
        <v>2158</v>
      </c>
      <c r="H1866" s="150">
        <v>2012</v>
      </c>
      <c r="I1866" s="152" t="s">
        <v>2995</v>
      </c>
      <c r="J1866" s="152" t="s">
        <v>2996</v>
      </c>
      <c r="K1866" s="150" t="s">
        <v>2191</v>
      </c>
      <c r="L1866" s="152" t="s">
        <v>452</v>
      </c>
      <c r="M1866" s="126">
        <v>375241</v>
      </c>
      <c r="N1866" s="126">
        <v>613489</v>
      </c>
      <c r="O1866" s="126">
        <v>238248</v>
      </c>
      <c r="P1866" s="126">
        <v>180325</v>
      </c>
      <c r="Q1866" s="126">
        <v>986596</v>
      </c>
      <c r="R1866" s="126">
        <v>981431</v>
      </c>
      <c r="S1866" s="126">
        <v>77947</v>
      </c>
      <c r="T1866" s="126">
        <v>93608</v>
      </c>
      <c r="U1866" s="126">
        <v>49325</v>
      </c>
      <c r="V1866" s="153">
        <v>2.91</v>
      </c>
      <c r="W1866" s="126">
        <v>13837</v>
      </c>
      <c r="X1866" s="126">
        <v>58753</v>
      </c>
      <c r="Y1866" s="154">
        <v>161798</v>
      </c>
    </row>
    <row r="1867" spans="1:25" s="125" customFormat="1" ht="17.100000000000001" customHeight="1" x14ac:dyDescent="0.25">
      <c r="A1867" s="149" t="s">
        <v>5857</v>
      </c>
      <c r="B1867" s="150" t="s">
        <v>5858</v>
      </c>
      <c r="C1867" s="151" t="s">
        <v>14</v>
      </c>
      <c r="D1867" s="150" t="s">
        <v>2160</v>
      </c>
      <c r="E1867" s="150" t="s">
        <v>2166</v>
      </c>
      <c r="F1867" s="150" t="s">
        <v>2180</v>
      </c>
      <c r="G1867" s="150" t="s">
        <v>2162</v>
      </c>
      <c r="H1867" s="150">
        <v>2012</v>
      </c>
      <c r="I1867" s="152" t="s">
        <v>5859</v>
      </c>
      <c r="J1867" s="152" t="s">
        <v>5860</v>
      </c>
      <c r="K1867" s="150" t="s">
        <v>2191</v>
      </c>
      <c r="L1867" s="152" t="s">
        <v>452</v>
      </c>
      <c r="M1867" s="126">
        <v>76692</v>
      </c>
      <c r="N1867" s="126">
        <v>191062</v>
      </c>
      <c r="O1867" s="126">
        <v>114369</v>
      </c>
      <c r="P1867" s="126">
        <v>36224</v>
      </c>
      <c r="Q1867" s="126">
        <v>615929</v>
      </c>
      <c r="R1867" s="126">
        <v>615929</v>
      </c>
      <c r="S1867" s="126">
        <v>64408</v>
      </c>
      <c r="T1867" s="126">
        <v>87425</v>
      </c>
      <c r="U1867" s="126">
        <v>284757</v>
      </c>
      <c r="V1867" s="153">
        <v>11</v>
      </c>
      <c r="W1867" s="126">
        <v>5657</v>
      </c>
      <c r="X1867" s="126">
        <v>54298</v>
      </c>
      <c r="Y1867" s="154">
        <v>457448</v>
      </c>
    </row>
    <row r="1868" spans="1:25" s="125" customFormat="1" ht="17.100000000000001" customHeight="1" x14ac:dyDescent="0.25">
      <c r="A1868" s="149" t="s">
        <v>5861</v>
      </c>
      <c r="B1868" s="150" t="s">
        <v>5862</v>
      </c>
      <c r="C1868" s="151" t="s">
        <v>5</v>
      </c>
      <c r="D1868" s="150" t="s">
        <v>2155</v>
      </c>
      <c r="E1868" s="150" t="s">
        <v>2411</v>
      </c>
      <c r="F1868" s="150" t="s">
        <v>2157</v>
      </c>
      <c r="G1868" s="150" t="s">
        <v>2158</v>
      </c>
      <c r="H1868" s="150">
        <v>2012</v>
      </c>
      <c r="I1868" s="152" t="s">
        <v>5863</v>
      </c>
      <c r="J1868" s="152" t="s">
        <v>5864</v>
      </c>
      <c r="K1868" s="150" t="s">
        <v>2485</v>
      </c>
      <c r="L1868" s="152" t="s">
        <v>466</v>
      </c>
      <c r="M1868" s="126">
        <v>159156</v>
      </c>
      <c r="N1868" s="126">
        <v>628755</v>
      </c>
      <c r="O1868" s="126">
        <v>469599</v>
      </c>
      <c r="P1868" s="126">
        <v>9943</v>
      </c>
      <c r="Q1868" s="126">
        <v>1552311</v>
      </c>
      <c r="R1868" s="126">
        <v>1551369</v>
      </c>
      <c r="S1868" s="126">
        <v>186163</v>
      </c>
      <c r="T1868" s="126">
        <v>272698</v>
      </c>
      <c r="U1868" s="126">
        <v>134634</v>
      </c>
      <c r="V1868" s="153">
        <v>6.48</v>
      </c>
      <c r="W1868" s="126"/>
      <c r="X1868" s="126">
        <v>179978</v>
      </c>
      <c r="Y1868" s="154">
        <v>458207</v>
      </c>
    </row>
    <row r="1869" spans="1:25" s="125" customFormat="1" ht="17.100000000000001" customHeight="1" x14ac:dyDescent="0.25">
      <c r="A1869" s="149" t="s">
        <v>5865</v>
      </c>
      <c r="B1869" s="150" t="s">
        <v>5866</v>
      </c>
      <c r="C1869" s="151" t="s">
        <v>7</v>
      </c>
      <c r="D1869" s="150" t="s">
        <v>2170</v>
      </c>
      <c r="E1869" s="150" t="s">
        <v>2171</v>
      </c>
      <c r="F1869" s="150" t="s">
        <v>2180</v>
      </c>
      <c r="G1869" s="150" t="s">
        <v>2158</v>
      </c>
      <c r="H1869" s="150">
        <v>2012</v>
      </c>
      <c r="I1869" s="152" t="s">
        <v>1779</v>
      </c>
      <c r="J1869" s="152" t="s">
        <v>1780</v>
      </c>
      <c r="K1869" s="150" t="s">
        <v>2172</v>
      </c>
      <c r="L1869" s="152" t="s">
        <v>432</v>
      </c>
      <c r="M1869" s="126">
        <v>982455</v>
      </c>
      <c r="N1869" s="126">
        <v>1291894</v>
      </c>
      <c r="O1869" s="126">
        <v>309440</v>
      </c>
      <c r="P1869" s="126">
        <v>0</v>
      </c>
      <c r="Q1869" s="126">
        <v>4464916</v>
      </c>
      <c r="R1869" s="126">
        <v>4365168</v>
      </c>
      <c r="S1869" s="126">
        <v>183500</v>
      </c>
      <c r="T1869" s="126">
        <v>202054</v>
      </c>
      <c r="U1869" s="126">
        <v>308033</v>
      </c>
      <c r="V1869" s="153">
        <v>10.29</v>
      </c>
      <c r="W1869" s="126">
        <v>35274</v>
      </c>
      <c r="X1869" s="126">
        <v>149433</v>
      </c>
      <c r="Y1869" s="154">
        <v>604971</v>
      </c>
    </row>
    <row r="1870" spans="1:25" s="125" customFormat="1" ht="17.100000000000001" customHeight="1" x14ac:dyDescent="0.25">
      <c r="A1870" s="149" t="s">
        <v>5867</v>
      </c>
      <c r="B1870" s="150" t="s">
        <v>5868</v>
      </c>
      <c r="C1870" s="151" t="s">
        <v>5</v>
      </c>
      <c r="D1870" s="150" t="s">
        <v>2204</v>
      </c>
      <c r="E1870" s="150" t="s">
        <v>2285</v>
      </c>
      <c r="F1870" s="150" t="s">
        <v>2180</v>
      </c>
      <c r="G1870" s="150" t="s">
        <v>2202</v>
      </c>
      <c r="H1870" s="150">
        <v>2012</v>
      </c>
      <c r="I1870" s="152" t="s">
        <v>1781</v>
      </c>
      <c r="J1870" s="152" t="s">
        <v>1782</v>
      </c>
      <c r="K1870" s="150" t="s">
        <v>2286</v>
      </c>
      <c r="L1870" s="152" t="s">
        <v>457</v>
      </c>
      <c r="M1870" s="126">
        <v>4649193</v>
      </c>
      <c r="N1870" s="126">
        <v>11266576</v>
      </c>
      <c r="O1870" s="126">
        <v>6617383</v>
      </c>
      <c r="P1870" s="126">
        <v>1689029</v>
      </c>
      <c r="Q1870" s="126">
        <v>32028354</v>
      </c>
      <c r="R1870" s="126">
        <v>32096814</v>
      </c>
      <c r="S1870" s="126">
        <v>675548</v>
      </c>
      <c r="T1870" s="126">
        <v>1121643</v>
      </c>
      <c r="U1870" s="126">
        <v>3145382</v>
      </c>
      <c r="V1870" s="153">
        <v>125</v>
      </c>
      <c r="W1870" s="126">
        <v>41292</v>
      </c>
      <c r="X1870" s="126">
        <v>344419</v>
      </c>
      <c r="Y1870" s="154">
        <v>5505052</v>
      </c>
    </row>
    <row r="1871" spans="1:25" s="125" customFormat="1" ht="17.100000000000001" customHeight="1" x14ac:dyDescent="0.25">
      <c r="A1871" s="149" t="s">
        <v>5869</v>
      </c>
      <c r="B1871" s="150" t="s">
        <v>5870</v>
      </c>
      <c r="C1871" s="151" t="s">
        <v>5</v>
      </c>
      <c r="D1871" s="150" t="s">
        <v>2160</v>
      </c>
      <c r="E1871" s="150" t="s">
        <v>2395</v>
      </c>
      <c r="F1871" s="150" t="s">
        <v>2180</v>
      </c>
      <c r="G1871" s="150" t="s">
        <v>2158</v>
      </c>
      <c r="H1871" s="150">
        <v>2012</v>
      </c>
      <c r="I1871" s="152" t="s">
        <v>5871</v>
      </c>
      <c r="J1871" s="152" t="s">
        <v>11249</v>
      </c>
      <c r="K1871" s="150" t="s">
        <v>2396</v>
      </c>
      <c r="L1871" s="152" t="s">
        <v>459</v>
      </c>
      <c r="M1871" s="126">
        <v>353934</v>
      </c>
      <c r="N1871" s="126">
        <v>1593744</v>
      </c>
      <c r="O1871" s="126">
        <v>1239811</v>
      </c>
      <c r="P1871" s="126">
        <v>214647</v>
      </c>
      <c r="Q1871" s="126">
        <v>10487575</v>
      </c>
      <c r="R1871" s="126">
        <v>10481568</v>
      </c>
      <c r="S1871" s="126">
        <v>209573</v>
      </c>
      <c r="T1871" s="126">
        <v>298176</v>
      </c>
      <c r="U1871" s="126">
        <v>178762</v>
      </c>
      <c r="V1871" s="153">
        <v>7.49</v>
      </c>
      <c r="W1871" s="126">
        <v>17093</v>
      </c>
      <c r="X1871" s="126">
        <v>172338</v>
      </c>
      <c r="Y1871" s="154">
        <v>554095</v>
      </c>
    </row>
    <row r="1872" spans="1:25" s="125" customFormat="1" ht="17.100000000000001" customHeight="1" x14ac:dyDescent="0.25">
      <c r="A1872" s="149" t="s">
        <v>11250</v>
      </c>
      <c r="B1872" s="150" t="s">
        <v>11251</v>
      </c>
      <c r="C1872" s="151" t="s">
        <v>8</v>
      </c>
      <c r="D1872" s="150" t="s">
        <v>2204</v>
      </c>
      <c r="E1872" s="150" t="s">
        <v>2296</v>
      </c>
      <c r="F1872" s="150" t="s">
        <v>2180</v>
      </c>
      <c r="G1872" s="150" t="s">
        <v>2158</v>
      </c>
      <c r="H1872" s="150">
        <v>2012</v>
      </c>
      <c r="I1872" s="152" t="s">
        <v>11252</v>
      </c>
      <c r="J1872" s="152" t="s">
        <v>11253</v>
      </c>
      <c r="K1872" s="150" t="s">
        <v>2908</v>
      </c>
      <c r="L1872" s="152" t="s">
        <v>1278</v>
      </c>
      <c r="M1872" s="126">
        <v>906287</v>
      </c>
      <c r="N1872" s="126">
        <v>1732334</v>
      </c>
      <c r="O1872" s="126">
        <v>826047</v>
      </c>
      <c r="P1872" s="126">
        <v>203548</v>
      </c>
      <c r="Q1872" s="126">
        <v>2061509</v>
      </c>
      <c r="R1872" s="126">
        <v>2052864</v>
      </c>
      <c r="S1872" s="126">
        <v>129852</v>
      </c>
      <c r="T1872" s="126">
        <v>317522</v>
      </c>
      <c r="U1872" s="126">
        <v>190811</v>
      </c>
      <c r="V1872" s="153">
        <v>13.14</v>
      </c>
      <c r="W1872" s="126">
        <v>13532</v>
      </c>
      <c r="X1872" s="126">
        <v>90705</v>
      </c>
      <c r="Y1872" s="154">
        <v>647801</v>
      </c>
    </row>
    <row r="1873" spans="1:25" s="125" customFormat="1" ht="17.100000000000001" customHeight="1" x14ac:dyDescent="0.25">
      <c r="A1873" s="149" t="s">
        <v>5872</v>
      </c>
      <c r="B1873" s="150" t="s">
        <v>5873</v>
      </c>
      <c r="C1873" s="151" t="s">
        <v>11</v>
      </c>
      <c r="D1873" s="150" t="s">
        <v>2155</v>
      </c>
      <c r="E1873" s="150" t="s">
        <v>2244</v>
      </c>
      <c r="F1873" s="150" t="s">
        <v>2180</v>
      </c>
      <c r="G1873" s="150" t="s">
        <v>2158</v>
      </c>
      <c r="H1873" s="150">
        <v>2012</v>
      </c>
      <c r="I1873" s="152" t="s">
        <v>1783</v>
      </c>
      <c r="J1873" s="152" t="s">
        <v>1653</v>
      </c>
      <c r="K1873" s="150" t="s">
        <v>2246</v>
      </c>
      <c r="L1873" s="152" t="s">
        <v>430</v>
      </c>
      <c r="M1873" s="126">
        <v>690922</v>
      </c>
      <c r="N1873" s="126">
        <v>2445609</v>
      </c>
      <c r="O1873" s="126">
        <v>1754687</v>
      </c>
      <c r="P1873" s="126">
        <v>763559</v>
      </c>
      <c r="Q1873" s="126">
        <v>5163329</v>
      </c>
      <c r="R1873" s="126">
        <v>5151982</v>
      </c>
      <c r="S1873" s="126">
        <v>127805</v>
      </c>
      <c r="T1873" s="126">
        <v>220300</v>
      </c>
      <c r="U1873" s="126">
        <v>449139</v>
      </c>
      <c r="V1873" s="153">
        <v>19.91</v>
      </c>
      <c r="W1873" s="126">
        <v>7637</v>
      </c>
      <c r="X1873" s="126">
        <v>94372</v>
      </c>
      <c r="Y1873" s="154">
        <v>834464</v>
      </c>
    </row>
    <row r="1874" spans="1:25" s="125" customFormat="1" ht="17.100000000000001" customHeight="1" x14ac:dyDescent="0.25">
      <c r="A1874" s="149" t="s">
        <v>11254</v>
      </c>
      <c r="B1874" s="150" t="s">
        <v>11255</v>
      </c>
      <c r="C1874" s="151" t="s">
        <v>5</v>
      </c>
      <c r="D1874" s="150" t="s">
        <v>2160</v>
      </c>
      <c r="E1874" s="150" t="s">
        <v>2211</v>
      </c>
      <c r="F1874" s="150" t="s">
        <v>2180</v>
      </c>
      <c r="G1874" s="150" t="s">
        <v>2158</v>
      </c>
      <c r="H1874" s="150">
        <v>2012</v>
      </c>
      <c r="I1874" s="152" t="s">
        <v>11256</v>
      </c>
      <c r="J1874" s="152" t="s">
        <v>11257</v>
      </c>
      <c r="K1874" s="150" t="s">
        <v>2213</v>
      </c>
      <c r="L1874" s="152" t="s">
        <v>525</v>
      </c>
      <c r="M1874" s="126">
        <v>116213</v>
      </c>
      <c r="N1874" s="126">
        <v>513994</v>
      </c>
      <c r="O1874" s="126">
        <v>397781</v>
      </c>
      <c r="P1874" s="126">
        <v>49722</v>
      </c>
      <c r="Q1874" s="126">
        <v>2711790</v>
      </c>
      <c r="R1874" s="126">
        <v>2711790</v>
      </c>
      <c r="S1874" s="126">
        <v>36707</v>
      </c>
      <c r="T1874" s="126">
        <v>36707</v>
      </c>
      <c r="U1874" s="126">
        <v>367996</v>
      </c>
      <c r="V1874" s="153">
        <v>23.36</v>
      </c>
      <c r="W1874" s="126">
        <v>6974</v>
      </c>
      <c r="X1874" s="126">
        <v>29732</v>
      </c>
      <c r="Y1874" s="154">
        <v>897447</v>
      </c>
    </row>
    <row r="1875" spans="1:25" s="125" customFormat="1" ht="17.100000000000001" customHeight="1" x14ac:dyDescent="0.25">
      <c r="A1875" s="149" t="s">
        <v>11258</v>
      </c>
      <c r="B1875" s="150" t="s">
        <v>11259</v>
      </c>
      <c r="C1875" s="151" t="s">
        <v>9</v>
      </c>
      <c r="D1875" s="150" t="s">
        <v>2155</v>
      </c>
      <c r="E1875" s="150" t="s">
        <v>2186</v>
      </c>
      <c r="F1875" s="150" t="s">
        <v>2180</v>
      </c>
      <c r="G1875" s="150" t="s">
        <v>2162</v>
      </c>
      <c r="H1875" s="150">
        <v>2012</v>
      </c>
      <c r="I1875" s="152" t="s">
        <v>11260</v>
      </c>
      <c r="J1875" s="152" t="s">
        <v>1640</v>
      </c>
      <c r="K1875" s="150" t="s">
        <v>2240</v>
      </c>
      <c r="L1875" s="152" t="s">
        <v>757</v>
      </c>
      <c r="M1875" s="126">
        <v>84169</v>
      </c>
      <c r="N1875" s="126">
        <v>206463</v>
      </c>
      <c r="O1875" s="126">
        <v>122294</v>
      </c>
      <c r="P1875" s="126">
        <v>43048</v>
      </c>
      <c r="Q1875" s="126">
        <v>242942</v>
      </c>
      <c r="R1875" s="126">
        <v>239851</v>
      </c>
      <c r="S1875" s="126">
        <v>21842</v>
      </c>
      <c r="T1875" s="126">
        <v>33476</v>
      </c>
      <c r="U1875" s="126">
        <v>56689</v>
      </c>
      <c r="V1875" s="153">
        <v>2.83</v>
      </c>
      <c r="W1875" s="126">
        <v>5203</v>
      </c>
      <c r="X1875" s="126">
        <v>19363</v>
      </c>
      <c r="Y1875" s="154">
        <v>110447</v>
      </c>
    </row>
    <row r="1876" spans="1:25" s="125" customFormat="1" ht="17.100000000000001" customHeight="1" x14ac:dyDescent="0.25">
      <c r="A1876" s="149" t="s">
        <v>5874</v>
      </c>
      <c r="B1876" s="150" t="s">
        <v>5875</v>
      </c>
      <c r="C1876" s="151" t="s">
        <v>8</v>
      </c>
      <c r="D1876" s="150" t="s">
        <v>2204</v>
      </c>
      <c r="E1876" s="150" t="s">
        <v>2222</v>
      </c>
      <c r="F1876" s="150" t="s">
        <v>2180</v>
      </c>
      <c r="G1876" s="150" t="s">
        <v>2162</v>
      </c>
      <c r="H1876" s="150">
        <v>2012</v>
      </c>
      <c r="I1876" s="152" t="s">
        <v>1784</v>
      </c>
      <c r="J1876" s="152" t="s">
        <v>1174</v>
      </c>
      <c r="K1876" s="150" t="s">
        <v>2223</v>
      </c>
      <c r="L1876" s="152" t="s">
        <v>476</v>
      </c>
      <c r="M1876" s="126">
        <v>70288</v>
      </c>
      <c r="N1876" s="126">
        <v>268761</v>
      </c>
      <c r="O1876" s="126">
        <v>198473</v>
      </c>
      <c r="P1876" s="126">
        <v>73126</v>
      </c>
      <c r="Q1876" s="126">
        <v>390533</v>
      </c>
      <c r="R1876" s="126">
        <v>387479</v>
      </c>
      <c r="S1876" s="126">
        <v>18198</v>
      </c>
      <c r="T1876" s="126">
        <v>43433</v>
      </c>
      <c r="U1876" s="126">
        <v>80156</v>
      </c>
      <c r="V1876" s="153">
        <v>3.5</v>
      </c>
      <c r="W1876" s="126">
        <v>2793</v>
      </c>
      <c r="X1876" s="126">
        <v>12298</v>
      </c>
      <c r="Y1876" s="154">
        <v>153078</v>
      </c>
    </row>
    <row r="1877" spans="1:25" s="125" customFormat="1" ht="17.100000000000001" customHeight="1" x14ac:dyDescent="0.25">
      <c r="A1877" s="149" t="s">
        <v>11261</v>
      </c>
      <c r="B1877" s="150" t="s">
        <v>11262</v>
      </c>
      <c r="C1877" s="151" t="s">
        <v>5</v>
      </c>
      <c r="D1877" s="150" t="s">
        <v>2204</v>
      </c>
      <c r="E1877" s="150" t="s">
        <v>2250</v>
      </c>
      <c r="F1877" s="150" t="s">
        <v>2180</v>
      </c>
      <c r="G1877" s="150" t="s">
        <v>2158</v>
      </c>
      <c r="H1877" s="150">
        <v>2012</v>
      </c>
      <c r="I1877" s="152" t="s">
        <v>11263</v>
      </c>
      <c r="J1877" s="152" t="s">
        <v>11264</v>
      </c>
      <c r="K1877" s="150" t="s">
        <v>2251</v>
      </c>
      <c r="L1877" s="152" t="s">
        <v>504</v>
      </c>
      <c r="M1877" s="126">
        <v>380912</v>
      </c>
      <c r="N1877" s="126">
        <v>1258910</v>
      </c>
      <c r="O1877" s="126">
        <v>877998</v>
      </c>
      <c r="P1877" s="126">
        <v>247459</v>
      </c>
      <c r="Q1877" s="126">
        <v>2420024</v>
      </c>
      <c r="R1877" s="126">
        <v>2383239</v>
      </c>
      <c r="S1877" s="126">
        <v>137739</v>
      </c>
      <c r="T1877" s="126">
        <v>197832</v>
      </c>
      <c r="U1877" s="126">
        <v>464950</v>
      </c>
      <c r="V1877" s="153">
        <v>16.04</v>
      </c>
      <c r="W1877" s="126">
        <v>32952</v>
      </c>
      <c r="X1877" s="126">
        <v>104189</v>
      </c>
      <c r="Y1877" s="154">
        <v>937489</v>
      </c>
    </row>
    <row r="1878" spans="1:25" s="125" customFormat="1" ht="17.100000000000001" customHeight="1" x14ac:dyDescent="0.25">
      <c r="A1878" s="149" t="s">
        <v>11265</v>
      </c>
      <c r="B1878" s="150" t="s">
        <v>11266</v>
      </c>
      <c r="C1878" s="151" t="s">
        <v>10</v>
      </c>
      <c r="D1878" s="150" t="s">
        <v>2247</v>
      </c>
      <c r="E1878" s="150" t="s">
        <v>2442</v>
      </c>
      <c r="F1878" s="150" t="s">
        <v>2180</v>
      </c>
      <c r="G1878" s="150" t="s">
        <v>2162</v>
      </c>
      <c r="H1878" s="150">
        <v>2012</v>
      </c>
      <c r="I1878" s="152" t="s">
        <v>11267</v>
      </c>
      <c r="J1878" s="152" t="s">
        <v>11268</v>
      </c>
      <c r="K1878" s="150" t="s">
        <v>2443</v>
      </c>
      <c r="L1878" s="152" t="s">
        <v>613</v>
      </c>
      <c r="M1878" s="126">
        <v>992584</v>
      </c>
      <c r="N1878" s="126">
        <v>1297109</v>
      </c>
      <c r="O1878" s="126">
        <v>304525</v>
      </c>
      <c r="P1878" s="126">
        <v>240767</v>
      </c>
      <c r="Q1878" s="126">
        <v>786662</v>
      </c>
      <c r="R1878" s="126">
        <v>776247</v>
      </c>
      <c r="S1878" s="126">
        <v>139173</v>
      </c>
      <c r="T1878" s="126">
        <v>257496</v>
      </c>
      <c r="U1878" s="126">
        <v>77666</v>
      </c>
      <c r="V1878" s="153">
        <v>3.34</v>
      </c>
      <c r="W1878" s="126">
        <v>13776</v>
      </c>
      <c r="X1878" s="126">
        <v>124847</v>
      </c>
      <c r="Y1878" s="154">
        <v>360415</v>
      </c>
    </row>
    <row r="1879" spans="1:25" s="125" customFormat="1" ht="17.100000000000001" customHeight="1" x14ac:dyDescent="0.25">
      <c r="A1879" s="149" t="s">
        <v>5876</v>
      </c>
      <c r="B1879" s="150" t="s">
        <v>5877</v>
      </c>
      <c r="C1879" s="151" t="s">
        <v>10</v>
      </c>
      <c r="D1879" s="150" t="s">
        <v>2160</v>
      </c>
      <c r="E1879" s="150" t="s">
        <v>2166</v>
      </c>
      <c r="F1879" s="150" t="s">
        <v>2180</v>
      </c>
      <c r="G1879" s="150" t="s">
        <v>2158</v>
      </c>
      <c r="H1879" s="150">
        <v>2012</v>
      </c>
      <c r="I1879" s="152" t="s">
        <v>2997</v>
      </c>
      <c r="J1879" s="152" t="s">
        <v>2079</v>
      </c>
      <c r="K1879" s="150" t="s">
        <v>2191</v>
      </c>
      <c r="L1879" s="152" t="s">
        <v>452</v>
      </c>
      <c r="M1879" s="126">
        <v>588143</v>
      </c>
      <c r="N1879" s="126">
        <v>733404</v>
      </c>
      <c r="O1879" s="126">
        <v>145261</v>
      </c>
      <c r="P1879" s="126">
        <v>42033</v>
      </c>
      <c r="Q1879" s="126">
        <v>1120131</v>
      </c>
      <c r="R1879" s="126">
        <v>1117356</v>
      </c>
      <c r="S1879" s="126">
        <v>102445</v>
      </c>
      <c r="T1879" s="126">
        <v>219985</v>
      </c>
      <c r="U1879" s="126">
        <v>197525</v>
      </c>
      <c r="V1879" s="153">
        <v>8</v>
      </c>
      <c r="W1879" s="126">
        <v>18295</v>
      </c>
      <c r="X1879" s="126">
        <v>81954</v>
      </c>
      <c r="Y1879" s="154">
        <v>473215</v>
      </c>
    </row>
    <row r="1880" spans="1:25" s="125" customFormat="1" ht="17.100000000000001" customHeight="1" x14ac:dyDescent="0.25">
      <c r="A1880" s="149" t="s">
        <v>5878</v>
      </c>
      <c r="B1880" s="150" t="s">
        <v>5879</v>
      </c>
      <c r="C1880" s="151" t="s">
        <v>8</v>
      </c>
      <c r="D1880" s="150" t="s">
        <v>2247</v>
      </c>
      <c r="E1880" s="150" t="s">
        <v>2354</v>
      </c>
      <c r="F1880" s="150" t="s">
        <v>2180</v>
      </c>
      <c r="G1880" s="150" t="s">
        <v>2158</v>
      </c>
      <c r="H1880" s="150">
        <v>2012</v>
      </c>
      <c r="I1880" s="152" t="s">
        <v>1785</v>
      </c>
      <c r="J1880" s="152" t="s">
        <v>1354</v>
      </c>
      <c r="K1880" s="150" t="s">
        <v>2355</v>
      </c>
      <c r="L1880" s="152" t="s">
        <v>425</v>
      </c>
      <c r="M1880" s="126">
        <v>209708</v>
      </c>
      <c r="N1880" s="126">
        <v>463672</v>
      </c>
      <c r="O1880" s="126">
        <v>253964</v>
      </c>
      <c r="P1880" s="126">
        <v>61667</v>
      </c>
      <c r="Q1880" s="126">
        <v>891815</v>
      </c>
      <c r="R1880" s="126">
        <v>879072</v>
      </c>
      <c r="S1880" s="126">
        <v>38112</v>
      </c>
      <c r="T1880" s="126">
        <v>47753</v>
      </c>
      <c r="U1880" s="126">
        <v>171580</v>
      </c>
      <c r="V1880" s="153">
        <v>4.97</v>
      </c>
      <c r="W1880" s="126">
        <v>10014</v>
      </c>
      <c r="X1880" s="126">
        <v>25370</v>
      </c>
      <c r="Y1880" s="154">
        <v>270494</v>
      </c>
    </row>
    <row r="1881" spans="1:25" s="125" customFormat="1" ht="17.100000000000001" customHeight="1" x14ac:dyDescent="0.25">
      <c r="A1881" s="149" t="s">
        <v>5880</v>
      </c>
      <c r="B1881" s="150" t="s">
        <v>5881</v>
      </c>
      <c r="C1881" s="151" t="s">
        <v>9</v>
      </c>
      <c r="D1881" s="150" t="s">
        <v>2160</v>
      </c>
      <c r="E1881" s="150" t="s">
        <v>2166</v>
      </c>
      <c r="F1881" s="150" t="s">
        <v>2180</v>
      </c>
      <c r="G1881" s="150" t="s">
        <v>2162</v>
      </c>
      <c r="H1881" s="150">
        <v>2012</v>
      </c>
      <c r="I1881" s="152" t="s">
        <v>2998</v>
      </c>
      <c r="J1881" s="152" t="s">
        <v>1818</v>
      </c>
      <c r="K1881" s="150" t="s">
        <v>2191</v>
      </c>
      <c r="L1881" s="152" t="s">
        <v>452</v>
      </c>
      <c r="M1881" s="126">
        <v>218973</v>
      </c>
      <c r="N1881" s="126">
        <v>607487</v>
      </c>
      <c r="O1881" s="126">
        <v>388513</v>
      </c>
      <c r="P1881" s="126">
        <v>316099</v>
      </c>
      <c r="Q1881" s="126">
        <v>419551</v>
      </c>
      <c r="R1881" s="126">
        <v>389497</v>
      </c>
      <c r="S1881" s="126">
        <v>105375</v>
      </c>
      <c r="T1881" s="126">
        <v>159789</v>
      </c>
      <c r="U1881" s="126">
        <v>54907</v>
      </c>
      <c r="V1881" s="153">
        <v>3.76</v>
      </c>
      <c r="W1881" s="126">
        <v>7191</v>
      </c>
      <c r="X1881" s="126">
        <v>82866</v>
      </c>
      <c r="Y1881" s="154">
        <v>239247</v>
      </c>
    </row>
    <row r="1882" spans="1:25" s="125" customFormat="1" ht="17.100000000000001" customHeight="1" x14ac:dyDescent="0.25">
      <c r="A1882" s="149" t="s">
        <v>11269</v>
      </c>
      <c r="B1882" s="150" t="s">
        <v>11270</v>
      </c>
      <c r="C1882" s="151" t="s">
        <v>8</v>
      </c>
      <c r="D1882" s="150" t="s">
        <v>2175</v>
      </c>
      <c r="E1882" s="150" t="s">
        <v>2765</v>
      </c>
      <c r="F1882" s="150" t="s">
        <v>2157</v>
      </c>
      <c r="G1882" s="150" t="s">
        <v>2162</v>
      </c>
      <c r="H1882" s="150">
        <v>2012</v>
      </c>
      <c r="I1882" s="152" t="s">
        <v>11271</v>
      </c>
      <c r="J1882" s="152" t="s">
        <v>11272</v>
      </c>
      <c r="K1882" s="150" t="s">
        <v>2766</v>
      </c>
      <c r="L1882" s="152" t="s">
        <v>831</v>
      </c>
      <c r="M1882" s="126">
        <v>15855</v>
      </c>
      <c r="N1882" s="126">
        <v>114295</v>
      </c>
      <c r="O1882" s="126">
        <v>98440</v>
      </c>
      <c r="P1882" s="126">
        <v>8446</v>
      </c>
      <c r="Q1882" s="126">
        <v>1635240</v>
      </c>
      <c r="R1882" s="126">
        <v>1633919</v>
      </c>
      <c r="S1882" s="126">
        <v>52586</v>
      </c>
      <c r="T1882" s="126">
        <v>61776</v>
      </c>
      <c r="U1882" s="126">
        <v>156572</v>
      </c>
      <c r="V1882" s="153">
        <v>4.92</v>
      </c>
      <c r="W1882" s="126"/>
      <c r="X1882" s="126">
        <v>51612</v>
      </c>
      <c r="Y1882" s="154">
        <v>255168</v>
      </c>
    </row>
    <row r="1883" spans="1:25" s="125" customFormat="1" ht="17.100000000000001" customHeight="1" x14ac:dyDescent="0.25">
      <c r="A1883" s="149" t="s">
        <v>5882</v>
      </c>
      <c r="B1883" s="150" t="s">
        <v>5883</v>
      </c>
      <c r="C1883" s="151" t="s">
        <v>14</v>
      </c>
      <c r="D1883" s="150" t="s">
        <v>2160</v>
      </c>
      <c r="E1883" s="150" t="s">
        <v>2166</v>
      </c>
      <c r="F1883" s="150" t="s">
        <v>2180</v>
      </c>
      <c r="G1883" s="150" t="s">
        <v>2162</v>
      </c>
      <c r="H1883" s="150">
        <v>2012</v>
      </c>
      <c r="I1883" s="152" t="s">
        <v>1786</v>
      </c>
      <c r="J1883" s="152" t="s">
        <v>492</v>
      </c>
      <c r="K1883" s="150" t="s">
        <v>2191</v>
      </c>
      <c r="L1883" s="152" t="s">
        <v>452</v>
      </c>
      <c r="M1883" s="126">
        <v>102303</v>
      </c>
      <c r="N1883" s="126">
        <v>312744</v>
      </c>
      <c r="O1883" s="126">
        <v>210441</v>
      </c>
      <c r="P1883" s="126">
        <v>25000</v>
      </c>
      <c r="Q1883" s="126">
        <v>591499</v>
      </c>
      <c r="R1883" s="126">
        <v>587436</v>
      </c>
      <c r="S1883" s="126">
        <v>19049</v>
      </c>
      <c r="T1883" s="126">
        <v>30830</v>
      </c>
      <c r="U1883" s="126">
        <v>376803</v>
      </c>
      <c r="V1883" s="153">
        <v>6</v>
      </c>
      <c r="W1883" s="126">
        <v>2279</v>
      </c>
      <c r="X1883" s="126">
        <v>15442</v>
      </c>
      <c r="Y1883" s="154">
        <v>497276</v>
      </c>
    </row>
    <row r="1884" spans="1:25" s="125" customFormat="1" ht="17.100000000000001" customHeight="1" x14ac:dyDescent="0.25">
      <c r="A1884" s="149" t="s">
        <v>11273</v>
      </c>
      <c r="B1884" s="150" t="s">
        <v>11274</v>
      </c>
      <c r="C1884" s="151" t="s">
        <v>7</v>
      </c>
      <c r="D1884" s="150" t="s">
        <v>2233</v>
      </c>
      <c r="E1884" s="150" t="s">
        <v>2372</v>
      </c>
      <c r="F1884" s="150" t="s">
        <v>2157</v>
      </c>
      <c r="G1884" s="150" t="s">
        <v>2162</v>
      </c>
      <c r="H1884" s="150">
        <v>2012</v>
      </c>
      <c r="I1884" s="152" t="s">
        <v>11275</v>
      </c>
      <c r="J1884" s="152" t="s">
        <v>11276</v>
      </c>
      <c r="K1884" s="150" t="s">
        <v>2373</v>
      </c>
      <c r="L1884" s="152" t="s">
        <v>656</v>
      </c>
      <c r="M1884" s="126">
        <v>192539</v>
      </c>
      <c r="N1884" s="126">
        <v>371211</v>
      </c>
      <c r="O1884" s="126">
        <v>178673</v>
      </c>
      <c r="P1884" s="126">
        <v>104098</v>
      </c>
      <c r="Q1884" s="126">
        <v>715586</v>
      </c>
      <c r="R1884" s="126">
        <v>712130</v>
      </c>
      <c r="S1884" s="126">
        <v>23316</v>
      </c>
      <c r="T1884" s="126">
        <v>51657</v>
      </c>
      <c r="U1884" s="126">
        <v>16631</v>
      </c>
      <c r="V1884" s="153">
        <v>1</v>
      </c>
      <c r="W1884" s="126"/>
      <c r="X1884" s="126">
        <v>18423</v>
      </c>
      <c r="Y1884" s="154">
        <v>73378</v>
      </c>
    </row>
    <row r="1885" spans="1:25" s="125" customFormat="1" ht="17.100000000000001" customHeight="1" x14ac:dyDescent="0.25">
      <c r="A1885" s="149" t="s">
        <v>5884</v>
      </c>
      <c r="B1885" s="150" t="s">
        <v>5885</v>
      </c>
      <c r="C1885" s="151" t="s">
        <v>11</v>
      </c>
      <c r="D1885" s="150" t="s">
        <v>2175</v>
      </c>
      <c r="E1885" s="150" t="s">
        <v>2418</v>
      </c>
      <c r="F1885" s="150" t="s">
        <v>2157</v>
      </c>
      <c r="G1885" s="150" t="s">
        <v>2158</v>
      </c>
      <c r="H1885" s="150">
        <v>2012</v>
      </c>
      <c r="I1885" s="152" t="s">
        <v>1787</v>
      </c>
      <c r="J1885" s="152" t="s">
        <v>1788</v>
      </c>
      <c r="K1885" s="150" t="s">
        <v>2743</v>
      </c>
      <c r="L1885" s="152" t="s">
        <v>1733</v>
      </c>
      <c r="M1885" s="126">
        <v>279247</v>
      </c>
      <c r="N1885" s="126">
        <v>462027</v>
      </c>
      <c r="O1885" s="126">
        <v>182780</v>
      </c>
      <c r="P1885" s="126">
        <v>16906</v>
      </c>
      <c r="Q1885" s="126">
        <v>1009357</v>
      </c>
      <c r="R1885" s="126">
        <v>1003290</v>
      </c>
      <c r="S1885" s="126">
        <v>17474</v>
      </c>
      <c r="T1885" s="126">
        <v>93158</v>
      </c>
      <c r="U1885" s="126">
        <v>88821</v>
      </c>
      <c r="V1885" s="153">
        <v>6.31</v>
      </c>
      <c r="W1885" s="126"/>
      <c r="X1885" s="126">
        <v>17824</v>
      </c>
      <c r="Y1885" s="154">
        <v>292761</v>
      </c>
    </row>
    <row r="1886" spans="1:25" s="125" customFormat="1" ht="17.100000000000001" customHeight="1" x14ac:dyDescent="0.25">
      <c r="A1886" s="149" t="s">
        <v>11277</v>
      </c>
      <c r="B1886" s="150" t="s">
        <v>11278</v>
      </c>
      <c r="C1886" s="151" t="s">
        <v>9</v>
      </c>
      <c r="D1886" s="150" t="s">
        <v>2160</v>
      </c>
      <c r="E1886" s="150" t="s">
        <v>2166</v>
      </c>
      <c r="F1886" s="150" t="s">
        <v>2180</v>
      </c>
      <c r="G1886" s="150" t="s">
        <v>2162</v>
      </c>
      <c r="H1886" s="150">
        <v>2012</v>
      </c>
      <c r="I1886" s="152" t="s">
        <v>11279</v>
      </c>
      <c r="J1886" s="152" t="s">
        <v>8620</v>
      </c>
      <c r="K1886" s="150" t="s">
        <v>2191</v>
      </c>
      <c r="L1886" s="152" t="s">
        <v>452</v>
      </c>
      <c r="M1886" s="126">
        <v>843740</v>
      </c>
      <c r="N1886" s="126">
        <v>1519003</v>
      </c>
      <c r="O1886" s="126">
        <v>675263</v>
      </c>
      <c r="P1886" s="126">
        <v>64107</v>
      </c>
      <c r="Q1886" s="126">
        <v>991629</v>
      </c>
      <c r="R1886" s="126">
        <v>975228</v>
      </c>
      <c r="S1886" s="126">
        <v>252550</v>
      </c>
      <c r="T1886" s="126">
        <v>271471</v>
      </c>
      <c r="U1886" s="126">
        <v>303729</v>
      </c>
      <c r="V1886" s="153">
        <v>5.95</v>
      </c>
      <c r="W1886" s="126">
        <v>43426</v>
      </c>
      <c r="X1886" s="126">
        <v>209012</v>
      </c>
      <c r="Y1886" s="154">
        <v>656318</v>
      </c>
    </row>
    <row r="1887" spans="1:25" s="125" customFormat="1" ht="17.100000000000001" customHeight="1" x14ac:dyDescent="0.25">
      <c r="A1887" s="149" t="s">
        <v>11280</v>
      </c>
      <c r="B1887" s="150" t="s">
        <v>11281</v>
      </c>
      <c r="C1887" s="151" t="s">
        <v>7</v>
      </c>
      <c r="D1887" s="150" t="s">
        <v>2233</v>
      </c>
      <c r="E1887" s="150" t="s">
        <v>2157</v>
      </c>
      <c r="F1887" s="150" t="s">
        <v>2180</v>
      </c>
      <c r="G1887" s="150" t="s">
        <v>2158</v>
      </c>
      <c r="H1887" s="150">
        <v>2012</v>
      </c>
      <c r="I1887" s="152" t="s">
        <v>11282</v>
      </c>
      <c r="J1887" s="152" t="s">
        <v>11283</v>
      </c>
      <c r="K1887" s="150" t="s">
        <v>2476</v>
      </c>
      <c r="L1887" s="152" t="s">
        <v>783</v>
      </c>
      <c r="M1887" s="126">
        <v>684182</v>
      </c>
      <c r="N1887" s="126">
        <v>1033632</v>
      </c>
      <c r="O1887" s="126">
        <v>349450</v>
      </c>
      <c r="P1887" s="126">
        <v>156446</v>
      </c>
      <c r="Q1887" s="126">
        <v>1678265</v>
      </c>
      <c r="R1887" s="126">
        <v>1675089</v>
      </c>
      <c r="S1887" s="126">
        <v>101826</v>
      </c>
      <c r="T1887" s="126">
        <v>122660</v>
      </c>
      <c r="U1887" s="126">
        <v>200168</v>
      </c>
      <c r="V1887" s="153">
        <v>9.49</v>
      </c>
      <c r="W1887" s="126">
        <v>21052</v>
      </c>
      <c r="X1887" s="126">
        <v>82244</v>
      </c>
      <c r="Y1887" s="154">
        <v>405233</v>
      </c>
    </row>
    <row r="1888" spans="1:25" s="125" customFormat="1" ht="17.100000000000001" customHeight="1" x14ac:dyDescent="0.25">
      <c r="A1888" s="149" t="s">
        <v>11284</v>
      </c>
      <c r="B1888" s="150" t="s">
        <v>11285</v>
      </c>
      <c r="C1888" s="151" t="s">
        <v>11</v>
      </c>
      <c r="D1888" s="150" t="s">
        <v>2155</v>
      </c>
      <c r="E1888" s="150" t="s">
        <v>2411</v>
      </c>
      <c r="F1888" s="150" t="s">
        <v>2180</v>
      </c>
      <c r="G1888" s="150" t="s">
        <v>2162</v>
      </c>
      <c r="H1888" s="150">
        <v>2012</v>
      </c>
      <c r="I1888" s="152" t="s">
        <v>11286</v>
      </c>
      <c r="J1888" s="152" t="s">
        <v>11287</v>
      </c>
      <c r="K1888" s="150" t="s">
        <v>2495</v>
      </c>
      <c r="L1888" s="152" t="s">
        <v>812</v>
      </c>
      <c r="M1888" s="126">
        <v>112808</v>
      </c>
      <c r="N1888" s="126">
        <v>398622</v>
      </c>
      <c r="O1888" s="126">
        <v>285814</v>
      </c>
      <c r="P1888" s="126">
        <v>186568</v>
      </c>
      <c r="Q1888" s="126">
        <v>477319</v>
      </c>
      <c r="R1888" s="126">
        <v>470978</v>
      </c>
      <c r="S1888" s="126">
        <v>59965</v>
      </c>
      <c r="T1888" s="126">
        <v>116087</v>
      </c>
      <c r="U1888" s="126">
        <v>37681</v>
      </c>
      <c r="V1888" s="153">
        <v>2.1</v>
      </c>
      <c r="W1888" s="126">
        <v>4089</v>
      </c>
      <c r="X1888" s="126">
        <v>51354</v>
      </c>
      <c r="Y1888" s="154">
        <v>172634</v>
      </c>
    </row>
    <row r="1889" spans="1:25" s="125" customFormat="1" ht="17.100000000000001" customHeight="1" x14ac:dyDescent="0.25">
      <c r="A1889" s="149" t="s">
        <v>11288</v>
      </c>
      <c r="B1889" s="150" t="s">
        <v>11289</v>
      </c>
      <c r="C1889" s="151" t="s">
        <v>17</v>
      </c>
      <c r="D1889" s="150" t="s">
        <v>2160</v>
      </c>
      <c r="E1889" s="150" t="s">
        <v>2277</v>
      </c>
      <c r="F1889" s="150" t="s">
        <v>2180</v>
      </c>
      <c r="G1889" s="150" t="s">
        <v>2162</v>
      </c>
      <c r="H1889" s="150">
        <v>2012</v>
      </c>
      <c r="I1889" s="152" t="s">
        <v>11290</v>
      </c>
      <c r="J1889" s="152" t="s">
        <v>11291</v>
      </c>
      <c r="K1889" s="150" t="s">
        <v>2496</v>
      </c>
      <c r="L1889" s="152" t="s">
        <v>442</v>
      </c>
      <c r="M1889" s="126">
        <v>132606</v>
      </c>
      <c r="N1889" s="126">
        <v>482659</v>
      </c>
      <c r="O1889" s="126">
        <v>350054</v>
      </c>
      <c r="P1889" s="126">
        <v>280209</v>
      </c>
      <c r="Q1889" s="126">
        <v>534439</v>
      </c>
      <c r="R1889" s="126">
        <v>528801</v>
      </c>
      <c r="S1889" s="126">
        <v>82835</v>
      </c>
      <c r="T1889" s="126">
        <v>106994</v>
      </c>
      <c r="U1889" s="126">
        <v>115433</v>
      </c>
      <c r="V1889" s="153">
        <v>5.64</v>
      </c>
      <c r="W1889" s="126">
        <v>15855</v>
      </c>
      <c r="X1889" s="126">
        <v>66945</v>
      </c>
      <c r="Y1889" s="154">
        <v>268040</v>
      </c>
    </row>
    <row r="1890" spans="1:25" s="125" customFormat="1" ht="17.100000000000001" customHeight="1" x14ac:dyDescent="0.25">
      <c r="A1890" s="149" t="s">
        <v>5886</v>
      </c>
      <c r="B1890" s="150" t="s">
        <v>5887</v>
      </c>
      <c r="C1890" s="151" t="s">
        <v>9</v>
      </c>
      <c r="D1890" s="150" t="s">
        <v>2160</v>
      </c>
      <c r="E1890" s="150" t="s">
        <v>2166</v>
      </c>
      <c r="F1890" s="150" t="s">
        <v>2180</v>
      </c>
      <c r="G1890" s="150" t="s">
        <v>2162</v>
      </c>
      <c r="H1890" s="150">
        <v>2012</v>
      </c>
      <c r="I1890" s="152" t="s">
        <v>5888</v>
      </c>
      <c r="J1890" s="152" t="s">
        <v>3615</v>
      </c>
      <c r="K1890" s="150" t="s">
        <v>2237</v>
      </c>
      <c r="L1890" s="152" t="s">
        <v>494</v>
      </c>
      <c r="M1890" s="126">
        <v>147778</v>
      </c>
      <c r="N1890" s="126">
        <v>1363950</v>
      </c>
      <c r="O1890" s="126">
        <v>1216171</v>
      </c>
      <c r="P1890" s="126">
        <v>37500</v>
      </c>
      <c r="Q1890" s="126">
        <v>2593055</v>
      </c>
      <c r="R1890" s="126">
        <v>2591730</v>
      </c>
      <c r="S1890" s="126">
        <v>55839</v>
      </c>
      <c r="T1890" s="126">
        <v>102173</v>
      </c>
      <c r="U1890" s="126">
        <v>153557</v>
      </c>
      <c r="V1890" s="153">
        <v>7.25</v>
      </c>
      <c r="W1890" s="126">
        <v>8208</v>
      </c>
      <c r="X1890" s="126">
        <v>45358</v>
      </c>
      <c r="Y1890" s="154">
        <v>304937</v>
      </c>
    </row>
    <row r="1891" spans="1:25" s="125" customFormat="1" ht="17.100000000000001" customHeight="1" x14ac:dyDescent="0.25">
      <c r="A1891" s="149" t="s">
        <v>5889</v>
      </c>
      <c r="B1891" s="150" t="s">
        <v>5890</v>
      </c>
      <c r="C1891" s="151" t="s">
        <v>5</v>
      </c>
      <c r="D1891" s="150" t="s">
        <v>2170</v>
      </c>
      <c r="E1891" s="150" t="s">
        <v>2574</v>
      </c>
      <c r="F1891" s="150" t="s">
        <v>2180</v>
      </c>
      <c r="G1891" s="150" t="s">
        <v>2158</v>
      </c>
      <c r="H1891" s="150">
        <v>2012</v>
      </c>
      <c r="I1891" s="152" t="s">
        <v>11292</v>
      </c>
      <c r="J1891" s="152" t="s">
        <v>2999</v>
      </c>
      <c r="K1891" s="150" t="s">
        <v>2575</v>
      </c>
      <c r="L1891" s="152" t="s">
        <v>991</v>
      </c>
      <c r="M1891" s="126">
        <v>3272119</v>
      </c>
      <c r="N1891" s="126">
        <v>3841018</v>
      </c>
      <c r="O1891" s="126">
        <v>568899</v>
      </c>
      <c r="P1891" s="126">
        <v>19452</v>
      </c>
      <c r="Q1891" s="126">
        <v>5451505</v>
      </c>
      <c r="R1891" s="126">
        <v>5446951</v>
      </c>
      <c r="S1891" s="126">
        <v>527045</v>
      </c>
      <c r="T1891" s="126">
        <v>793192</v>
      </c>
      <c r="U1891" s="126">
        <v>522916</v>
      </c>
      <c r="V1891" s="153">
        <v>20.11</v>
      </c>
      <c r="W1891" s="126">
        <v>97215</v>
      </c>
      <c r="X1891" s="126">
        <v>416407</v>
      </c>
      <c r="Y1891" s="154">
        <v>1473164</v>
      </c>
    </row>
    <row r="1892" spans="1:25" s="125" customFormat="1" ht="17.100000000000001" customHeight="1" x14ac:dyDescent="0.25">
      <c r="A1892" s="149" t="s">
        <v>5891</v>
      </c>
      <c r="B1892" s="150" t="s">
        <v>5892</v>
      </c>
      <c r="C1892" s="151" t="s">
        <v>8</v>
      </c>
      <c r="D1892" s="150" t="s">
        <v>2175</v>
      </c>
      <c r="E1892" s="150" t="s">
        <v>2261</v>
      </c>
      <c r="F1892" s="150" t="s">
        <v>2180</v>
      </c>
      <c r="G1892" s="150" t="s">
        <v>2158</v>
      </c>
      <c r="H1892" s="150">
        <v>2012</v>
      </c>
      <c r="I1892" s="152" t="s">
        <v>1789</v>
      </c>
      <c r="J1892" s="152" t="s">
        <v>1790</v>
      </c>
      <c r="K1892" s="150" t="s">
        <v>2655</v>
      </c>
      <c r="L1892" s="152" t="s">
        <v>790</v>
      </c>
      <c r="M1892" s="126">
        <v>428123</v>
      </c>
      <c r="N1892" s="126">
        <v>1455418</v>
      </c>
      <c r="O1892" s="126">
        <v>1027295</v>
      </c>
      <c r="P1892" s="126">
        <v>304146</v>
      </c>
      <c r="Q1892" s="126">
        <v>5070885</v>
      </c>
      <c r="R1892" s="126">
        <v>5060994</v>
      </c>
      <c r="S1892" s="126">
        <v>128819</v>
      </c>
      <c r="T1892" s="126">
        <v>229746</v>
      </c>
      <c r="U1892" s="126">
        <v>336045</v>
      </c>
      <c r="V1892" s="153">
        <v>17.920000000000002</v>
      </c>
      <c r="W1892" s="126">
        <v>15092</v>
      </c>
      <c r="X1892" s="126">
        <v>89743</v>
      </c>
      <c r="Y1892" s="154">
        <v>712713</v>
      </c>
    </row>
    <row r="1893" spans="1:25" s="125" customFormat="1" ht="17.100000000000001" customHeight="1" x14ac:dyDescent="0.25">
      <c r="A1893" s="149" t="s">
        <v>5893</v>
      </c>
      <c r="B1893" s="150" t="s">
        <v>5894</v>
      </c>
      <c r="C1893" s="151" t="s">
        <v>7</v>
      </c>
      <c r="D1893" s="150" t="s">
        <v>2160</v>
      </c>
      <c r="E1893" s="150" t="s">
        <v>2447</v>
      </c>
      <c r="F1893" s="150" t="s">
        <v>2180</v>
      </c>
      <c r="G1893" s="150" t="s">
        <v>2158</v>
      </c>
      <c r="H1893" s="150">
        <v>2012</v>
      </c>
      <c r="I1893" s="152" t="s">
        <v>3000</v>
      </c>
      <c r="J1893" s="152" t="s">
        <v>3001</v>
      </c>
      <c r="K1893" s="150" t="s">
        <v>2448</v>
      </c>
      <c r="L1893" s="152" t="s">
        <v>590</v>
      </c>
      <c r="M1893" s="126">
        <v>1044068</v>
      </c>
      <c r="N1893" s="126">
        <v>3543378</v>
      </c>
      <c r="O1893" s="126">
        <v>2499310</v>
      </c>
      <c r="P1893" s="126">
        <v>795362</v>
      </c>
      <c r="Q1893" s="126">
        <v>14419052</v>
      </c>
      <c r="R1893" s="126">
        <v>14368808</v>
      </c>
      <c r="S1893" s="126">
        <v>383304</v>
      </c>
      <c r="T1893" s="126">
        <v>526324</v>
      </c>
      <c r="U1893" s="126">
        <v>865454</v>
      </c>
      <c r="V1893" s="153">
        <v>30.07</v>
      </c>
      <c r="W1893" s="126">
        <v>47708</v>
      </c>
      <c r="X1893" s="126">
        <v>294923</v>
      </c>
      <c r="Y1893" s="154">
        <v>1656408</v>
      </c>
    </row>
    <row r="1894" spans="1:25" s="125" customFormat="1" ht="17.100000000000001" customHeight="1" x14ac:dyDescent="0.25">
      <c r="A1894" s="149" t="s">
        <v>5895</v>
      </c>
      <c r="B1894" s="150" t="s">
        <v>5896</v>
      </c>
      <c r="C1894" s="151" t="s">
        <v>5</v>
      </c>
      <c r="D1894" s="150" t="s">
        <v>2160</v>
      </c>
      <c r="E1894" s="150" t="s">
        <v>2220</v>
      </c>
      <c r="F1894" s="150" t="s">
        <v>2180</v>
      </c>
      <c r="G1894" s="150" t="s">
        <v>2158</v>
      </c>
      <c r="H1894" s="150">
        <v>2012</v>
      </c>
      <c r="I1894" s="152" t="s">
        <v>5897</v>
      </c>
      <c r="J1894" s="152" t="s">
        <v>5898</v>
      </c>
      <c r="K1894" s="150" t="s">
        <v>2221</v>
      </c>
      <c r="L1894" s="152" t="s">
        <v>1339</v>
      </c>
      <c r="M1894" s="126">
        <v>341521</v>
      </c>
      <c r="N1894" s="126">
        <v>829725</v>
      </c>
      <c r="O1894" s="126">
        <v>488204</v>
      </c>
      <c r="P1894" s="126">
        <v>113998</v>
      </c>
      <c r="Q1894" s="126">
        <v>1332587</v>
      </c>
      <c r="R1894" s="126">
        <v>1328246</v>
      </c>
      <c r="S1894" s="126">
        <v>76370</v>
      </c>
      <c r="T1894" s="126">
        <v>104965</v>
      </c>
      <c r="U1894" s="126">
        <v>255650</v>
      </c>
      <c r="V1894" s="153">
        <v>10</v>
      </c>
      <c r="W1894" s="126">
        <v>9915</v>
      </c>
      <c r="X1894" s="126">
        <v>69118</v>
      </c>
      <c r="Y1894" s="154">
        <v>466291</v>
      </c>
    </row>
    <row r="1895" spans="1:25" s="125" customFormat="1" ht="17.100000000000001" customHeight="1" x14ac:dyDescent="0.25">
      <c r="A1895" s="149" t="s">
        <v>11293</v>
      </c>
      <c r="B1895" s="150" t="s">
        <v>11294</v>
      </c>
      <c r="C1895" s="151" t="s">
        <v>7</v>
      </c>
      <c r="D1895" s="150" t="s">
        <v>2160</v>
      </c>
      <c r="E1895" s="150" t="s">
        <v>2166</v>
      </c>
      <c r="F1895" s="150" t="s">
        <v>2180</v>
      </c>
      <c r="G1895" s="150" t="s">
        <v>2158</v>
      </c>
      <c r="H1895" s="150">
        <v>2012</v>
      </c>
      <c r="I1895" s="152" t="s">
        <v>11295</v>
      </c>
      <c r="J1895" s="152" t="s">
        <v>11296</v>
      </c>
      <c r="K1895" s="150" t="s">
        <v>2319</v>
      </c>
      <c r="L1895" s="152" t="s">
        <v>637</v>
      </c>
      <c r="M1895" s="126">
        <v>554911</v>
      </c>
      <c r="N1895" s="126">
        <v>884613</v>
      </c>
      <c r="O1895" s="126">
        <v>329702</v>
      </c>
      <c r="P1895" s="126">
        <v>134768</v>
      </c>
      <c r="Q1895" s="126">
        <v>2217576</v>
      </c>
      <c r="R1895" s="126">
        <v>2126869</v>
      </c>
      <c r="S1895" s="126">
        <v>138502</v>
      </c>
      <c r="T1895" s="126">
        <v>305965</v>
      </c>
      <c r="U1895" s="126">
        <v>94592</v>
      </c>
      <c r="V1895" s="153">
        <v>6</v>
      </c>
      <c r="W1895" s="126">
        <v>9858</v>
      </c>
      <c r="X1895" s="126">
        <v>97937</v>
      </c>
      <c r="Y1895" s="154">
        <v>455377</v>
      </c>
    </row>
    <row r="1896" spans="1:25" s="125" customFormat="1" ht="17.100000000000001" customHeight="1" x14ac:dyDescent="0.25">
      <c r="A1896" s="149" t="s">
        <v>11297</v>
      </c>
      <c r="B1896" s="150" t="s">
        <v>11298</v>
      </c>
      <c r="C1896" s="151" t="s">
        <v>15</v>
      </c>
      <c r="D1896" s="150" t="s">
        <v>2160</v>
      </c>
      <c r="E1896" s="150" t="s">
        <v>2166</v>
      </c>
      <c r="F1896" s="150" t="s">
        <v>2180</v>
      </c>
      <c r="G1896" s="150" t="s">
        <v>2162</v>
      </c>
      <c r="H1896" s="150">
        <v>2012</v>
      </c>
      <c r="I1896" s="152" t="s">
        <v>11299</v>
      </c>
      <c r="J1896" s="152" t="s">
        <v>1136</v>
      </c>
      <c r="K1896" s="150" t="s">
        <v>2191</v>
      </c>
      <c r="L1896" s="152" t="s">
        <v>452</v>
      </c>
      <c r="M1896" s="126">
        <v>105927</v>
      </c>
      <c r="N1896" s="126">
        <v>194703</v>
      </c>
      <c r="O1896" s="126">
        <v>88776</v>
      </c>
      <c r="P1896" s="126">
        <v>50629</v>
      </c>
      <c r="Q1896" s="126">
        <v>269112</v>
      </c>
      <c r="R1896" s="126">
        <v>268661</v>
      </c>
      <c r="S1896" s="126">
        <v>16126</v>
      </c>
      <c r="T1896" s="126">
        <v>21291</v>
      </c>
      <c r="U1896" s="126">
        <v>87077</v>
      </c>
      <c r="V1896" s="153">
        <v>3.51</v>
      </c>
      <c r="W1896" s="126">
        <v>3417</v>
      </c>
      <c r="X1896" s="126">
        <v>11819</v>
      </c>
      <c r="Y1896" s="154">
        <v>146660</v>
      </c>
    </row>
    <row r="1897" spans="1:25" s="125" customFormat="1" ht="17.100000000000001" customHeight="1" x14ac:dyDescent="0.25">
      <c r="A1897" s="149" t="s">
        <v>11300</v>
      </c>
      <c r="B1897" s="150" t="s">
        <v>11301</v>
      </c>
      <c r="C1897" s="151" t="s">
        <v>7</v>
      </c>
      <c r="D1897" s="150" t="s">
        <v>2160</v>
      </c>
      <c r="E1897" s="150" t="s">
        <v>2300</v>
      </c>
      <c r="F1897" s="150" t="s">
        <v>2180</v>
      </c>
      <c r="G1897" s="150" t="s">
        <v>2162</v>
      </c>
      <c r="H1897" s="150">
        <v>2012</v>
      </c>
      <c r="I1897" s="152" t="s">
        <v>11302</v>
      </c>
      <c r="J1897" s="152" t="s">
        <v>11303</v>
      </c>
      <c r="K1897" s="150" t="s">
        <v>2301</v>
      </c>
      <c r="L1897" s="152" t="s">
        <v>511</v>
      </c>
      <c r="M1897" s="126">
        <v>78783</v>
      </c>
      <c r="N1897" s="126">
        <v>159180</v>
      </c>
      <c r="O1897" s="126">
        <v>80396</v>
      </c>
      <c r="P1897" s="126">
        <v>2916</v>
      </c>
      <c r="Q1897" s="126">
        <v>369355</v>
      </c>
      <c r="R1897" s="126">
        <v>364471</v>
      </c>
      <c r="S1897" s="126">
        <v>14173</v>
      </c>
      <c r="T1897" s="126">
        <v>23599</v>
      </c>
      <c r="U1897" s="126">
        <v>60739</v>
      </c>
      <c r="V1897" s="153">
        <v>2</v>
      </c>
      <c r="W1897" s="126">
        <v>2709</v>
      </c>
      <c r="X1897" s="126">
        <v>11461</v>
      </c>
      <c r="Y1897" s="154">
        <v>129809</v>
      </c>
    </row>
    <row r="1898" spans="1:25" s="125" customFormat="1" ht="17.100000000000001" customHeight="1" x14ac:dyDescent="0.25">
      <c r="A1898" s="149" t="s">
        <v>5899</v>
      </c>
      <c r="B1898" s="150" t="s">
        <v>5900</v>
      </c>
      <c r="C1898" s="151" t="s">
        <v>11</v>
      </c>
      <c r="D1898" s="150" t="s">
        <v>2160</v>
      </c>
      <c r="E1898" s="150" t="s">
        <v>2166</v>
      </c>
      <c r="F1898" s="150" t="s">
        <v>2180</v>
      </c>
      <c r="G1898" s="150" t="s">
        <v>2158</v>
      </c>
      <c r="H1898" s="150">
        <v>2012</v>
      </c>
      <c r="I1898" s="152" t="s">
        <v>5901</v>
      </c>
      <c r="J1898" s="152" t="s">
        <v>3002</v>
      </c>
      <c r="K1898" s="150" t="s">
        <v>2295</v>
      </c>
      <c r="L1898" s="152" t="s">
        <v>553</v>
      </c>
      <c r="M1898" s="126">
        <v>400025</v>
      </c>
      <c r="N1898" s="126">
        <v>1038647</v>
      </c>
      <c r="O1898" s="126">
        <v>638622</v>
      </c>
      <c r="P1898" s="126">
        <v>303981</v>
      </c>
      <c r="Q1898" s="126">
        <v>2478597</v>
      </c>
      <c r="R1898" s="126">
        <v>2455421</v>
      </c>
      <c r="S1898" s="126">
        <v>64863</v>
      </c>
      <c r="T1898" s="126">
        <v>221414</v>
      </c>
      <c r="U1898" s="126">
        <v>511875</v>
      </c>
      <c r="V1898" s="153">
        <v>20</v>
      </c>
      <c r="W1898" s="126">
        <v>4328</v>
      </c>
      <c r="X1898" s="126">
        <v>50942</v>
      </c>
      <c r="Y1898" s="154">
        <v>885792</v>
      </c>
    </row>
    <row r="1899" spans="1:25" s="125" customFormat="1" ht="17.100000000000001" customHeight="1" x14ac:dyDescent="0.25">
      <c r="A1899" s="149" t="s">
        <v>11304</v>
      </c>
      <c r="B1899" s="150" t="s">
        <v>11305</v>
      </c>
      <c r="C1899" s="151" t="s">
        <v>5</v>
      </c>
      <c r="D1899" s="150" t="s">
        <v>2155</v>
      </c>
      <c r="E1899" s="150" t="s">
        <v>2244</v>
      </c>
      <c r="F1899" s="150" t="s">
        <v>2180</v>
      </c>
      <c r="G1899" s="150" t="s">
        <v>2158</v>
      </c>
      <c r="H1899" s="150">
        <v>2012</v>
      </c>
      <c r="I1899" s="152" t="s">
        <v>11306</v>
      </c>
      <c r="J1899" s="152" t="s">
        <v>11307</v>
      </c>
      <c r="K1899" s="150" t="s">
        <v>2246</v>
      </c>
      <c r="L1899" s="152" t="s">
        <v>430</v>
      </c>
      <c r="M1899" s="126">
        <v>959682</v>
      </c>
      <c r="N1899" s="126">
        <v>2774512</v>
      </c>
      <c r="O1899" s="126">
        <v>1814830</v>
      </c>
      <c r="P1899" s="126">
        <v>685728</v>
      </c>
      <c r="Q1899" s="126">
        <v>3144694</v>
      </c>
      <c r="R1899" s="126">
        <v>3098985</v>
      </c>
      <c r="S1899" s="126">
        <v>186105</v>
      </c>
      <c r="T1899" s="126">
        <v>388556</v>
      </c>
      <c r="U1899" s="126">
        <v>634570</v>
      </c>
      <c r="V1899" s="153">
        <v>25.3</v>
      </c>
      <c r="W1899" s="126">
        <v>11211</v>
      </c>
      <c r="X1899" s="126">
        <v>128827</v>
      </c>
      <c r="Y1899" s="154">
        <v>1250712</v>
      </c>
    </row>
    <row r="1900" spans="1:25" s="125" customFormat="1" ht="17.100000000000001" customHeight="1" x14ac:dyDescent="0.25">
      <c r="A1900" s="149" t="s">
        <v>11308</v>
      </c>
      <c r="B1900" s="150" t="s">
        <v>11309</v>
      </c>
      <c r="C1900" s="151" t="s">
        <v>7</v>
      </c>
      <c r="D1900" s="150" t="s">
        <v>2160</v>
      </c>
      <c r="E1900" s="150" t="s">
        <v>2606</v>
      </c>
      <c r="F1900" s="150" t="s">
        <v>2180</v>
      </c>
      <c r="G1900" s="150" t="s">
        <v>2158</v>
      </c>
      <c r="H1900" s="150">
        <v>2012</v>
      </c>
      <c r="I1900" s="152" t="s">
        <v>11310</v>
      </c>
      <c r="J1900" s="152" t="s">
        <v>9881</v>
      </c>
      <c r="K1900" s="150" t="s">
        <v>2607</v>
      </c>
      <c r="L1900" s="152" t="s">
        <v>826</v>
      </c>
      <c r="M1900" s="126">
        <v>463129</v>
      </c>
      <c r="N1900" s="126">
        <v>2692387</v>
      </c>
      <c r="O1900" s="126">
        <v>2229258</v>
      </c>
      <c r="P1900" s="126">
        <v>177449</v>
      </c>
      <c r="Q1900" s="126">
        <v>7740506</v>
      </c>
      <c r="R1900" s="126">
        <v>7739054</v>
      </c>
      <c r="S1900" s="126">
        <v>91261</v>
      </c>
      <c r="T1900" s="126">
        <v>149375</v>
      </c>
      <c r="U1900" s="126">
        <v>105583</v>
      </c>
      <c r="V1900" s="153">
        <v>2.99</v>
      </c>
      <c r="W1900" s="126">
        <v>14521</v>
      </c>
      <c r="X1900" s="126">
        <v>64582</v>
      </c>
      <c r="Y1900" s="154">
        <v>283277</v>
      </c>
    </row>
    <row r="1901" spans="1:25" s="125" customFormat="1" ht="17.100000000000001" customHeight="1" x14ac:dyDescent="0.25">
      <c r="A1901" s="149" t="s">
        <v>11311</v>
      </c>
      <c r="B1901" s="150" t="s">
        <v>11312</v>
      </c>
      <c r="C1901" s="151" t="s">
        <v>8</v>
      </c>
      <c r="D1901" s="150" t="s">
        <v>2155</v>
      </c>
      <c r="E1901" s="150" t="s">
        <v>2411</v>
      </c>
      <c r="F1901" s="150" t="s">
        <v>2157</v>
      </c>
      <c r="G1901" s="150" t="s">
        <v>2162</v>
      </c>
      <c r="H1901" s="150">
        <v>2012</v>
      </c>
      <c r="I1901" s="152" t="s">
        <v>11313</v>
      </c>
      <c r="J1901" s="152" t="s">
        <v>11314</v>
      </c>
      <c r="K1901" s="150" t="s">
        <v>2495</v>
      </c>
      <c r="L1901" s="152" t="s">
        <v>812</v>
      </c>
      <c r="M1901" s="126">
        <v>163633</v>
      </c>
      <c r="N1901" s="126">
        <v>366908</v>
      </c>
      <c r="O1901" s="126">
        <v>203275</v>
      </c>
      <c r="P1901" s="126">
        <v>99942</v>
      </c>
      <c r="Q1901" s="126">
        <v>338694</v>
      </c>
      <c r="R1901" s="126">
        <v>337482</v>
      </c>
      <c r="S1901" s="126">
        <v>45703</v>
      </c>
      <c r="T1901" s="126">
        <v>71831</v>
      </c>
      <c r="U1901" s="126">
        <v>23367</v>
      </c>
      <c r="V1901" s="153">
        <v>1</v>
      </c>
      <c r="W1901" s="126"/>
      <c r="X1901" s="126">
        <v>39063</v>
      </c>
      <c r="Y1901" s="154">
        <v>104895</v>
      </c>
    </row>
    <row r="1902" spans="1:25" s="125" customFormat="1" ht="17.100000000000001" customHeight="1" x14ac:dyDescent="0.25">
      <c r="A1902" s="149" t="s">
        <v>5902</v>
      </c>
      <c r="B1902" s="150" t="s">
        <v>5903</v>
      </c>
      <c r="C1902" s="151" t="s">
        <v>6</v>
      </c>
      <c r="D1902" s="150" t="s">
        <v>2175</v>
      </c>
      <c r="E1902" s="150" t="s">
        <v>2325</v>
      </c>
      <c r="F1902" s="150" t="s">
        <v>2180</v>
      </c>
      <c r="G1902" s="150" t="s">
        <v>2162</v>
      </c>
      <c r="H1902" s="150">
        <v>2012</v>
      </c>
      <c r="I1902" s="152" t="s">
        <v>1792</v>
      </c>
      <c r="J1902" s="152" t="s">
        <v>1793</v>
      </c>
      <c r="K1902" s="150" t="s">
        <v>2326</v>
      </c>
      <c r="L1902" s="152" t="s">
        <v>602</v>
      </c>
      <c r="M1902" s="126">
        <v>207700</v>
      </c>
      <c r="N1902" s="126">
        <v>331061</v>
      </c>
      <c r="O1902" s="126">
        <v>123362</v>
      </c>
      <c r="P1902" s="126">
        <v>75835</v>
      </c>
      <c r="Q1902" s="126">
        <v>749380</v>
      </c>
      <c r="R1902" s="126">
        <v>720344</v>
      </c>
      <c r="S1902" s="126">
        <v>13559</v>
      </c>
      <c r="T1902" s="126">
        <v>54155</v>
      </c>
      <c r="U1902" s="126">
        <v>85748</v>
      </c>
      <c r="V1902" s="153">
        <v>2.5</v>
      </c>
      <c r="W1902" s="126">
        <v>4045</v>
      </c>
      <c r="X1902" s="126">
        <v>5961</v>
      </c>
      <c r="Y1902" s="154">
        <v>161121</v>
      </c>
    </row>
    <row r="1903" spans="1:25" s="125" customFormat="1" ht="17.100000000000001" customHeight="1" x14ac:dyDescent="0.25">
      <c r="A1903" s="149" t="s">
        <v>5904</v>
      </c>
      <c r="B1903" s="150" t="s">
        <v>5905</v>
      </c>
      <c r="C1903" s="151" t="s">
        <v>7</v>
      </c>
      <c r="D1903" s="150" t="s">
        <v>2204</v>
      </c>
      <c r="E1903" s="150" t="s">
        <v>2645</v>
      </c>
      <c r="F1903" s="150" t="s">
        <v>2180</v>
      </c>
      <c r="G1903" s="150" t="s">
        <v>2162</v>
      </c>
      <c r="H1903" s="150">
        <v>2012</v>
      </c>
      <c r="I1903" s="152" t="s">
        <v>5906</v>
      </c>
      <c r="J1903" s="152" t="s">
        <v>5907</v>
      </c>
      <c r="K1903" s="150" t="s">
        <v>2646</v>
      </c>
      <c r="L1903" s="152" t="s">
        <v>670</v>
      </c>
      <c r="M1903" s="126">
        <v>105087</v>
      </c>
      <c r="N1903" s="126">
        <v>309909</v>
      </c>
      <c r="O1903" s="126">
        <v>204823</v>
      </c>
      <c r="P1903" s="126">
        <v>93468</v>
      </c>
      <c r="Q1903" s="126">
        <v>607770</v>
      </c>
      <c r="R1903" s="126">
        <v>600058</v>
      </c>
      <c r="S1903" s="126">
        <v>34935</v>
      </c>
      <c r="T1903" s="126">
        <v>79567</v>
      </c>
      <c r="U1903" s="126">
        <v>146714</v>
      </c>
      <c r="V1903" s="153">
        <v>5.58</v>
      </c>
      <c r="W1903" s="126">
        <v>4760</v>
      </c>
      <c r="X1903" s="126">
        <v>21661</v>
      </c>
      <c r="Y1903" s="154">
        <v>268210</v>
      </c>
    </row>
    <row r="1904" spans="1:25" s="125" customFormat="1" ht="17.100000000000001" customHeight="1" x14ac:dyDescent="0.25">
      <c r="A1904" s="149" t="s">
        <v>5908</v>
      </c>
      <c r="B1904" s="150" t="s">
        <v>5909</v>
      </c>
      <c r="C1904" s="151" t="s">
        <v>5</v>
      </c>
      <c r="D1904" s="150" t="s">
        <v>2155</v>
      </c>
      <c r="E1904" s="150" t="s">
        <v>2228</v>
      </c>
      <c r="F1904" s="150" t="s">
        <v>2180</v>
      </c>
      <c r="G1904" s="150" t="s">
        <v>2158</v>
      </c>
      <c r="H1904" s="150">
        <v>2012</v>
      </c>
      <c r="I1904" s="152" t="s">
        <v>1794</v>
      </c>
      <c r="J1904" s="152" t="s">
        <v>1795</v>
      </c>
      <c r="K1904" s="150" t="s">
        <v>2229</v>
      </c>
      <c r="L1904" s="152" t="s">
        <v>480</v>
      </c>
      <c r="M1904" s="126">
        <v>1432093</v>
      </c>
      <c r="N1904" s="126">
        <v>4162426</v>
      </c>
      <c r="O1904" s="126">
        <v>2730333</v>
      </c>
      <c r="P1904" s="126">
        <v>1302000</v>
      </c>
      <c r="Q1904" s="126">
        <v>7479876</v>
      </c>
      <c r="R1904" s="126">
        <v>7401659</v>
      </c>
      <c r="S1904" s="126">
        <v>361495</v>
      </c>
      <c r="T1904" s="126">
        <v>505854</v>
      </c>
      <c r="U1904" s="126">
        <v>381822</v>
      </c>
      <c r="V1904" s="153">
        <v>17.95</v>
      </c>
      <c r="W1904" s="126">
        <v>26474</v>
      </c>
      <c r="X1904" s="126">
        <v>238524</v>
      </c>
      <c r="Y1904" s="154">
        <v>1033591</v>
      </c>
    </row>
    <row r="1905" spans="1:25" s="125" customFormat="1" ht="17.100000000000001" customHeight="1" x14ac:dyDescent="0.25">
      <c r="A1905" s="149" t="s">
        <v>5910</v>
      </c>
      <c r="B1905" s="150" t="s">
        <v>5911</v>
      </c>
      <c r="C1905" s="151" t="s">
        <v>9</v>
      </c>
      <c r="D1905" s="150" t="s">
        <v>2204</v>
      </c>
      <c r="E1905" s="150" t="s">
        <v>2379</v>
      </c>
      <c r="F1905" s="150" t="s">
        <v>2180</v>
      </c>
      <c r="G1905" s="150" t="s">
        <v>2158</v>
      </c>
      <c r="H1905" s="150">
        <v>2012</v>
      </c>
      <c r="I1905" s="152" t="s">
        <v>1796</v>
      </c>
      <c r="J1905" s="152" t="s">
        <v>1020</v>
      </c>
      <c r="K1905" s="150" t="s">
        <v>2385</v>
      </c>
      <c r="L1905" s="152" t="s">
        <v>449</v>
      </c>
      <c r="M1905" s="126">
        <v>948433</v>
      </c>
      <c r="N1905" s="126">
        <v>1610729</v>
      </c>
      <c r="O1905" s="126">
        <v>662296</v>
      </c>
      <c r="P1905" s="126">
        <v>214000</v>
      </c>
      <c r="Q1905" s="126">
        <v>1131025</v>
      </c>
      <c r="R1905" s="126">
        <v>1068117</v>
      </c>
      <c r="S1905" s="126">
        <v>260063</v>
      </c>
      <c r="T1905" s="126">
        <v>307102</v>
      </c>
      <c r="U1905" s="126">
        <v>176995</v>
      </c>
      <c r="V1905" s="153">
        <v>5.18</v>
      </c>
      <c r="W1905" s="126">
        <v>45242</v>
      </c>
      <c r="X1905" s="126">
        <v>213900</v>
      </c>
      <c r="Y1905" s="154">
        <v>543719</v>
      </c>
    </row>
    <row r="1906" spans="1:25" s="125" customFormat="1" ht="17.100000000000001" customHeight="1" x14ac:dyDescent="0.25">
      <c r="A1906" s="149" t="s">
        <v>5912</v>
      </c>
      <c r="B1906" s="150" t="s">
        <v>5913</v>
      </c>
      <c r="C1906" s="151" t="s">
        <v>9</v>
      </c>
      <c r="D1906" s="150" t="s">
        <v>2204</v>
      </c>
      <c r="E1906" s="150" t="s">
        <v>2285</v>
      </c>
      <c r="F1906" s="150" t="s">
        <v>2180</v>
      </c>
      <c r="G1906" s="150" t="s">
        <v>2158</v>
      </c>
      <c r="H1906" s="150">
        <v>2012</v>
      </c>
      <c r="I1906" s="152" t="s">
        <v>3003</v>
      </c>
      <c r="J1906" s="152" t="s">
        <v>3004</v>
      </c>
      <c r="K1906" s="150" t="s">
        <v>2286</v>
      </c>
      <c r="L1906" s="152" t="s">
        <v>457</v>
      </c>
      <c r="M1906" s="126">
        <v>219570</v>
      </c>
      <c r="N1906" s="126">
        <v>956273</v>
      </c>
      <c r="O1906" s="126">
        <v>736704</v>
      </c>
      <c r="P1906" s="126">
        <v>141097</v>
      </c>
      <c r="Q1906" s="126">
        <v>1776681</v>
      </c>
      <c r="R1906" s="126">
        <v>1771615</v>
      </c>
      <c r="S1906" s="126">
        <v>17019</v>
      </c>
      <c r="T1906" s="126">
        <v>30608</v>
      </c>
      <c r="U1906" s="126">
        <v>208056</v>
      </c>
      <c r="V1906" s="153">
        <v>6.2</v>
      </c>
      <c r="W1906" s="126">
        <v>2222</v>
      </c>
      <c r="X1906" s="126">
        <v>2020</v>
      </c>
      <c r="Y1906" s="154">
        <v>322775</v>
      </c>
    </row>
    <row r="1907" spans="1:25" s="125" customFormat="1" ht="17.100000000000001" customHeight="1" x14ac:dyDescent="0.25">
      <c r="A1907" s="149" t="s">
        <v>5914</v>
      </c>
      <c r="B1907" s="150" t="s">
        <v>5915</v>
      </c>
      <c r="C1907" s="151" t="s">
        <v>10</v>
      </c>
      <c r="D1907" s="150" t="s">
        <v>2200</v>
      </c>
      <c r="E1907" s="150" t="s">
        <v>2399</v>
      </c>
      <c r="F1907" s="150" t="s">
        <v>2180</v>
      </c>
      <c r="G1907" s="150" t="s">
        <v>2162</v>
      </c>
      <c r="H1907" s="150">
        <v>2012</v>
      </c>
      <c r="I1907" s="152" t="s">
        <v>5916</v>
      </c>
      <c r="J1907" s="152" t="s">
        <v>5917</v>
      </c>
      <c r="K1907" s="150" t="s">
        <v>2400</v>
      </c>
      <c r="L1907" s="152" t="s">
        <v>542</v>
      </c>
      <c r="M1907" s="126">
        <v>341110</v>
      </c>
      <c r="N1907" s="126">
        <v>446887</v>
      </c>
      <c r="O1907" s="126">
        <v>105778</v>
      </c>
      <c r="P1907" s="126">
        <v>37875</v>
      </c>
      <c r="Q1907" s="126">
        <v>771442</v>
      </c>
      <c r="R1907" s="126">
        <v>693603</v>
      </c>
      <c r="S1907" s="126">
        <v>104494</v>
      </c>
      <c r="T1907" s="126">
        <v>157613</v>
      </c>
      <c r="U1907" s="126">
        <v>334083</v>
      </c>
      <c r="V1907" s="153">
        <v>7.29</v>
      </c>
      <c r="W1907" s="126">
        <v>9402</v>
      </c>
      <c r="X1907" s="126">
        <v>117156</v>
      </c>
      <c r="Y1907" s="154">
        <v>577962</v>
      </c>
    </row>
    <row r="1908" spans="1:25" s="125" customFormat="1" ht="17.100000000000001" customHeight="1" x14ac:dyDescent="0.25">
      <c r="A1908" s="149" t="s">
        <v>5918</v>
      </c>
      <c r="B1908" s="150" t="s">
        <v>5919</v>
      </c>
      <c r="C1908" s="151" t="s">
        <v>7</v>
      </c>
      <c r="D1908" s="150" t="s">
        <v>2175</v>
      </c>
      <c r="E1908" s="150" t="s">
        <v>2261</v>
      </c>
      <c r="F1908" s="150" t="s">
        <v>2180</v>
      </c>
      <c r="G1908" s="150" t="s">
        <v>2162</v>
      </c>
      <c r="H1908" s="150">
        <v>2012</v>
      </c>
      <c r="I1908" s="152" t="s">
        <v>5920</v>
      </c>
      <c r="J1908" s="152" t="s">
        <v>5921</v>
      </c>
      <c r="K1908" s="150" t="s">
        <v>2655</v>
      </c>
      <c r="L1908" s="152" t="s">
        <v>790</v>
      </c>
      <c r="M1908" s="126">
        <v>113291</v>
      </c>
      <c r="N1908" s="126">
        <v>169285</v>
      </c>
      <c r="O1908" s="126">
        <v>55994</v>
      </c>
      <c r="P1908" s="126">
        <v>12760</v>
      </c>
      <c r="Q1908" s="126">
        <v>581494</v>
      </c>
      <c r="R1908" s="126">
        <v>580555</v>
      </c>
      <c r="S1908" s="126">
        <v>21107</v>
      </c>
      <c r="T1908" s="126">
        <v>27244</v>
      </c>
      <c r="U1908" s="126">
        <v>65194</v>
      </c>
      <c r="V1908" s="153">
        <v>2.6</v>
      </c>
      <c r="W1908" s="126">
        <v>0</v>
      </c>
      <c r="X1908" s="126">
        <v>20032</v>
      </c>
      <c r="Y1908" s="154">
        <v>108801</v>
      </c>
    </row>
    <row r="1909" spans="1:25" s="125" customFormat="1" ht="17.100000000000001" customHeight="1" x14ac:dyDescent="0.25">
      <c r="A1909" s="149" t="s">
        <v>11315</v>
      </c>
      <c r="B1909" s="150" t="s">
        <v>11316</v>
      </c>
      <c r="C1909" s="151" t="s">
        <v>9</v>
      </c>
      <c r="D1909" s="150" t="s">
        <v>2160</v>
      </c>
      <c r="E1909" s="150" t="s">
        <v>2166</v>
      </c>
      <c r="F1909" s="150" t="s">
        <v>2180</v>
      </c>
      <c r="G1909" s="150" t="s">
        <v>2158</v>
      </c>
      <c r="H1909" s="150">
        <v>2012</v>
      </c>
      <c r="I1909" s="152" t="s">
        <v>11317</v>
      </c>
      <c r="J1909" s="152" t="s">
        <v>11318</v>
      </c>
      <c r="K1909" s="150" t="s">
        <v>2169</v>
      </c>
      <c r="L1909" s="152" t="s">
        <v>496</v>
      </c>
      <c r="M1909" s="126">
        <v>543090</v>
      </c>
      <c r="N1909" s="126">
        <v>922496</v>
      </c>
      <c r="O1909" s="126">
        <v>379406</v>
      </c>
      <c r="P1909" s="126">
        <v>160802</v>
      </c>
      <c r="Q1909" s="126">
        <v>1738046</v>
      </c>
      <c r="R1909" s="126">
        <v>1634322</v>
      </c>
      <c r="S1909" s="126">
        <v>15009</v>
      </c>
      <c r="T1909" s="126">
        <v>76325</v>
      </c>
      <c r="U1909" s="126">
        <v>234880</v>
      </c>
      <c r="V1909" s="153">
        <v>6.93</v>
      </c>
      <c r="W1909" s="126">
        <v>1382</v>
      </c>
      <c r="X1909" s="126">
        <v>110270</v>
      </c>
      <c r="Y1909" s="154">
        <v>378697</v>
      </c>
    </row>
    <row r="1910" spans="1:25" s="125" customFormat="1" ht="17.100000000000001" customHeight="1" x14ac:dyDescent="0.25">
      <c r="A1910" s="149" t="s">
        <v>5922</v>
      </c>
      <c r="B1910" s="150" t="s">
        <v>5923</v>
      </c>
      <c r="C1910" s="151" t="s">
        <v>5</v>
      </c>
      <c r="D1910" s="150" t="s">
        <v>2160</v>
      </c>
      <c r="E1910" s="150" t="s">
        <v>2166</v>
      </c>
      <c r="F1910" s="150" t="s">
        <v>2180</v>
      </c>
      <c r="G1910" s="150" t="s">
        <v>2162</v>
      </c>
      <c r="H1910" s="150">
        <v>2012</v>
      </c>
      <c r="I1910" s="152" t="s">
        <v>1797</v>
      </c>
      <c r="J1910" s="152" t="s">
        <v>688</v>
      </c>
      <c r="K1910" s="150" t="s">
        <v>2191</v>
      </c>
      <c r="L1910" s="152" t="s">
        <v>452</v>
      </c>
      <c r="M1910" s="126">
        <v>131841</v>
      </c>
      <c r="N1910" s="126">
        <v>299228</v>
      </c>
      <c r="O1910" s="126">
        <v>167387</v>
      </c>
      <c r="P1910" s="126">
        <v>0</v>
      </c>
      <c r="Q1910" s="126">
        <v>363868</v>
      </c>
      <c r="R1910" s="126">
        <v>363868</v>
      </c>
      <c r="S1910" s="126">
        <v>77612</v>
      </c>
      <c r="T1910" s="126">
        <v>84938</v>
      </c>
      <c r="U1910" s="126">
        <v>99591</v>
      </c>
      <c r="V1910" s="153">
        <v>3.4</v>
      </c>
      <c r="W1910" s="126">
        <v>15180</v>
      </c>
      <c r="X1910" s="126">
        <v>62036</v>
      </c>
      <c r="Y1910" s="154">
        <v>211826</v>
      </c>
    </row>
    <row r="1911" spans="1:25" s="125" customFormat="1" ht="17.100000000000001" customHeight="1" x14ac:dyDescent="0.25">
      <c r="A1911" s="149" t="s">
        <v>11319</v>
      </c>
      <c r="B1911" s="150" t="s">
        <v>11320</v>
      </c>
      <c r="C1911" s="151" t="s">
        <v>8</v>
      </c>
      <c r="D1911" s="150" t="s">
        <v>2204</v>
      </c>
      <c r="E1911" s="150" t="s">
        <v>2285</v>
      </c>
      <c r="F1911" s="150" t="s">
        <v>2180</v>
      </c>
      <c r="G1911" s="150" t="s">
        <v>2158</v>
      </c>
      <c r="H1911" s="150">
        <v>2012</v>
      </c>
      <c r="I1911" s="152" t="s">
        <v>11321</v>
      </c>
      <c r="J1911" s="152" t="s">
        <v>11322</v>
      </c>
      <c r="K1911" s="150" t="s">
        <v>2286</v>
      </c>
      <c r="L1911" s="152" t="s">
        <v>457</v>
      </c>
      <c r="M1911" s="126">
        <v>742021</v>
      </c>
      <c r="N1911" s="126">
        <v>2218821</v>
      </c>
      <c r="O1911" s="126">
        <v>1476800</v>
      </c>
      <c r="P1911" s="126">
        <v>100500</v>
      </c>
      <c r="Q1911" s="126">
        <v>3126737</v>
      </c>
      <c r="R1911" s="126">
        <v>3126113</v>
      </c>
      <c r="S1911" s="126">
        <v>593632</v>
      </c>
      <c r="T1911" s="126">
        <v>602423</v>
      </c>
      <c r="U1911" s="126">
        <v>343530</v>
      </c>
      <c r="V1911" s="153">
        <v>15.79</v>
      </c>
      <c r="W1911" s="126">
        <v>121599</v>
      </c>
      <c r="X1911" s="126">
        <v>470858</v>
      </c>
      <c r="Y1911" s="154">
        <v>1121417</v>
      </c>
    </row>
    <row r="1912" spans="1:25" s="125" customFormat="1" ht="17.100000000000001" customHeight="1" x14ac:dyDescent="0.25">
      <c r="A1912" s="149" t="s">
        <v>5924</v>
      </c>
      <c r="B1912" s="150" t="s">
        <v>5925</v>
      </c>
      <c r="C1912" s="151" t="s">
        <v>7</v>
      </c>
      <c r="D1912" s="150" t="s">
        <v>2178</v>
      </c>
      <c r="E1912" s="150" t="s">
        <v>2198</v>
      </c>
      <c r="F1912" s="150" t="s">
        <v>2180</v>
      </c>
      <c r="G1912" s="150" t="s">
        <v>2158</v>
      </c>
      <c r="H1912" s="150">
        <v>2012</v>
      </c>
      <c r="I1912" s="152" t="s">
        <v>5926</v>
      </c>
      <c r="J1912" s="152" t="s">
        <v>660</v>
      </c>
      <c r="K1912" s="150" t="s">
        <v>2199</v>
      </c>
      <c r="L1912" s="152" t="s">
        <v>427</v>
      </c>
      <c r="M1912" s="126">
        <v>89396</v>
      </c>
      <c r="N1912" s="126">
        <v>408460</v>
      </c>
      <c r="O1912" s="126">
        <v>319064</v>
      </c>
      <c r="P1912" s="126">
        <v>249717</v>
      </c>
      <c r="Q1912" s="126">
        <v>1117864</v>
      </c>
      <c r="R1912" s="126">
        <v>1108160</v>
      </c>
      <c r="S1912" s="126">
        <v>38888</v>
      </c>
      <c r="T1912" s="126">
        <v>47562</v>
      </c>
      <c r="U1912" s="126">
        <v>58489</v>
      </c>
      <c r="V1912" s="153">
        <v>2.99</v>
      </c>
      <c r="W1912" s="126">
        <v>5307</v>
      </c>
      <c r="X1912" s="126">
        <v>23664</v>
      </c>
      <c r="Y1912" s="154">
        <v>131160</v>
      </c>
    </row>
    <row r="1913" spans="1:25" s="125" customFormat="1" ht="17.100000000000001" customHeight="1" x14ac:dyDescent="0.25">
      <c r="A1913" s="149" t="s">
        <v>11323</v>
      </c>
      <c r="B1913" s="150" t="s">
        <v>11324</v>
      </c>
      <c r="C1913" s="151" t="s">
        <v>9</v>
      </c>
      <c r="D1913" s="150" t="s">
        <v>2200</v>
      </c>
      <c r="E1913" s="150" t="s">
        <v>2315</v>
      </c>
      <c r="F1913" s="150" t="s">
        <v>2180</v>
      </c>
      <c r="G1913" s="150" t="s">
        <v>2162</v>
      </c>
      <c r="H1913" s="150">
        <v>2012</v>
      </c>
      <c r="I1913" s="152" t="s">
        <v>11325</v>
      </c>
      <c r="J1913" s="152" t="s">
        <v>11326</v>
      </c>
      <c r="K1913" s="150" t="s">
        <v>2316</v>
      </c>
      <c r="L1913" s="152" t="s">
        <v>546</v>
      </c>
      <c r="M1913" s="126">
        <v>68068</v>
      </c>
      <c r="N1913" s="126">
        <v>154805</v>
      </c>
      <c r="O1913" s="126">
        <v>86737</v>
      </c>
      <c r="P1913" s="126">
        <v>5593</v>
      </c>
      <c r="Q1913" s="126">
        <v>314074</v>
      </c>
      <c r="R1913" s="126">
        <v>314066</v>
      </c>
      <c r="S1913" s="126">
        <v>40716</v>
      </c>
      <c r="T1913" s="126">
        <v>48502</v>
      </c>
      <c r="U1913" s="126">
        <v>180986</v>
      </c>
      <c r="V1913" s="153">
        <v>6</v>
      </c>
      <c r="W1913" s="126">
        <v>6391</v>
      </c>
      <c r="X1913" s="126">
        <v>27245</v>
      </c>
      <c r="Y1913" s="154">
        <v>286692</v>
      </c>
    </row>
    <row r="1914" spans="1:25" s="125" customFormat="1" ht="17.100000000000001" customHeight="1" x14ac:dyDescent="0.25">
      <c r="A1914" s="149" t="s">
        <v>11327</v>
      </c>
      <c r="B1914" s="150" t="s">
        <v>11328</v>
      </c>
      <c r="C1914" s="151" t="s">
        <v>7</v>
      </c>
      <c r="D1914" s="150" t="s">
        <v>2160</v>
      </c>
      <c r="E1914" s="150" t="s">
        <v>2161</v>
      </c>
      <c r="F1914" s="150" t="s">
        <v>2394</v>
      </c>
      <c r="G1914" s="150" t="s">
        <v>2202</v>
      </c>
      <c r="H1914" s="150">
        <v>2012</v>
      </c>
      <c r="I1914" s="152" t="s">
        <v>14117</v>
      </c>
      <c r="J1914" s="152" t="s">
        <v>11329</v>
      </c>
      <c r="K1914" s="150" t="s">
        <v>2437</v>
      </c>
      <c r="L1914" s="152" t="s">
        <v>776</v>
      </c>
      <c r="M1914" s="126">
        <v>4731262</v>
      </c>
      <c r="N1914" s="126">
        <v>24477193</v>
      </c>
      <c r="O1914" s="126">
        <v>19745932</v>
      </c>
      <c r="P1914" s="126">
        <v>7736846</v>
      </c>
      <c r="Q1914" s="126">
        <v>41853545</v>
      </c>
      <c r="R1914" s="126">
        <v>41715951</v>
      </c>
      <c r="S1914" s="126">
        <v>1427832</v>
      </c>
      <c r="T1914" s="126">
        <v>2719304</v>
      </c>
      <c r="U1914" s="126">
        <v>584463</v>
      </c>
      <c r="V1914" s="153">
        <v>18.78</v>
      </c>
      <c r="W1914" s="126">
        <v>129272</v>
      </c>
      <c r="X1914" s="126">
        <v>961914</v>
      </c>
      <c r="Y1914" s="154">
        <v>3578032</v>
      </c>
    </row>
    <row r="1915" spans="1:25" s="125" customFormat="1" ht="17.100000000000001" customHeight="1" x14ac:dyDescent="0.25">
      <c r="A1915" s="149" t="s">
        <v>5927</v>
      </c>
      <c r="B1915" s="150" t="s">
        <v>5928</v>
      </c>
      <c r="C1915" s="151" t="s">
        <v>14</v>
      </c>
      <c r="D1915" s="150" t="s">
        <v>2160</v>
      </c>
      <c r="E1915" s="150" t="s">
        <v>2166</v>
      </c>
      <c r="F1915" s="150" t="s">
        <v>2180</v>
      </c>
      <c r="G1915" s="150" t="s">
        <v>2158</v>
      </c>
      <c r="H1915" s="150">
        <v>2012</v>
      </c>
      <c r="I1915" s="152" t="s">
        <v>11330</v>
      </c>
      <c r="J1915" s="152" t="s">
        <v>1245</v>
      </c>
      <c r="K1915" s="150" t="s">
        <v>2191</v>
      </c>
      <c r="L1915" s="152" t="s">
        <v>452</v>
      </c>
      <c r="M1915" s="126">
        <v>580195</v>
      </c>
      <c r="N1915" s="126">
        <v>763492</v>
      </c>
      <c r="O1915" s="126">
        <v>183297</v>
      </c>
      <c r="P1915" s="126">
        <v>0</v>
      </c>
      <c r="Q1915" s="126">
        <v>1615418</v>
      </c>
      <c r="R1915" s="126">
        <v>1607378</v>
      </c>
      <c r="S1915" s="126">
        <v>135436</v>
      </c>
      <c r="T1915" s="126">
        <v>172797</v>
      </c>
      <c r="U1915" s="126">
        <v>638400</v>
      </c>
      <c r="V1915" s="153">
        <v>17.510000000000002</v>
      </c>
      <c r="W1915" s="126">
        <v>19607</v>
      </c>
      <c r="X1915" s="126">
        <v>107842</v>
      </c>
      <c r="Y1915" s="154">
        <v>992908</v>
      </c>
    </row>
    <row r="1916" spans="1:25" s="125" customFormat="1" ht="17.100000000000001" customHeight="1" x14ac:dyDescent="0.25">
      <c r="A1916" s="149" t="s">
        <v>11331</v>
      </c>
      <c r="B1916" s="150" t="s">
        <v>11332</v>
      </c>
      <c r="C1916" s="151" t="s">
        <v>8</v>
      </c>
      <c r="D1916" s="150" t="s">
        <v>2175</v>
      </c>
      <c r="E1916" s="150" t="s">
        <v>2568</v>
      </c>
      <c r="F1916" s="150" t="s">
        <v>2180</v>
      </c>
      <c r="G1916" s="150" t="s">
        <v>2162</v>
      </c>
      <c r="H1916" s="150">
        <v>2012</v>
      </c>
      <c r="I1916" s="152" t="s">
        <v>11333</v>
      </c>
      <c r="J1916" s="152" t="s">
        <v>11334</v>
      </c>
      <c r="K1916" s="150" t="s">
        <v>2569</v>
      </c>
      <c r="L1916" s="152" t="s">
        <v>888</v>
      </c>
      <c r="M1916" s="126">
        <v>365109</v>
      </c>
      <c r="N1916" s="126">
        <v>840007</v>
      </c>
      <c r="O1916" s="126">
        <v>474898</v>
      </c>
      <c r="P1916" s="126">
        <v>159242</v>
      </c>
      <c r="Q1916" s="126">
        <v>690442</v>
      </c>
      <c r="R1916" s="126">
        <v>686823</v>
      </c>
      <c r="S1916" s="126">
        <v>295250</v>
      </c>
      <c r="T1916" s="126">
        <v>341024</v>
      </c>
      <c r="U1916" s="126">
        <v>55467</v>
      </c>
      <c r="V1916" s="153">
        <v>3.08</v>
      </c>
      <c r="W1916" s="126">
        <v>20536</v>
      </c>
      <c r="X1916" s="126">
        <v>268602</v>
      </c>
      <c r="Y1916" s="154">
        <v>426057</v>
      </c>
    </row>
    <row r="1917" spans="1:25" s="125" customFormat="1" ht="17.100000000000001" customHeight="1" x14ac:dyDescent="0.25">
      <c r="A1917" s="149" t="s">
        <v>11335</v>
      </c>
      <c r="B1917" s="150" t="s">
        <v>11336</v>
      </c>
      <c r="C1917" s="151" t="s">
        <v>10</v>
      </c>
      <c r="D1917" s="150" t="s">
        <v>2204</v>
      </c>
      <c r="E1917" s="150" t="s">
        <v>2222</v>
      </c>
      <c r="F1917" s="150" t="s">
        <v>2180</v>
      </c>
      <c r="G1917" s="150" t="s">
        <v>2162</v>
      </c>
      <c r="H1917" s="150">
        <v>2012</v>
      </c>
      <c r="I1917" s="152" t="s">
        <v>11337</v>
      </c>
      <c r="J1917" s="152" t="s">
        <v>11338</v>
      </c>
      <c r="K1917" s="150" t="s">
        <v>2223</v>
      </c>
      <c r="L1917" s="152" t="s">
        <v>476</v>
      </c>
      <c r="M1917" s="126">
        <v>61278</v>
      </c>
      <c r="N1917" s="126">
        <v>380946</v>
      </c>
      <c r="O1917" s="126">
        <v>319668</v>
      </c>
      <c r="P1917" s="126">
        <v>278309</v>
      </c>
      <c r="Q1917" s="126">
        <v>325789</v>
      </c>
      <c r="R1917" s="126">
        <v>324018</v>
      </c>
      <c r="S1917" s="126">
        <v>9389</v>
      </c>
      <c r="T1917" s="126">
        <v>22712</v>
      </c>
      <c r="U1917" s="126">
        <v>101403</v>
      </c>
      <c r="V1917" s="153">
        <v>3.19</v>
      </c>
      <c r="W1917" s="126">
        <v>224</v>
      </c>
      <c r="X1917" s="126">
        <v>2189</v>
      </c>
      <c r="Y1917" s="154">
        <v>154377</v>
      </c>
    </row>
    <row r="1918" spans="1:25" s="125" customFormat="1" ht="17.100000000000001" customHeight="1" x14ac:dyDescent="0.25">
      <c r="A1918" s="149" t="s">
        <v>5929</v>
      </c>
      <c r="B1918" s="150" t="s">
        <v>5930</v>
      </c>
      <c r="C1918" s="151" t="s">
        <v>7</v>
      </c>
      <c r="D1918" s="150" t="s">
        <v>2175</v>
      </c>
      <c r="E1918" s="150" t="s">
        <v>2309</v>
      </c>
      <c r="F1918" s="150" t="s">
        <v>2180</v>
      </c>
      <c r="G1918" s="150" t="s">
        <v>2158</v>
      </c>
      <c r="H1918" s="150">
        <v>2012</v>
      </c>
      <c r="I1918" s="152" t="s">
        <v>1799</v>
      </c>
      <c r="J1918" s="152" t="s">
        <v>1800</v>
      </c>
      <c r="K1918" s="150" t="s">
        <v>2310</v>
      </c>
      <c r="L1918" s="152" t="s">
        <v>563</v>
      </c>
      <c r="M1918" s="126">
        <v>305702</v>
      </c>
      <c r="N1918" s="126">
        <v>502290</v>
      </c>
      <c r="O1918" s="126">
        <v>196588</v>
      </c>
      <c r="P1918" s="126">
        <v>89495</v>
      </c>
      <c r="Q1918" s="126">
        <v>1065287</v>
      </c>
      <c r="R1918" s="126">
        <v>1018365</v>
      </c>
      <c r="S1918" s="126">
        <v>41997</v>
      </c>
      <c r="T1918" s="126">
        <v>50997</v>
      </c>
      <c r="U1918" s="126">
        <v>30233</v>
      </c>
      <c r="V1918" s="153">
        <v>2.08</v>
      </c>
      <c r="W1918" s="126">
        <v>8541</v>
      </c>
      <c r="X1918" s="126">
        <v>40686</v>
      </c>
      <c r="Y1918" s="154">
        <v>100681</v>
      </c>
    </row>
    <row r="1919" spans="1:25" s="125" customFormat="1" ht="17.100000000000001" customHeight="1" x14ac:dyDescent="0.25">
      <c r="A1919" s="149" t="s">
        <v>5931</v>
      </c>
      <c r="B1919" s="150" t="s">
        <v>5932</v>
      </c>
      <c r="C1919" s="151" t="s">
        <v>8</v>
      </c>
      <c r="D1919" s="150" t="s">
        <v>2204</v>
      </c>
      <c r="E1919" s="150" t="s">
        <v>2222</v>
      </c>
      <c r="F1919" s="150" t="s">
        <v>2180</v>
      </c>
      <c r="G1919" s="150" t="s">
        <v>2162</v>
      </c>
      <c r="H1919" s="150">
        <v>2012</v>
      </c>
      <c r="I1919" s="152" t="s">
        <v>5933</v>
      </c>
      <c r="J1919" s="152" t="s">
        <v>5934</v>
      </c>
      <c r="K1919" s="150" t="s">
        <v>2707</v>
      </c>
      <c r="L1919" s="152" t="s">
        <v>1089</v>
      </c>
      <c r="M1919" s="126">
        <v>129205</v>
      </c>
      <c r="N1919" s="126">
        <v>216095</v>
      </c>
      <c r="O1919" s="126">
        <v>86890</v>
      </c>
      <c r="P1919" s="126">
        <v>27333</v>
      </c>
      <c r="Q1919" s="126">
        <v>264404</v>
      </c>
      <c r="R1919" s="126">
        <v>264400</v>
      </c>
      <c r="S1919" s="126">
        <v>36567</v>
      </c>
      <c r="T1919" s="126">
        <v>40605</v>
      </c>
      <c r="U1919" s="126">
        <v>38765</v>
      </c>
      <c r="V1919" s="153">
        <v>2</v>
      </c>
      <c r="W1919" s="126">
        <v>5845</v>
      </c>
      <c r="X1919" s="126">
        <v>27956</v>
      </c>
      <c r="Y1919" s="154">
        <v>97010</v>
      </c>
    </row>
    <row r="1920" spans="1:25" s="125" customFormat="1" ht="17.100000000000001" customHeight="1" x14ac:dyDescent="0.25">
      <c r="A1920" s="149" t="s">
        <v>11339</v>
      </c>
      <c r="B1920" s="150" t="s">
        <v>11340</v>
      </c>
      <c r="C1920" s="151" t="s">
        <v>9</v>
      </c>
      <c r="D1920" s="150" t="s">
        <v>2184</v>
      </c>
      <c r="E1920" s="150" t="s">
        <v>2615</v>
      </c>
      <c r="F1920" s="150" t="s">
        <v>2180</v>
      </c>
      <c r="G1920" s="150" t="s">
        <v>2162</v>
      </c>
      <c r="H1920" s="150">
        <v>2012</v>
      </c>
      <c r="I1920" s="152" t="s">
        <v>11341</v>
      </c>
      <c r="J1920" s="152" t="s">
        <v>11342</v>
      </c>
      <c r="K1920" s="150" t="s">
        <v>2616</v>
      </c>
      <c r="L1920" s="152" t="s">
        <v>627</v>
      </c>
      <c r="M1920" s="126">
        <v>413261</v>
      </c>
      <c r="N1920" s="126">
        <v>508915</v>
      </c>
      <c r="O1920" s="126">
        <v>95653</v>
      </c>
      <c r="P1920" s="126">
        <v>0</v>
      </c>
      <c r="Q1920" s="126">
        <v>401069</v>
      </c>
      <c r="R1920" s="126">
        <v>394928</v>
      </c>
      <c r="S1920" s="126">
        <v>146734</v>
      </c>
      <c r="T1920" s="126">
        <v>157994</v>
      </c>
      <c r="U1920" s="126">
        <v>67957</v>
      </c>
      <c r="V1920" s="153">
        <v>3</v>
      </c>
      <c r="W1920" s="126">
        <v>25805</v>
      </c>
      <c r="X1920" s="126">
        <v>124616</v>
      </c>
      <c r="Y1920" s="154">
        <v>249236</v>
      </c>
    </row>
    <row r="1921" spans="1:25" s="125" customFormat="1" ht="17.100000000000001" customHeight="1" x14ac:dyDescent="0.25">
      <c r="A1921" s="149" t="s">
        <v>11343</v>
      </c>
      <c r="B1921" s="150" t="s">
        <v>11344</v>
      </c>
      <c r="C1921" s="151" t="s">
        <v>7</v>
      </c>
      <c r="D1921" s="150" t="s">
        <v>2160</v>
      </c>
      <c r="E1921" s="150" t="s">
        <v>2166</v>
      </c>
      <c r="F1921" s="150" t="s">
        <v>2180</v>
      </c>
      <c r="G1921" s="150" t="s">
        <v>2158</v>
      </c>
      <c r="H1921" s="150">
        <v>2012</v>
      </c>
      <c r="I1921" s="152" t="s">
        <v>11345</v>
      </c>
      <c r="J1921" s="152" t="s">
        <v>11346</v>
      </c>
      <c r="K1921" s="150" t="s">
        <v>2191</v>
      </c>
      <c r="L1921" s="152" t="s">
        <v>452</v>
      </c>
      <c r="M1921" s="126">
        <v>141775</v>
      </c>
      <c r="N1921" s="126">
        <v>561733</v>
      </c>
      <c r="O1921" s="126">
        <v>419957</v>
      </c>
      <c r="P1921" s="126">
        <v>55779</v>
      </c>
      <c r="Q1921" s="126">
        <v>2664599</v>
      </c>
      <c r="R1921" s="126">
        <v>2663910</v>
      </c>
      <c r="S1921" s="126">
        <v>169773</v>
      </c>
      <c r="T1921" s="126">
        <v>188208</v>
      </c>
      <c r="U1921" s="126">
        <v>156925</v>
      </c>
      <c r="V1921" s="153">
        <v>4.99</v>
      </c>
      <c r="W1921" s="126">
        <v>33088</v>
      </c>
      <c r="X1921" s="126">
        <v>133525</v>
      </c>
      <c r="Y1921" s="154">
        <v>388376</v>
      </c>
    </row>
    <row r="1922" spans="1:25" s="125" customFormat="1" ht="17.100000000000001" customHeight="1" x14ac:dyDescent="0.25">
      <c r="A1922" s="149" t="s">
        <v>11347</v>
      </c>
      <c r="B1922" s="150" t="s">
        <v>11348</v>
      </c>
      <c r="C1922" s="151" t="s">
        <v>10</v>
      </c>
      <c r="D1922" s="150" t="s">
        <v>2160</v>
      </c>
      <c r="E1922" s="150" t="s">
        <v>2166</v>
      </c>
      <c r="F1922" s="150" t="s">
        <v>2180</v>
      </c>
      <c r="G1922" s="150" t="s">
        <v>2158</v>
      </c>
      <c r="H1922" s="150">
        <v>2012</v>
      </c>
      <c r="I1922" s="152" t="s">
        <v>11349</v>
      </c>
      <c r="J1922" s="152" t="s">
        <v>11350</v>
      </c>
      <c r="K1922" s="150" t="s">
        <v>2169</v>
      </c>
      <c r="L1922" s="152" t="s">
        <v>496</v>
      </c>
      <c r="M1922" s="126">
        <v>305965</v>
      </c>
      <c r="N1922" s="126">
        <v>873362</v>
      </c>
      <c r="O1922" s="126">
        <v>567397</v>
      </c>
      <c r="P1922" s="126">
        <v>184917</v>
      </c>
      <c r="Q1922" s="126">
        <v>1523444</v>
      </c>
      <c r="R1922" s="126">
        <v>1507499</v>
      </c>
      <c r="S1922" s="126">
        <v>99540</v>
      </c>
      <c r="T1922" s="126">
        <v>109639</v>
      </c>
      <c r="U1922" s="126">
        <v>148573</v>
      </c>
      <c r="V1922" s="153">
        <v>6.4</v>
      </c>
      <c r="W1922" s="126">
        <v>20865</v>
      </c>
      <c r="X1922" s="126">
        <v>75269</v>
      </c>
      <c r="Y1922" s="154">
        <v>320257</v>
      </c>
    </row>
    <row r="1923" spans="1:25" s="125" customFormat="1" ht="17.100000000000001" customHeight="1" x14ac:dyDescent="0.25">
      <c r="A1923" s="149" t="s">
        <v>5935</v>
      </c>
      <c r="B1923" s="150" t="s">
        <v>5936</v>
      </c>
      <c r="C1923" s="151" t="s">
        <v>7</v>
      </c>
      <c r="D1923" s="150" t="s">
        <v>2178</v>
      </c>
      <c r="E1923" s="150" t="s">
        <v>2503</v>
      </c>
      <c r="F1923" s="150" t="s">
        <v>2180</v>
      </c>
      <c r="G1923" s="150" t="s">
        <v>2158</v>
      </c>
      <c r="H1923" s="150">
        <v>2012</v>
      </c>
      <c r="I1923" s="152" t="s">
        <v>1801</v>
      </c>
      <c r="J1923" s="152" t="s">
        <v>1802</v>
      </c>
      <c r="K1923" s="150" t="s">
        <v>2504</v>
      </c>
      <c r="L1923" s="152" t="s">
        <v>556</v>
      </c>
      <c r="M1923" s="126">
        <v>564136</v>
      </c>
      <c r="N1923" s="126">
        <v>1080242</v>
      </c>
      <c r="O1923" s="126">
        <v>516107</v>
      </c>
      <c r="P1923" s="126">
        <v>209723</v>
      </c>
      <c r="Q1923" s="126">
        <v>2022936</v>
      </c>
      <c r="R1923" s="126">
        <v>2019599</v>
      </c>
      <c r="S1923" s="126">
        <v>189464</v>
      </c>
      <c r="T1923" s="126">
        <v>238940</v>
      </c>
      <c r="U1923" s="126">
        <v>214298</v>
      </c>
      <c r="V1923" s="153">
        <v>8.91</v>
      </c>
      <c r="W1923" s="126">
        <v>35164</v>
      </c>
      <c r="X1923" s="126">
        <v>144776</v>
      </c>
      <c r="Y1923" s="154">
        <v>520621</v>
      </c>
    </row>
    <row r="1924" spans="1:25" s="125" customFormat="1" ht="17.100000000000001" customHeight="1" x14ac:dyDescent="0.25">
      <c r="A1924" s="149" t="s">
        <v>5937</v>
      </c>
      <c r="B1924" s="150" t="s">
        <v>5938</v>
      </c>
      <c r="C1924" s="151" t="s">
        <v>14</v>
      </c>
      <c r="D1924" s="150" t="s">
        <v>2160</v>
      </c>
      <c r="E1924" s="150" t="s">
        <v>2166</v>
      </c>
      <c r="F1924" s="150" t="s">
        <v>2180</v>
      </c>
      <c r="G1924" s="150" t="s">
        <v>2158</v>
      </c>
      <c r="H1924" s="150">
        <v>2012</v>
      </c>
      <c r="I1924" s="152" t="s">
        <v>3005</v>
      </c>
      <c r="J1924" s="152" t="s">
        <v>1803</v>
      </c>
      <c r="K1924" s="150" t="s">
        <v>2191</v>
      </c>
      <c r="L1924" s="152" t="s">
        <v>452</v>
      </c>
      <c r="M1924" s="126">
        <v>984402</v>
      </c>
      <c r="N1924" s="126">
        <v>1257678</v>
      </c>
      <c r="O1924" s="126">
        <v>273275</v>
      </c>
      <c r="P1924" s="126">
        <v>0</v>
      </c>
      <c r="Q1924" s="126">
        <v>2692516</v>
      </c>
      <c r="R1924" s="126">
        <v>2688573</v>
      </c>
      <c r="S1924" s="126">
        <v>1008689</v>
      </c>
      <c r="T1924" s="126">
        <v>1010077</v>
      </c>
      <c r="U1924" s="126">
        <v>384824</v>
      </c>
      <c r="V1924" s="153">
        <v>10</v>
      </c>
      <c r="W1924" s="126">
        <v>193402</v>
      </c>
      <c r="X1924" s="126">
        <v>815911</v>
      </c>
      <c r="Y1924" s="154">
        <v>1497678</v>
      </c>
    </row>
    <row r="1925" spans="1:25" s="125" customFormat="1" ht="17.100000000000001" customHeight="1" x14ac:dyDescent="0.25">
      <c r="A1925" s="149" t="s">
        <v>5939</v>
      </c>
      <c r="B1925" s="150" t="s">
        <v>5940</v>
      </c>
      <c r="C1925" s="151" t="s">
        <v>7</v>
      </c>
      <c r="D1925" s="150" t="s">
        <v>2178</v>
      </c>
      <c r="E1925" s="150" t="s">
        <v>2196</v>
      </c>
      <c r="F1925" s="150" t="s">
        <v>2180</v>
      </c>
      <c r="G1925" s="150" t="s">
        <v>2158</v>
      </c>
      <c r="H1925" s="150">
        <v>2012</v>
      </c>
      <c r="I1925" s="152" t="s">
        <v>1804</v>
      </c>
      <c r="J1925" s="152" t="s">
        <v>1805</v>
      </c>
      <c r="K1925" s="150" t="s">
        <v>2197</v>
      </c>
      <c r="L1925" s="152" t="s">
        <v>461</v>
      </c>
      <c r="M1925" s="126">
        <v>2178215</v>
      </c>
      <c r="N1925" s="126">
        <v>3029124</v>
      </c>
      <c r="O1925" s="126">
        <v>850908</v>
      </c>
      <c r="P1925" s="126">
        <v>35081</v>
      </c>
      <c r="Q1925" s="126">
        <v>3430839</v>
      </c>
      <c r="R1925" s="126">
        <v>3424288</v>
      </c>
      <c r="S1925" s="126">
        <v>769350</v>
      </c>
      <c r="T1925" s="126">
        <v>933136</v>
      </c>
      <c r="U1925" s="126">
        <v>119734</v>
      </c>
      <c r="V1925" s="153">
        <v>3.28</v>
      </c>
      <c r="W1925" s="126">
        <v>138088</v>
      </c>
      <c r="X1925" s="126">
        <v>617823</v>
      </c>
      <c r="Y1925" s="154">
        <v>1087110</v>
      </c>
    </row>
    <row r="1926" spans="1:25" s="125" customFormat="1" ht="17.100000000000001" customHeight="1" x14ac:dyDescent="0.25">
      <c r="A1926" s="149" t="s">
        <v>5941</v>
      </c>
      <c r="B1926" s="150" t="s">
        <v>5942</v>
      </c>
      <c r="C1926" s="151" t="s">
        <v>11</v>
      </c>
      <c r="D1926" s="150" t="s">
        <v>2160</v>
      </c>
      <c r="E1926" s="150" t="s">
        <v>2161</v>
      </c>
      <c r="F1926" s="150" t="s">
        <v>2180</v>
      </c>
      <c r="G1926" s="150" t="s">
        <v>2158</v>
      </c>
      <c r="H1926" s="150">
        <v>2012</v>
      </c>
      <c r="I1926" s="152" t="s">
        <v>1806</v>
      </c>
      <c r="J1926" s="152" t="s">
        <v>1807</v>
      </c>
      <c r="K1926" s="150" t="s">
        <v>2437</v>
      </c>
      <c r="L1926" s="152" t="s">
        <v>776</v>
      </c>
      <c r="M1926" s="126">
        <v>685125</v>
      </c>
      <c r="N1926" s="126">
        <v>2485612</v>
      </c>
      <c r="O1926" s="126">
        <v>1800487</v>
      </c>
      <c r="P1926" s="126">
        <v>1540235</v>
      </c>
      <c r="Q1926" s="126">
        <v>2788184</v>
      </c>
      <c r="R1926" s="126">
        <v>2732824</v>
      </c>
      <c r="S1926" s="126">
        <v>212683</v>
      </c>
      <c r="T1926" s="126">
        <v>482958</v>
      </c>
      <c r="U1926" s="126">
        <v>158537</v>
      </c>
      <c r="V1926" s="153">
        <v>10</v>
      </c>
      <c r="W1926" s="126">
        <v>10688</v>
      </c>
      <c r="X1926" s="126">
        <v>125422</v>
      </c>
      <c r="Y1926" s="154">
        <v>699369</v>
      </c>
    </row>
    <row r="1927" spans="1:25" s="125" customFormat="1" ht="17.100000000000001" customHeight="1" x14ac:dyDescent="0.25">
      <c r="A1927" s="149" t="s">
        <v>5943</v>
      </c>
      <c r="B1927" s="150" t="s">
        <v>5944</v>
      </c>
      <c r="C1927" s="151" t="s">
        <v>11</v>
      </c>
      <c r="D1927" s="150" t="s">
        <v>2247</v>
      </c>
      <c r="E1927" s="150" t="s">
        <v>2248</v>
      </c>
      <c r="F1927" s="150" t="s">
        <v>2180</v>
      </c>
      <c r="G1927" s="150" t="s">
        <v>2158</v>
      </c>
      <c r="H1927" s="150">
        <v>2012</v>
      </c>
      <c r="I1927" s="152" t="s">
        <v>1808</v>
      </c>
      <c r="J1927" s="152" t="s">
        <v>1809</v>
      </c>
      <c r="K1927" s="150" t="s">
        <v>2249</v>
      </c>
      <c r="L1927" s="152" t="s">
        <v>423</v>
      </c>
      <c r="M1927" s="126">
        <v>248475</v>
      </c>
      <c r="N1927" s="126">
        <v>670192</v>
      </c>
      <c r="O1927" s="126">
        <v>421717</v>
      </c>
      <c r="P1927" s="126">
        <v>13313</v>
      </c>
      <c r="Q1927" s="126">
        <v>1309351</v>
      </c>
      <c r="R1927" s="126">
        <v>1308348</v>
      </c>
      <c r="S1927" s="126">
        <v>88698</v>
      </c>
      <c r="T1927" s="126">
        <v>90559</v>
      </c>
      <c r="U1927" s="126">
        <v>83998</v>
      </c>
      <c r="V1927" s="153">
        <v>3</v>
      </c>
      <c r="W1927" s="126">
        <v>16132</v>
      </c>
      <c r="X1927" s="126">
        <v>69887</v>
      </c>
      <c r="Y1927" s="154">
        <v>202471</v>
      </c>
    </row>
    <row r="1928" spans="1:25" s="125" customFormat="1" ht="17.100000000000001" customHeight="1" x14ac:dyDescent="0.25">
      <c r="A1928" s="149" t="s">
        <v>11351</v>
      </c>
      <c r="B1928" s="150" t="s">
        <v>11352</v>
      </c>
      <c r="C1928" s="151" t="s">
        <v>16</v>
      </c>
      <c r="D1928" s="150" t="s">
        <v>2184</v>
      </c>
      <c r="E1928" s="150" t="s">
        <v>2185</v>
      </c>
      <c r="F1928" s="150" t="s">
        <v>2180</v>
      </c>
      <c r="G1928" s="150" t="s">
        <v>2162</v>
      </c>
      <c r="H1928" s="150">
        <v>2012</v>
      </c>
      <c r="I1928" s="152" t="s">
        <v>11353</v>
      </c>
      <c r="J1928" s="152" t="s">
        <v>11354</v>
      </c>
      <c r="K1928" s="150" t="s">
        <v>3043</v>
      </c>
      <c r="L1928" s="152" t="s">
        <v>1285</v>
      </c>
      <c r="M1928" s="126">
        <v>37029</v>
      </c>
      <c r="N1928" s="126">
        <v>232452</v>
      </c>
      <c r="O1928" s="126">
        <v>195423</v>
      </c>
      <c r="P1928" s="126">
        <v>137162</v>
      </c>
      <c r="Q1928" s="126">
        <v>248547</v>
      </c>
      <c r="R1928" s="126">
        <v>237165</v>
      </c>
      <c r="S1928" s="126">
        <v>7187</v>
      </c>
      <c r="T1928" s="126">
        <v>28897</v>
      </c>
      <c r="U1928" s="126">
        <v>34275</v>
      </c>
      <c r="V1928" s="153">
        <v>2.02</v>
      </c>
      <c r="W1928" s="126">
        <v>271</v>
      </c>
      <c r="X1928" s="126">
        <v>1074</v>
      </c>
      <c r="Y1928" s="154">
        <v>76209</v>
      </c>
    </row>
    <row r="1929" spans="1:25" s="125" customFormat="1" ht="17.100000000000001" customHeight="1" x14ac:dyDescent="0.25">
      <c r="A1929" s="149" t="s">
        <v>11355</v>
      </c>
      <c r="B1929" s="150" t="s">
        <v>11356</v>
      </c>
      <c r="C1929" s="151" t="s">
        <v>5</v>
      </c>
      <c r="D1929" s="150" t="s">
        <v>2160</v>
      </c>
      <c r="E1929" s="150" t="s">
        <v>2843</v>
      </c>
      <c r="F1929" s="150" t="s">
        <v>2180</v>
      </c>
      <c r="G1929" s="150" t="s">
        <v>2162</v>
      </c>
      <c r="H1929" s="150">
        <v>2012</v>
      </c>
      <c r="I1929" s="152" t="s">
        <v>11357</v>
      </c>
      <c r="J1929" s="152" t="s">
        <v>11358</v>
      </c>
      <c r="K1929" s="150" t="s">
        <v>2680</v>
      </c>
      <c r="L1929" s="152" t="s">
        <v>1098</v>
      </c>
      <c r="M1929" s="126">
        <v>90902</v>
      </c>
      <c r="N1929" s="126">
        <v>157773</v>
      </c>
      <c r="O1929" s="126">
        <v>66871</v>
      </c>
      <c r="P1929" s="126">
        <v>7850</v>
      </c>
      <c r="Q1929" s="126">
        <v>345080</v>
      </c>
      <c r="R1929" s="126">
        <v>331959</v>
      </c>
      <c r="S1929" s="126">
        <v>8950</v>
      </c>
      <c r="T1929" s="126">
        <v>14534</v>
      </c>
      <c r="U1929" s="126">
        <v>95100</v>
      </c>
      <c r="V1929" s="153">
        <v>3</v>
      </c>
      <c r="W1929" s="126">
        <v>810</v>
      </c>
      <c r="X1929" s="126">
        <v>7885</v>
      </c>
      <c r="Y1929" s="154">
        <v>136862</v>
      </c>
    </row>
    <row r="1930" spans="1:25" s="125" customFormat="1" ht="17.100000000000001" customHeight="1" x14ac:dyDescent="0.25">
      <c r="A1930" s="149" t="s">
        <v>5945</v>
      </c>
      <c r="B1930" s="150" t="s">
        <v>5946</v>
      </c>
      <c r="C1930" s="151" t="s">
        <v>5</v>
      </c>
      <c r="D1930" s="150" t="s">
        <v>2175</v>
      </c>
      <c r="E1930" s="150" t="s">
        <v>2279</v>
      </c>
      <c r="F1930" s="150" t="s">
        <v>2180</v>
      </c>
      <c r="G1930" s="150" t="s">
        <v>2162</v>
      </c>
      <c r="H1930" s="150">
        <v>2012</v>
      </c>
      <c r="I1930" s="152" t="s">
        <v>5947</v>
      </c>
      <c r="J1930" s="152" t="s">
        <v>5948</v>
      </c>
      <c r="K1930" s="150" t="s">
        <v>2334</v>
      </c>
      <c r="L1930" s="152" t="s">
        <v>615</v>
      </c>
      <c r="M1930" s="126">
        <v>176821</v>
      </c>
      <c r="N1930" s="126">
        <v>457527</v>
      </c>
      <c r="O1930" s="126">
        <v>280705</v>
      </c>
      <c r="P1930" s="126">
        <v>202285</v>
      </c>
      <c r="Q1930" s="126">
        <v>427239</v>
      </c>
      <c r="R1930" s="126">
        <v>418728</v>
      </c>
      <c r="S1930" s="126">
        <v>20584</v>
      </c>
      <c r="T1930" s="126">
        <v>89519</v>
      </c>
      <c r="U1930" s="126">
        <v>39673</v>
      </c>
      <c r="V1930" s="153">
        <v>2.93</v>
      </c>
      <c r="W1930" s="126">
        <v>960</v>
      </c>
      <c r="X1930" s="126">
        <v>12697</v>
      </c>
      <c r="Y1930" s="154">
        <v>145473</v>
      </c>
    </row>
    <row r="1931" spans="1:25" s="125" customFormat="1" ht="17.100000000000001" customHeight="1" x14ac:dyDescent="0.25">
      <c r="A1931" s="149" t="s">
        <v>11359</v>
      </c>
      <c r="B1931" s="150" t="s">
        <v>11360</v>
      </c>
      <c r="C1931" s="151" t="s">
        <v>8</v>
      </c>
      <c r="D1931" s="150" t="s">
        <v>2204</v>
      </c>
      <c r="E1931" s="150" t="s">
        <v>2222</v>
      </c>
      <c r="F1931" s="150" t="s">
        <v>2180</v>
      </c>
      <c r="G1931" s="150" t="s">
        <v>2162</v>
      </c>
      <c r="H1931" s="150">
        <v>2012</v>
      </c>
      <c r="I1931" s="152" t="s">
        <v>11361</v>
      </c>
      <c r="J1931" s="152" t="s">
        <v>11362</v>
      </c>
      <c r="K1931" s="150" t="s">
        <v>2223</v>
      </c>
      <c r="L1931" s="152" t="s">
        <v>476</v>
      </c>
      <c r="M1931" s="126">
        <v>12284</v>
      </c>
      <c r="N1931" s="126">
        <v>243802</v>
      </c>
      <c r="O1931" s="126">
        <v>231518</v>
      </c>
      <c r="P1931" s="126">
        <v>19676</v>
      </c>
      <c r="Q1931" s="126">
        <v>749336</v>
      </c>
      <c r="R1931" s="126">
        <v>748673</v>
      </c>
      <c r="S1931" s="126">
        <v>64165</v>
      </c>
      <c r="T1931" s="126">
        <v>68480</v>
      </c>
      <c r="U1931" s="126">
        <v>94415</v>
      </c>
      <c r="V1931" s="153">
        <v>4.84</v>
      </c>
      <c r="W1931" s="126">
        <v>5654</v>
      </c>
      <c r="X1931" s="126">
        <v>45744</v>
      </c>
      <c r="Y1931" s="154">
        <v>198118</v>
      </c>
    </row>
    <row r="1932" spans="1:25" s="125" customFormat="1" ht="17.100000000000001" customHeight="1" x14ac:dyDescent="0.25">
      <c r="A1932" s="149" t="s">
        <v>11363</v>
      </c>
      <c r="B1932" s="150" t="s">
        <v>11364</v>
      </c>
      <c r="C1932" s="151" t="s">
        <v>11</v>
      </c>
      <c r="D1932" s="150" t="s">
        <v>2160</v>
      </c>
      <c r="E1932" s="150" t="s">
        <v>2447</v>
      </c>
      <c r="F1932" s="150" t="s">
        <v>2180</v>
      </c>
      <c r="G1932" s="150" t="s">
        <v>2162</v>
      </c>
      <c r="H1932" s="150">
        <v>2012</v>
      </c>
      <c r="I1932" s="152" t="s">
        <v>11365</v>
      </c>
      <c r="J1932" s="152" t="s">
        <v>1008</v>
      </c>
      <c r="K1932" s="150" t="s">
        <v>2448</v>
      </c>
      <c r="L1932" s="152" t="s">
        <v>590</v>
      </c>
      <c r="M1932" s="126">
        <v>328456</v>
      </c>
      <c r="N1932" s="126">
        <v>745130</v>
      </c>
      <c r="O1932" s="126">
        <v>416673</v>
      </c>
      <c r="P1932" s="126">
        <v>32278</v>
      </c>
      <c r="Q1932" s="126">
        <v>959324</v>
      </c>
      <c r="R1932" s="126">
        <v>947105</v>
      </c>
      <c r="S1932" s="126">
        <v>194801</v>
      </c>
      <c r="T1932" s="126">
        <v>236123</v>
      </c>
      <c r="U1932" s="126">
        <v>93924</v>
      </c>
      <c r="V1932" s="153">
        <v>8</v>
      </c>
      <c r="W1932" s="126">
        <v>14353</v>
      </c>
      <c r="X1932" s="126">
        <v>182552</v>
      </c>
      <c r="Y1932" s="154">
        <v>353151</v>
      </c>
    </row>
    <row r="1933" spans="1:25" s="125" customFormat="1" ht="17.100000000000001" customHeight="1" x14ac:dyDescent="0.25">
      <c r="A1933" s="149" t="s">
        <v>5949</v>
      </c>
      <c r="B1933" s="150" t="s">
        <v>5950</v>
      </c>
      <c r="C1933" s="151" t="s">
        <v>7</v>
      </c>
      <c r="D1933" s="150" t="s">
        <v>2160</v>
      </c>
      <c r="E1933" s="150" t="s">
        <v>2166</v>
      </c>
      <c r="F1933" s="150" t="s">
        <v>2180</v>
      </c>
      <c r="G1933" s="150" t="s">
        <v>2158</v>
      </c>
      <c r="H1933" s="150">
        <v>2012</v>
      </c>
      <c r="I1933" s="152" t="s">
        <v>1810</v>
      </c>
      <c r="J1933" s="152" t="s">
        <v>623</v>
      </c>
      <c r="K1933" s="150" t="s">
        <v>2191</v>
      </c>
      <c r="L1933" s="152" t="s">
        <v>452</v>
      </c>
      <c r="M1933" s="126">
        <v>1080800</v>
      </c>
      <c r="N1933" s="126">
        <v>3768816</v>
      </c>
      <c r="O1933" s="126">
        <v>2688016</v>
      </c>
      <c r="P1933" s="126">
        <v>1758429</v>
      </c>
      <c r="Q1933" s="126">
        <v>5306327</v>
      </c>
      <c r="R1933" s="126">
        <v>5284231</v>
      </c>
      <c r="S1933" s="126">
        <v>215154</v>
      </c>
      <c r="T1933" s="126">
        <v>299448</v>
      </c>
      <c r="U1933" s="126">
        <v>288172</v>
      </c>
      <c r="V1933" s="153">
        <v>12.39</v>
      </c>
      <c r="W1933" s="126">
        <v>20381</v>
      </c>
      <c r="X1933" s="126">
        <v>102604</v>
      </c>
      <c r="Y1933" s="154">
        <v>687695</v>
      </c>
    </row>
    <row r="1934" spans="1:25" s="125" customFormat="1" ht="17.100000000000001" customHeight="1" x14ac:dyDescent="0.25">
      <c r="A1934" s="149" t="s">
        <v>5951</v>
      </c>
      <c r="B1934" s="150" t="s">
        <v>5952</v>
      </c>
      <c r="C1934" s="151" t="s">
        <v>8</v>
      </c>
      <c r="D1934" s="150" t="s">
        <v>2188</v>
      </c>
      <c r="E1934" s="150" t="s">
        <v>2344</v>
      </c>
      <c r="F1934" s="150" t="s">
        <v>2180</v>
      </c>
      <c r="G1934" s="150" t="s">
        <v>2158</v>
      </c>
      <c r="H1934" s="150">
        <v>2012</v>
      </c>
      <c r="I1934" s="152" t="s">
        <v>5953</v>
      </c>
      <c r="J1934" s="152" t="s">
        <v>5954</v>
      </c>
      <c r="K1934" s="150" t="s">
        <v>2358</v>
      </c>
      <c r="L1934" s="152" t="s">
        <v>574</v>
      </c>
      <c r="M1934" s="126">
        <v>57120</v>
      </c>
      <c r="N1934" s="126">
        <v>574409</v>
      </c>
      <c r="O1934" s="126">
        <v>517289</v>
      </c>
      <c r="P1934" s="126">
        <v>114648</v>
      </c>
      <c r="Q1934" s="126">
        <v>2022071</v>
      </c>
      <c r="R1934" s="126">
        <v>2019711</v>
      </c>
      <c r="S1934" s="126">
        <v>57200</v>
      </c>
      <c r="T1934" s="126">
        <v>72831</v>
      </c>
      <c r="U1934" s="126">
        <v>1031461</v>
      </c>
      <c r="V1934" s="153">
        <v>38.25</v>
      </c>
      <c r="W1934" s="126">
        <v>6324</v>
      </c>
      <c r="X1934" s="126">
        <v>12066</v>
      </c>
      <c r="Y1934" s="154">
        <v>1472367</v>
      </c>
    </row>
    <row r="1935" spans="1:25" s="125" customFormat="1" ht="17.100000000000001" customHeight="1" x14ac:dyDescent="0.25">
      <c r="A1935" s="149" t="s">
        <v>11366</v>
      </c>
      <c r="B1935" s="150" t="s">
        <v>11367</v>
      </c>
      <c r="C1935" s="151" t="s">
        <v>9</v>
      </c>
      <c r="D1935" s="150" t="s">
        <v>2204</v>
      </c>
      <c r="E1935" s="150" t="s">
        <v>2222</v>
      </c>
      <c r="F1935" s="150" t="s">
        <v>2157</v>
      </c>
      <c r="G1935" s="150" t="s">
        <v>2162</v>
      </c>
      <c r="H1935" s="150">
        <v>2012</v>
      </c>
      <c r="I1935" s="152" t="s">
        <v>11368</v>
      </c>
      <c r="J1935" s="152" t="s">
        <v>687</v>
      </c>
      <c r="K1935" s="150" t="s">
        <v>2223</v>
      </c>
      <c r="L1935" s="152" t="s">
        <v>476</v>
      </c>
      <c r="M1935" s="126">
        <v>0</v>
      </c>
      <c r="N1935" s="126">
        <v>146225</v>
      </c>
      <c r="O1935" s="126">
        <v>146225</v>
      </c>
      <c r="P1935" s="126">
        <v>0</v>
      </c>
      <c r="Q1935" s="126">
        <v>456362</v>
      </c>
      <c r="R1935" s="126">
        <v>456362</v>
      </c>
      <c r="S1935" s="126">
        <v>60067</v>
      </c>
      <c r="T1935" s="126">
        <v>68259</v>
      </c>
      <c r="U1935" s="126">
        <v>34919</v>
      </c>
      <c r="V1935" s="153">
        <v>1.26</v>
      </c>
      <c r="W1935" s="126"/>
      <c r="X1935" s="126">
        <v>60067</v>
      </c>
      <c r="Y1935" s="154">
        <v>115788</v>
      </c>
    </row>
    <row r="1936" spans="1:25" s="125" customFormat="1" ht="17.100000000000001" customHeight="1" x14ac:dyDescent="0.25">
      <c r="A1936" s="149" t="s">
        <v>11369</v>
      </c>
      <c r="B1936" s="150" t="s">
        <v>11370</v>
      </c>
      <c r="C1936" s="151" t="s">
        <v>8</v>
      </c>
      <c r="D1936" s="150" t="s">
        <v>2247</v>
      </c>
      <c r="E1936" s="150" t="s">
        <v>2248</v>
      </c>
      <c r="F1936" s="150" t="s">
        <v>2180</v>
      </c>
      <c r="G1936" s="150" t="s">
        <v>2162</v>
      </c>
      <c r="H1936" s="150">
        <v>2012</v>
      </c>
      <c r="I1936" s="152" t="s">
        <v>11371</v>
      </c>
      <c r="J1936" s="152" t="s">
        <v>11372</v>
      </c>
      <c r="K1936" s="150" t="s">
        <v>2249</v>
      </c>
      <c r="L1936" s="152" t="s">
        <v>423</v>
      </c>
      <c r="M1936" s="126">
        <v>96038</v>
      </c>
      <c r="N1936" s="126">
        <v>208285</v>
      </c>
      <c r="O1936" s="126">
        <v>112246</v>
      </c>
      <c r="P1936" s="126">
        <v>28691</v>
      </c>
      <c r="Q1936" s="126">
        <v>472136</v>
      </c>
      <c r="R1936" s="126">
        <v>472010</v>
      </c>
      <c r="S1936" s="126">
        <v>101387</v>
      </c>
      <c r="T1936" s="126">
        <v>109311</v>
      </c>
      <c r="U1936" s="126">
        <v>36943</v>
      </c>
      <c r="V1936" s="153">
        <v>2.5</v>
      </c>
      <c r="W1936" s="126">
        <v>18169</v>
      </c>
      <c r="X1936" s="126">
        <v>81744</v>
      </c>
      <c r="Y1936" s="154">
        <v>167964</v>
      </c>
    </row>
    <row r="1937" spans="1:25" s="125" customFormat="1" ht="17.100000000000001" customHeight="1" x14ac:dyDescent="0.25">
      <c r="A1937" s="149" t="s">
        <v>5955</v>
      </c>
      <c r="B1937" s="150" t="s">
        <v>5956</v>
      </c>
      <c r="C1937" s="151" t="s">
        <v>11</v>
      </c>
      <c r="D1937" s="150" t="s">
        <v>2247</v>
      </c>
      <c r="E1937" s="150" t="s">
        <v>2248</v>
      </c>
      <c r="F1937" s="150" t="s">
        <v>2180</v>
      </c>
      <c r="G1937" s="150" t="s">
        <v>2158</v>
      </c>
      <c r="H1937" s="150">
        <v>2012</v>
      </c>
      <c r="I1937" s="152" t="s">
        <v>5957</v>
      </c>
      <c r="J1937" s="152" t="s">
        <v>609</v>
      </c>
      <c r="K1937" s="150" t="s">
        <v>2249</v>
      </c>
      <c r="L1937" s="152" t="s">
        <v>423</v>
      </c>
      <c r="M1937" s="126">
        <v>2147879</v>
      </c>
      <c r="N1937" s="126">
        <v>3019272</v>
      </c>
      <c r="O1937" s="126">
        <v>871393</v>
      </c>
      <c r="P1937" s="126">
        <v>10472</v>
      </c>
      <c r="Q1937" s="126">
        <v>11409880</v>
      </c>
      <c r="R1937" s="126">
        <v>11407579</v>
      </c>
      <c r="S1937" s="126">
        <v>1422790</v>
      </c>
      <c r="T1937" s="126">
        <v>1499595</v>
      </c>
      <c r="U1937" s="126">
        <v>515845</v>
      </c>
      <c r="V1937" s="153">
        <v>11.58</v>
      </c>
      <c r="W1937" s="126">
        <v>279803</v>
      </c>
      <c r="X1937" s="126">
        <v>1131604</v>
      </c>
      <c r="Y1937" s="154">
        <v>2147069</v>
      </c>
    </row>
    <row r="1938" spans="1:25" s="125" customFormat="1" ht="17.100000000000001" customHeight="1" x14ac:dyDescent="0.25">
      <c r="A1938" s="149" t="s">
        <v>11373</v>
      </c>
      <c r="B1938" s="150" t="s">
        <v>11374</v>
      </c>
      <c r="C1938" s="151" t="s">
        <v>8</v>
      </c>
      <c r="D1938" s="150" t="s">
        <v>2204</v>
      </c>
      <c r="E1938" s="150" t="s">
        <v>2222</v>
      </c>
      <c r="F1938" s="150" t="s">
        <v>2180</v>
      </c>
      <c r="G1938" s="150" t="s">
        <v>2162</v>
      </c>
      <c r="H1938" s="150">
        <v>2012</v>
      </c>
      <c r="I1938" s="152" t="s">
        <v>11375</v>
      </c>
      <c r="J1938" s="152" t="s">
        <v>11376</v>
      </c>
      <c r="K1938" s="150" t="s">
        <v>2223</v>
      </c>
      <c r="L1938" s="152" t="s">
        <v>476</v>
      </c>
      <c r="M1938" s="126">
        <v>66655</v>
      </c>
      <c r="N1938" s="126">
        <v>138795</v>
      </c>
      <c r="O1938" s="126">
        <v>72140</v>
      </c>
      <c r="P1938" s="126">
        <v>64317</v>
      </c>
      <c r="Q1938" s="126">
        <v>1000809</v>
      </c>
      <c r="R1938" s="126">
        <v>1000801</v>
      </c>
      <c r="S1938" s="126">
        <v>56313</v>
      </c>
      <c r="T1938" s="126">
        <v>56775</v>
      </c>
      <c r="U1938" s="126">
        <v>34602</v>
      </c>
      <c r="V1938" s="153">
        <v>2</v>
      </c>
      <c r="W1938" s="126">
        <v>10809</v>
      </c>
      <c r="X1938" s="126">
        <v>45372</v>
      </c>
      <c r="Y1938" s="154">
        <v>104311</v>
      </c>
    </row>
    <row r="1939" spans="1:25" s="125" customFormat="1" ht="17.100000000000001" customHeight="1" x14ac:dyDescent="0.25">
      <c r="A1939" s="149" t="s">
        <v>11377</v>
      </c>
      <c r="B1939" s="150" t="s">
        <v>11378</v>
      </c>
      <c r="C1939" s="151" t="s">
        <v>9</v>
      </c>
      <c r="D1939" s="150" t="s">
        <v>2178</v>
      </c>
      <c r="E1939" s="150" t="s">
        <v>2445</v>
      </c>
      <c r="F1939" s="150" t="s">
        <v>2180</v>
      </c>
      <c r="G1939" s="150" t="s">
        <v>2158</v>
      </c>
      <c r="H1939" s="150">
        <v>2012</v>
      </c>
      <c r="I1939" s="152" t="s">
        <v>11379</v>
      </c>
      <c r="J1939" s="152" t="s">
        <v>11380</v>
      </c>
      <c r="K1939" s="150" t="s">
        <v>2446</v>
      </c>
      <c r="L1939" s="152" t="s">
        <v>738</v>
      </c>
      <c r="M1939" s="126">
        <v>390822</v>
      </c>
      <c r="N1939" s="126">
        <v>899484</v>
      </c>
      <c r="O1939" s="126">
        <v>508663</v>
      </c>
      <c r="P1939" s="126">
        <v>342152</v>
      </c>
      <c r="Q1939" s="126">
        <v>1644041</v>
      </c>
      <c r="R1939" s="126">
        <v>1643943</v>
      </c>
      <c r="S1939" s="126">
        <v>41284</v>
      </c>
      <c r="T1939" s="126">
        <v>193615</v>
      </c>
      <c r="U1939" s="126">
        <v>98188</v>
      </c>
      <c r="V1939" s="153">
        <v>5.38</v>
      </c>
      <c r="W1939" s="126">
        <v>1785</v>
      </c>
      <c r="X1939" s="126">
        <v>22507</v>
      </c>
      <c r="Y1939" s="154">
        <v>370595</v>
      </c>
    </row>
    <row r="1940" spans="1:25" s="125" customFormat="1" ht="17.100000000000001" customHeight="1" x14ac:dyDescent="0.25">
      <c r="A1940" s="149" t="s">
        <v>5958</v>
      </c>
      <c r="B1940" s="150" t="s">
        <v>5959</v>
      </c>
      <c r="C1940" s="151" t="s">
        <v>7</v>
      </c>
      <c r="D1940" s="150" t="s">
        <v>2160</v>
      </c>
      <c r="E1940" s="150" t="s">
        <v>2161</v>
      </c>
      <c r="F1940" s="150" t="s">
        <v>2180</v>
      </c>
      <c r="G1940" s="150" t="s">
        <v>2158</v>
      </c>
      <c r="H1940" s="150">
        <v>2012</v>
      </c>
      <c r="I1940" s="152" t="s">
        <v>1812</v>
      </c>
      <c r="J1940" s="152" t="s">
        <v>1813</v>
      </c>
      <c r="K1940" s="150" t="s">
        <v>2437</v>
      </c>
      <c r="L1940" s="152" t="s">
        <v>776</v>
      </c>
      <c r="M1940" s="126">
        <v>211034</v>
      </c>
      <c r="N1940" s="126">
        <v>963575</v>
      </c>
      <c r="O1940" s="126">
        <v>752541</v>
      </c>
      <c r="P1940" s="126">
        <v>212652</v>
      </c>
      <c r="Q1940" s="126">
        <v>2044591</v>
      </c>
      <c r="R1940" s="126">
        <v>2039324</v>
      </c>
      <c r="S1940" s="126">
        <v>95880</v>
      </c>
      <c r="T1940" s="126">
        <v>107024</v>
      </c>
      <c r="U1940" s="126">
        <v>148981</v>
      </c>
      <c r="V1940" s="153">
        <v>4.84</v>
      </c>
      <c r="W1940" s="126">
        <v>15986</v>
      </c>
      <c r="X1940" s="126">
        <v>65586</v>
      </c>
      <c r="Y1940" s="154">
        <v>301346</v>
      </c>
    </row>
    <row r="1941" spans="1:25" s="125" customFormat="1" ht="17.100000000000001" customHeight="1" x14ac:dyDescent="0.25">
      <c r="A1941" s="149" t="s">
        <v>11381</v>
      </c>
      <c r="B1941" s="150" t="s">
        <v>11382</v>
      </c>
      <c r="C1941" s="151" t="s">
        <v>14</v>
      </c>
      <c r="D1941" s="150" t="s">
        <v>2160</v>
      </c>
      <c r="E1941" s="150" t="s">
        <v>2166</v>
      </c>
      <c r="F1941" s="150" t="s">
        <v>2180</v>
      </c>
      <c r="G1941" s="150" t="s">
        <v>2162</v>
      </c>
      <c r="H1941" s="150">
        <v>2012</v>
      </c>
      <c r="I1941" s="152" t="s">
        <v>11383</v>
      </c>
      <c r="J1941" s="152" t="s">
        <v>2141</v>
      </c>
      <c r="K1941" s="150" t="s">
        <v>2191</v>
      </c>
      <c r="L1941" s="152" t="s">
        <v>452</v>
      </c>
      <c r="M1941" s="126">
        <v>114278</v>
      </c>
      <c r="N1941" s="126">
        <v>152907</v>
      </c>
      <c r="O1941" s="126">
        <v>38628</v>
      </c>
      <c r="P1941" s="126">
        <v>0</v>
      </c>
      <c r="Q1941" s="126">
        <v>222293</v>
      </c>
      <c r="R1941" s="126">
        <v>222260</v>
      </c>
      <c r="S1941" s="126">
        <v>34098</v>
      </c>
      <c r="T1941" s="126">
        <v>39106</v>
      </c>
      <c r="U1941" s="126">
        <v>83371</v>
      </c>
      <c r="V1941" s="153">
        <v>2.38</v>
      </c>
      <c r="W1941" s="126">
        <v>6506</v>
      </c>
      <c r="X1941" s="126">
        <v>27500</v>
      </c>
      <c r="Y1941" s="154">
        <v>156753</v>
      </c>
    </row>
    <row r="1942" spans="1:25" s="125" customFormat="1" ht="17.100000000000001" customHeight="1" x14ac:dyDescent="0.25">
      <c r="A1942" s="149" t="s">
        <v>5960</v>
      </c>
      <c r="B1942" s="150" t="s">
        <v>5961</v>
      </c>
      <c r="C1942" s="151" t="s">
        <v>14</v>
      </c>
      <c r="D1942" s="150" t="s">
        <v>2160</v>
      </c>
      <c r="E1942" s="150" t="s">
        <v>2166</v>
      </c>
      <c r="F1942" s="150" t="s">
        <v>2180</v>
      </c>
      <c r="G1942" s="150" t="s">
        <v>2158</v>
      </c>
      <c r="H1942" s="150">
        <v>2012</v>
      </c>
      <c r="I1942" s="152" t="s">
        <v>1814</v>
      </c>
      <c r="J1942" s="152" t="s">
        <v>1815</v>
      </c>
      <c r="K1942" s="150" t="s">
        <v>2191</v>
      </c>
      <c r="L1942" s="152" t="s">
        <v>452</v>
      </c>
      <c r="M1942" s="126">
        <v>813690</v>
      </c>
      <c r="N1942" s="126">
        <v>1376089</v>
      </c>
      <c r="O1942" s="126">
        <v>562399</v>
      </c>
      <c r="P1942" s="126">
        <v>0</v>
      </c>
      <c r="Q1942" s="126">
        <v>3679152</v>
      </c>
      <c r="R1942" s="126">
        <v>3674757</v>
      </c>
      <c r="S1942" s="126">
        <v>440984</v>
      </c>
      <c r="T1942" s="126">
        <v>465223</v>
      </c>
      <c r="U1942" s="126">
        <v>454818</v>
      </c>
      <c r="V1942" s="153">
        <v>13.37</v>
      </c>
      <c r="W1942" s="126">
        <v>68828</v>
      </c>
      <c r="X1942" s="126">
        <v>372381</v>
      </c>
      <c r="Y1942" s="154">
        <v>1057901</v>
      </c>
    </row>
    <row r="1943" spans="1:25" s="125" customFormat="1" ht="17.100000000000001" customHeight="1" x14ac:dyDescent="0.25">
      <c r="A1943" s="149" t="s">
        <v>5963</v>
      </c>
      <c r="B1943" s="150" t="s">
        <v>5964</v>
      </c>
      <c r="C1943" s="151" t="s">
        <v>9</v>
      </c>
      <c r="D1943" s="150" t="s">
        <v>2178</v>
      </c>
      <c r="E1943" s="150" t="s">
        <v>2273</v>
      </c>
      <c r="F1943" s="150" t="s">
        <v>2180</v>
      </c>
      <c r="G1943" s="150" t="s">
        <v>2162</v>
      </c>
      <c r="H1943" s="150">
        <v>2012</v>
      </c>
      <c r="I1943" s="152" t="s">
        <v>1816</v>
      </c>
      <c r="J1943" s="152" t="s">
        <v>1817</v>
      </c>
      <c r="K1943" s="150" t="s">
        <v>2274</v>
      </c>
      <c r="L1943" s="152" t="s">
        <v>522</v>
      </c>
      <c r="M1943" s="126">
        <v>81282</v>
      </c>
      <c r="N1943" s="126">
        <v>128287</v>
      </c>
      <c r="O1943" s="126">
        <v>47005</v>
      </c>
      <c r="P1943" s="126">
        <v>0</v>
      </c>
      <c r="Q1943" s="126">
        <v>398776</v>
      </c>
      <c r="R1943" s="126">
        <v>394383</v>
      </c>
      <c r="S1943" s="126">
        <v>12152</v>
      </c>
      <c r="T1943" s="126">
        <v>26268</v>
      </c>
      <c r="U1943" s="126">
        <v>177546</v>
      </c>
      <c r="V1943" s="153">
        <v>5.08</v>
      </c>
      <c r="W1943" s="126">
        <v>979</v>
      </c>
      <c r="X1943" s="126">
        <v>11962</v>
      </c>
      <c r="Y1943" s="154">
        <v>259755</v>
      </c>
    </row>
    <row r="1944" spans="1:25" s="125" customFormat="1" ht="17.100000000000001" customHeight="1" x14ac:dyDescent="0.25">
      <c r="A1944" s="149" t="s">
        <v>5965</v>
      </c>
      <c r="B1944" s="150" t="s">
        <v>5966</v>
      </c>
      <c r="C1944" s="151" t="s">
        <v>11</v>
      </c>
      <c r="D1944" s="150" t="s">
        <v>2175</v>
      </c>
      <c r="E1944" s="150" t="s">
        <v>2513</v>
      </c>
      <c r="F1944" s="150" t="s">
        <v>2180</v>
      </c>
      <c r="G1944" s="150" t="s">
        <v>2158</v>
      </c>
      <c r="H1944" s="150">
        <v>2012</v>
      </c>
      <c r="I1944" s="152" t="s">
        <v>1819</v>
      </c>
      <c r="J1944" s="152" t="s">
        <v>1820</v>
      </c>
      <c r="K1944" s="150" t="s">
        <v>2514</v>
      </c>
      <c r="L1944" s="152" t="s">
        <v>629</v>
      </c>
      <c r="M1944" s="126">
        <v>503262</v>
      </c>
      <c r="N1944" s="126">
        <v>729320</v>
      </c>
      <c r="O1944" s="126">
        <v>226057</v>
      </c>
      <c r="P1944" s="126">
        <v>37692</v>
      </c>
      <c r="Q1944" s="126">
        <v>1494019</v>
      </c>
      <c r="R1944" s="126">
        <v>1431785</v>
      </c>
      <c r="S1944" s="126">
        <v>15970</v>
      </c>
      <c r="T1944" s="126">
        <v>157531</v>
      </c>
      <c r="U1944" s="126">
        <v>168090</v>
      </c>
      <c r="V1944" s="153">
        <v>11</v>
      </c>
      <c r="W1944" s="126">
        <v>2348</v>
      </c>
      <c r="X1944" s="126">
        <v>25449</v>
      </c>
      <c r="Y1944" s="154">
        <v>536683</v>
      </c>
    </row>
    <row r="1945" spans="1:25" s="125" customFormat="1" ht="17.100000000000001" customHeight="1" x14ac:dyDescent="0.25">
      <c r="A1945" s="149" t="s">
        <v>11384</v>
      </c>
      <c r="B1945" s="150" t="s">
        <v>11385</v>
      </c>
      <c r="C1945" s="151" t="s">
        <v>5</v>
      </c>
      <c r="D1945" s="150" t="s">
        <v>2204</v>
      </c>
      <c r="E1945" s="150" t="s">
        <v>2556</v>
      </c>
      <c r="F1945" s="150" t="s">
        <v>2180</v>
      </c>
      <c r="G1945" s="150" t="s">
        <v>2158</v>
      </c>
      <c r="H1945" s="150">
        <v>2012</v>
      </c>
      <c r="I1945" s="152" t="s">
        <v>11386</v>
      </c>
      <c r="J1945" s="152" t="s">
        <v>7500</v>
      </c>
      <c r="K1945" s="150" t="s">
        <v>2557</v>
      </c>
      <c r="L1945" s="152" t="s">
        <v>851</v>
      </c>
      <c r="M1945" s="126">
        <v>737813</v>
      </c>
      <c r="N1945" s="126">
        <v>1499568</v>
      </c>
      <c r="O1945" s="126">
        <v>761754</v>
      </c>
      <c r="P1945" s="126">
        <v>154849</v>
      </c>
      <c r="Q1945" s="126">
        <v>2219476</v>
      </c>
      <c r="R1945" s="126">
        <v>2219476</v>
      </c>
      <c r="S1945" s="126">
        <v>205290</v>
      </c>
      <c r="T1945" s="126">
        <v>262437</v>
      </c>
      <c r="U1945" s="126">
        <v>276406</v>
      </c>
      <c r="V1945" s="153">
        <v>6.23</v>
      </c>
      <c r="W1945" s="126">
        <v>37572</v>
      </c>
      <c r="X1945" s="126">
        <v>159032</v>
      </c>
      <c r="Y1945" s="154">
        <v>613948</v>
      </c>
    </row>
    <row r="1946" spans="1:25" s="125" customFormat="1" ht="17.100000000000001" customHeight="1" x14ac:dyDescent="0.25">
      <c r="A1946" s="149" t="s">
        <v>5967</v>
      </c>
      <c r="B1946" s="150" t="s">
        <v>5968</v>
      </c>
      <c r="C1946" s="151" t="s">
        <v>9</v>
      </c>
      <c r="D1946" s="150" t="s">
        <v>2247</v>
      </c>
      <c r="E1946" s="150" t="s">
        <v>2252</v>
      </c>
      <c r="F1946" s="150" t="s">
        <v>2180</v>
      </c>
      <c r="G1946" s="150" t="s">
        <v>2162</v>
      </c>
      <c r="H1946" s="150">
        <v>2012</v>
      </c>
      <c r="I1946" s="152" t="s">
        <v>3007</v>
      </c>
      <c r="J1946" s="152" t="s">
        <v>3008</v>
      </c>
      <c r="K1946" s="150" t="s">
        <v>2253</v>
      </c>
      <c r="L1946" s="152" t="s">
        <v>509</v>
      </c>
      <c r="M1946" s="126">
        <v>388981</v>
      </c>
      <c r="N1946" s="126">
        <v>520699</v>
      </c>
      <c r="O1946" s="126">
        <v>131718</v>
      </c>
      <c r="P1946" s="126">
        <v>60552</v>
      </c>
      <c r="Q1946" s="126">
        <v>433482</v>
      </c>
      <c r="R1946" s="126">
        <v>430838</v>
      </c>
      <c r="S1946" s="126">
        <v>136566</v>
      </c>
      <c r="T1946" s="126">
        <v>147855</v>
      </c>
      <c r="U1946" s="126">
        <v>180339</v>
      </c>
      <c r="V1946" s="153">
        <v>2</v>
      </c>
      <c r="W1946" s="126">
        <v>20722</v>
      </c>
      <c r="X1946" s="126">
        <v>116978</v>
      </c>
      <c r="Y1946" s="154">
        <v>369279</v>
      </c>
    </row>
    <row r="1947" spans="1:25" s="125" customFormat="1" ht="17.100000000000001" customHeight="1" x14ac:dyDescent="0.25">
      <c r="A1947" s="149" t="s">
        <v>5969</v>
      </c>
      <c r="B1947" s="150" t="s">
        <v>5970</v>
      </c>
      <c r="C1947" s="151" t="s">
        <v>9</v>
      </c>
      <c r="D1947" s="150" t="s">
        <v>2155</v>
      </c>
      <c r="E1947" s="150" t="s">
        <v>2411</v>
      </c>
      <c r="F1947" s="150" t="s">
        <v>2180</v>
      </c>
      <c r="G1947" s="150" t="s">
        <v>2162</v>
      </c>
      <c r="H1947" s="150">
        <v>2012</v>
      </c>
      <c r="I1947" s="152" t="s">
        <v>3009</v>
      </c>
      <c r="J1947" s="152" t="s">
        <v>3010</v>
      </c>
      <c r="K1947" s="150" t="s">
        <v>2485</v>
      </c>
      <c r="L1947" s="152" t="s">
        <v>466</v>
      </c>
      <c r="M1947" s="126">
        <v>228180</v>
      </c>
      <c r="N1947" s="126">
        <v>437871</v>
      </c>
      <c r="O1947" s="126">
        <v>209692</v>
      </c>
      <c r="P1947" s="126">
        <v>39998</v>
      </c>
      <c r="Q1947" s="126">
        <v>357454</v>
      </c>
      <c r="R1947" s="126">
        <v>357447</v>
      </c>
      <c r="S1947" s="126">
        <v>49237</v>
      </c>
      <c r="T1947" s="126">
        <v>65770</v>
      </c>
      <c r="U1947" s="126">
        <v>34746</v>
      </c>
      <c r="V1947" s="153">
        <v>2.08</v>
      </c>
      <c r="W1947" s="126">
        <v>8969</v>
      </c>
      <c r="X1947" s="126">
        <v>36555</v>
      </c>
      <c r="Y1947" s="154">
        <v>117080</v>
      </c>
    </row>
    <row r="1948" spans="1:25" s="125" customFormat="1" ht="17.100000000000001" customHeight="1" x14ac:dyDescent="0.25">
      <c r="A1948" s="149" t="s">
        <v>5971</v>
      </c>
      <c r="B1948" s="150" t="s">
        <v>5972</v>
      </c>
      <c r="C1948" s="151" t="s">
        <v>11</v>
      </c>
      <c r="D1948" s="150" t="s">
        <v>2247</v>
      </c>
      <c r="E1948" s="150" t="s">
        <v>2248</v>
      </c>
      <c r="F1948" s="150" t="s">
        <v>2180</v>
      </c>
      <c r="G1948" s="150" t="s">
        <v>2158</v>
      </c>
      <c r="H1948" s="150">
        <v>2012</v>
      </c>
      <c r="I1948" s="152" t="s">
        <v>5973</v>
      </c>
      <c r="J1948" s="152" t="s">
        <v>1774</v>
      </c>
      <c r="K1948" s="150" t="s">
        <v>2249</v>
      </c>
      <c r="L1948" s="152" t="s">
        <v>423</v>
      </c>
      <c r="M1948" s="126">
        <v>796084</v>
      </c>
      <c r="N1948" s="126">
        <v>1965963</v>
      </c>
      <c r="O1948" s="126">
        <v>1169879</v>
      </c>
      <c r="P1948" s="126">
        <v>592378</v>
      </c>
      <c r="Q1948" s="126">
        <v>3095738</v>
      </c>
      <c r="R1948" s="126">
        <v>3074207</v>
      </c>
      <c r="S1948" s="126">
        <v>534077</v>
      </c>
      <c r="T1948" s="126">
        <v>668842</v>
      </c>
      <c r="U1948" s="126">
        <v>195083</v>
      </c>
      <c r="V1948" s="153">
        <v>11.56</v>
      </c>
      <c r="W1948" s="126">
        <v>58180</v>
      </c>
      <c r="X1948" s="126">
        <v>440622</v>
      </c>
      <c r="Y1948" s="154">
        <v>912872</v>
      </c>
    </row>
    <row r="1949" spans="1:25" s="125" customFormat="1" ht="17.100000000000001" customHeight="1" x14ac:dyDescent="0.25">
      <c r="A1949" s="149" t="s">
        <v>5974</v>
      </c>
      <c r="B1949" s="150" t="s">
        <v>5975</v>
      </c>
      <c r="C1949" s="151" t="s">
        <v>9</v>
      </c>
      <c r="D1949" s="150" t="s">
        <v>2160</v>
      </c>
      <c r="E1949" s="150" t="s">
        <v>2277</v>
      </c>
      <c r="F1949" s="150" t="s">
        <v>2180</v>
      </c>
      <c r="G1949" s="150" t="s">
        <v>2158</v>
      </c>
      <c r="H1949" s="150">
        <v>2012</v>
      </c>
      <c r="I1949" s="152" t="s">
        <v>1821</v>
      </c>
      <c r="J1949" s="152" t="s">
        <v>774</v>
      </c>
      <c r="K1949" s="150" t="s">
        <v>2278</v>
      </c>
      <c r="L1949" s="152" t="s">
        <v>441</v>
      </c>
      <c r="M1949" s="126">
        <v>485290</v>
      </c>
      <c r="N1949" s="126">
        <v>1227399</v>
      </c>
      <c r="O1949" s="126">
        <v>742110</v>
      </c>
      <c r="P1949" s="126">
        <v>594142</v>
      </c>
      <c r="Q1949" s="126">
        <v>1649036</v>
      </c>
      <c r="R1949" s="126">
        <v>1580436</v>
      </c>
      <c r="S1949" s="126">
        <v>181518</v>
      </c>
      <c r="T1949" s="126">
        <v>326990</v>
      </c>
      <c r="U1949" s="126">
        <v>251764</v>
      </c>
      <c r="V1949" s="153">
        <v>9.9</v>
      </c>
      <c r="W1949" s="126">
        <v>9359</v>
      </c>
      <c r="X1949" s="126">
        <v>123772</v>
      </c>
      <c r="Y1949" s="154">
        <v>668539</v>
      </c>
    </row>
    <row r="1950" spans="1:25" s="125" customFormat="1" ht="17.100000000000001" customHeight="1" x14ac:dyDescent="0.25">
      <c r="A1950" s="149" t="s">
        <v>11387</v>
      </c>
      <c r="B1950" s="150" t="s">
        <v>11388</v>
      </c>
      <c r="C1950" s="151" t="s">
        <v>5</v>
      </c>
      <c r="D1950" s="150" t="s">
        <v>2160</v>
      </c>
      <c r="E1950" s="150" t="s">
        <v>2351</v>
      </c>
      <c r="F1950" s="150" t="s">
        <v>2180</v>
      </c>
      <c r="G1950" s="150" t="s">
        <v>2162</v>
      </c>
      <c r="H1950" s="150">
        <v>2012</v>
      </c>
      <c r="I1950" s="152" t="s">
        <v>11389</v>
      </c>
      <c r="J1950" s="152" t="s">
        <v>11390</v>
      </c>
      <c r="K1950" s="150" t="s">
        <v>2352</v>
      </c>
      <c r="L1950" s="152" t="s">
        <v>453</v>
      </c>
      <c r="M1950" s="126">
        <v>195454</v>
      </c>
      <c r="N1950" s="126">
        <v>223466</v>
      </c>
      <c r="O1950" s="126">
        <v>28013</v>
      </c>
      <c r="P1950" s="126">
        <v>0</v>
      </c>
      <c r="Q1950" s="126">
        <v>447129</v>
      </c>
      <c r="R1950" s="126">
        <v>444639</v>
      </c>
      <c r="S1950" s="126">
        <v>16971</v>
      </c>
      <c r="T1950" s="126">
        <v>23361</v>
      </c>
      <c r="U1950" s="126">
        <v>34964</v>
      </c>
      <c r="V1950" s="153">
        <v>2</v>
      </c>
      <c r="W1950" s="126">
        <v>1627</v>
      </c>
      <c r="X1950" s="126">
        <v>10315</v>
      </c>
      <c r="Y1950" s="154">
        <v>71928</v>
      </c>
    </row>
    <row r="1951" spans="1:25" s="125" customFormat="1" ht="17.100000000000001" customHeight="1" x14ac:dyDescent="0.25">
      <c r="A1951" s="149" t="s">
        <v>5976</v>
      </c>
      <c r="B1951" s="150" t="s">
        <v>5977</v>
      </c>
      <c r="C1951" s="151" t="s">
        <v>5</v>
      </c>
      <c r="D1951" s="150" t="s">
        <v>2200</v>
      </c>
      <c r="E1951" s="150" t="s">
        <v>2230</v>
      </c>
      <c r="F1951" s="150" t="s">
        <v>2157</v>
      </c>
      <c r="G1951" s="150" t="s">
        <v>2162</v>
      </c>
      <c r="H1951" s="150">
        <v>2013</v>
      </c>
      <c r="I1951" s="152" t="s">
        <v>5978</v>
      </c>
      <c r="J1951" s="152" t="s">
        <v>5979</v>
      </c>
      <c r="K1951" s="150" t="s">
        <v>2231</v>
      </c>
      <c r="L1951" s="152" t="s">
        <v>482</v>
      </c>
      <c r="M1951" s="126">
        <v>502689</v>
      </c>
      <c r="N1951" s="126">
        <v>1071971</v>
      </c>
      <c r="O1951" s="126">
        <v>569282</v>
      </c>
      <c r="P1951" s="126">
        <v>67465</v>
      </c>
      <c r="Q1951" s="126">
        <v>699705</v>
      </c>
      <c r="R1951" s="126">
        <v>668971</v>
      </c>
      <c r="S1951" s="126">
        <v>46954</v>
      </c>
      <c r="T1951" s="126">
        <v>94641</v>
      </c>
      <c r="U1951" s="126">
        <v>54497</v>
      </c>
      <c r="V1951" s="153">
        <v>3.06</v>
      </c>
      <c r="W1951" s="126"/>
      <c r="X1951" s="126">
        <v>47428</v>
      </c>
      <c r="Y1951" s="154">
        <v>174173</v>
      </c>
    </row>
    <row r="1952" spans="1:25" s="125" customFormat="1" ht="17.100000000000001" customHeight="1" x14ac:dyDescent="0.25">
      <c r="A1952" s="149" t="s">
        <v>11391</v>
      </c>
      <c r="B1952" s="150" t="s">
        <v>11392</v>
      </c>
      <c r="C1952" s="151" t="s">
        <v>17</v>
      </c>
      <c r="D1952" s="150" t="s">
        <v>2188</v>
      </c>
      <c r="E1952" s="150" t="s">
        <v>2531</v>
      </c>
      <c r="F1952" s="150" t="s">
        <v>2180</v>
      </c>
      <c r="G1952" s="150" t="s">
        <v>2162</v>
      </c>
      <c r="H1952" s="150">
        <v>2013</v>
      </c>
      <c r="I1952" s="152" t="s">
        <v>11393</v>
      </c>
      <c r="J1952" s="152" t="s">
        <v>11394</v>
      </c>
      <c r="K1952" s="150" t="s">
        <v>2532</v>
      </c>
      <c r="L1952" s="152" t="s">
        <v>998</v>
      </c>
      <c r="M1952" s="126">
        <v>209469</v>
      </c>
      <c r="N1952" s="126">
        <v>265460</v>
      </c>
      <c r="O1952" s="126">
        <v>55991</v>
      </c>
      <c r="P1952" s="126">
        <v>15554</v>
      </c>
      <c r="Q1952" s="126">
        <v>582782</v>
      </c>
      <c r="R1952" s="126">
        <v>582240</v>
      </c>
      <c r="S1952" s="126">
        <v>8958</v>
      </c>
      <c r="T1952" s="126">
        <v>28334</v>
      </c>
      <c r="U1952" s="126">
        <v>136240</v>
      </c>
      <c r="V1952" s="153">
        <v>5.39</v>
      </c>
      <c r="W1952" s="126">
        <v>723</v>
      </c>
      <c r="X1952" s="126">
        <v>6444</v>
      </c>
      <c r="Y1952" s="154">
        <v>201039</v>
      </c>
    </row>
    <row r="1953" spans="1:25" s="125" customFormat="1" ht="17.100000000000001" customHeight="1" x14ac:dyDescent="0.25">
      <c r="A1953" s="149" t="s">
        <v>5980</v>
      </c>
      <c r="B1953" s="150" t="s">
        <v>5981</v>
      </c>
      <c r="C1953" s="151" t="s">
        <v>9</v>
      </c>
      <c r="D1953" s="150" t="s">
        <v>2233</v>
      </c>
      <c r="E1953" s="150" t="s">
        <v>2372</v>
      </c>
      <c r="F1953" s="150" t="s">
        <v>2180</v>
      </c>
      <c r="G1953" s="150" t="s">
        <v>2158</v>
      </c>
      <c r="H1953" s="150">
        <v>2013</v>
      </c>
      <c r="I1953" s="152" t="s">
        <v>3011</v>
      </c>
      <c r="J1953" s="152" t="s">
        <v>1145</v>
      </c>
      <c r="K1953" s="150" t="s">
        <v>2373</v>
      </c>
      <c r="L1953" s="152" t="s">
        <v>656</v>
      </c>
      <c r="M1953" s="126">
        <v>2473084</v>
      </c>
      <c r="N1953" s="126">
        <v>4041387</v>
      </c>
      <c r="O1953" s="126">
        <v>1568303</v>
      </c>
      <c r="P1953" s="126">
        <v>706486</v>
      </c>
      <c r="Q1953" s="126">
        <v>7587416</v>
      </c>
      <c r="R1953" s="126">
        <v>7455216</v>
      </c>
      <c r="S1953" s="126">
        <v>709089</v>
      </c>
      <c r="T1953" s="126">
        <v>882277</v>
      </c>
      <c r="U1953" s="126">
        <v>1306280</v>
      </c>
      <c r="V1953" s="153">
        <v>48.77</v>
      </c>
      <c r="W1953" s="126">
        <v>52674</v>
      </c>
      <c r="X1953" s="126">
        <v>596284</v>
      </c>
      <c r="Y1953" s="154">
        <v>2656101</v>
      </c>
    </row>
    <row r="1954" spans="1:25" s="125" customFormat="1" ht="17.100000000000001" customHeight="1" x14ac:dyDescent="0.25">
      <c r="A1954" s="149" t="s">
        <v>11395</v>
      </c>
      <c r="B1954" s="150" t="s">
        <v>11396</v>
      </c>
      <c r="C1954" s="151" t="s">
        <v>12</v>
      </c>
      <c r="D1954" s="150" t="s">
        <v>2160</v>
      </c>
      <c r="E1954" s="150" t="s">
        <v>2166</v>
      </c>
      <c r="F1954" s="150" t="s">
        <v>2180</v>
      </c>
      <c r="G1954" s="150" t="s">
        <v>2158</v>
      </c>
      <c r="H1954" s="150">
        <v>2013</v>
      </c>
      <c r="I1954" s="152" t="s">
        <v>11397</v>
      </c>
      <c r="J1954" s="152" t="s">
        <v>593</v>
      </c>
      <c r="K1954" s="150" t="s">
        <v>2191</v>
      </c>
      <c r="L1954" s="152" t="s">
        <v>452</v>
      </c>
      <c r="M1954" s="126">
        <v>1394595</v>
      </c>
      <c r="N1954" s="126">
        <v>1626579</v>
      </c>
      <c r="O1954" s="126">
        <v>231984</v>
      </c>
      <c r="P1954" s="126">
        <v>90000</v>
      </c>
      <c r="Q1954" s="126">
        <v>829385</v>
      </c>
      <c r="R1954" s="126">
        <v>808902</v>
      </c>
      <c r="S1954" s="126">
        <v>411498</v>
      </c>
      <c r="T1954" s="126">
        <v>423385</v>
      </c>
      <c r="U1954" s="126">
        <v>54620</v>
      </c>
      <c r="V1954" s="153">
        <v>2.75</v>
      </c>
      <c r="W1954" s="126">
        <v>76852</v>
      </c>
      <c r="X1954" s="126">
        <v>345665</v>
      </c>
      <c r="Y1954" s="154">
        <v>505892</v>
      </c>
    </row>
    <row r="1955" spans="1:25" s="125" customFormat="1" ht="17.100000000000001" customHeight="1" x14ac:dyDescent="0.25">
      <c r="A1955" s="149" t="s">
        <v>5982</v>
      </c>
      <c r="B1955" s="150" t="s">
        <v>5983</v>
      </c>
      <c r="C1955" s="151" t="s">
        <v>17</v>
      </c>
      <c r="D1955" s="150" t="s">
        <v>2247</v>
      </c>
      <c r="E1955" s="150" t="s">
        <v>2252</v>
      </c>
      <c r="F1955" s="150" t="s">
        <v>2180</v>
      </c>
      <c r="G1955" s="150" t="s">
        <v>2162</v>
      </c>
      <c r="H1955" s="150">
        <v>2013</v>
      </c>
      <c r="I1955" s="152" t="s">
        <v>1822</v>
      </c>
      <c r="J1955" s="152" t="s">
        <v>1823</v>
      </c>
      <c r="K1955" s="150" t="s">
        <v>2253</v>
      </c>
      <c r="L1955" s="152" t="s">
        <v>509</v>
      </c>
      <c r="M1955" s="126">
        <v>181760</v>
      </c>
      <c r="N1955" s="126">
        <v>259080</v>
      </c>
      <c r="O1955" s="126">
        <v>77320</v>
      </c>
      <c r="P1955" s="126">
        <v>16083</v>
      </c>
      <c r="Q1955" s="126">
        <v>1993234</v>
      </c>
      <c r="R1955" s="126">
        <v>1992694</v>
      </c>
      <c r="S1955" s="126">
        <v>19586</v>
      </c>
      <c r="T1955" s="126">
        <v>49626</v>
      </c>
      <c r="U1955" s="126">
        <v>183048</v>
      </c>
      <c r="V1955" s="153">
        <v>6.67</v>
      </c>
      <c r="W1955" s="126">
        <v>4138</v>
      </c>
      <c r="X1955" s="126">
        <v>14163</v>
      </c>
      <c r="Y1955" s="154">
        <v>284192</v>
      </c>
    </row>
    <row r="1956" spans="1:25" s="125" customFormat="1" ht="17.100000000000001" customHeight="1" x14ac:dyDescent="0.25">
      <c r="A1956" s="149" t="s">
        <v>5985</v>
      </c>
      <c r="B1956" s="150" t="s">
        <v>5986</v>
      </c>
      <c r="C1956" s="151" t="s">
        <v>13</v>
      </c>
      <c r="D1956" s="150" t="s">
        <v>2175</v>
      </c>
      <c r="E1956" s="150" t="s">
        <v>2327</v>
      </c>
      <c r="F1956" s="150" t="s">
        <v>2180</v>
      </c>
      <c r="G1956" s="150" t="s">
        <v>2158</v>
      </c>
      <c r="H1956" s="150">
        <v>2013</v>
      </c>
      <c r="I1956" s="152" t="s">
        <v>11398</v>
      </c>
      <c r="J1956" s="152" t="s">
        <v>5987</v>
      </c>
      <c r="K1956" s="150" t="s">
        <v>2328</v>
      </c>
      <c r="L1956" s="152" t="s">
        <v>545</v>
      </c>
      <c r="M1956" s="126">
        <v>171293</v>
      </c>
      <c r="N1956" s="126">
        <v>414057</v>
      </c>
      <c r="O1956" s="126">
        <v>242764</v>
      </c>
      <c r="P1956" s="126">
        <v>167080</v>
      </c>
      <c r="Q1956" s="126">
        <v>888504</v>
      </c>
      <c r="R1956" s="126">
        <v>876156</v>
      </c>
      <c r="S1956" s="126">
        <v>64152</v>
      </c>
      <c r="T1956" s="126">
        <v>138077</v>
      </c>
      <c r="U1956" s="126">
        <v>360134</v>
      </c>
      <c r="V1956" s="153">
        <v>13.21</v>
      </c>
      <c r="W1956" s="126">
        <v>12011</v>
      </c>
      <c r="X1956" s="126">
        <v>46613</v>
      </c>
      <c r="Y1956" s="154">
        <v>608057</v>
      </c>
    </row>
    <row r="1957" spans="1:25" s="125" customFormat="1" ht="17.100000000000001" customHeight="1" x14ac:dyDescent="0.25">
      <c r="A1957" s="149" t="s">
        <v>5988</v>
      </c>
      <c r="B1957" s="150" t="s">
        <v>5989</v>
      </c>
      <c r="C1957" s="151" t="s">
        <v>11</v>
      </c>
      <c r="D1957" s="150" t="s">
        <v>2160</v>
      </c>
      <c r="E1957" s="150" t="s">
        <v>2166</v>
      </c>
      <c r="F1957" s="150" t="s">
        <v>2180</v>
      </c>
      <c r="G1957" s="150" t="s">
        <v>2162</v>
      </c>
      <c r="H1957" s="150">
        <v>2013</v>
      </c>
      <c r="I1957" s="152" t="s">
        <v>5990</v>
      </c>
      <c r="J1957" s="152" t="s">
        <v>642</v>
      </c>
      <c r="K1957" s="150" t="s">
        <v>2191</v>
      </c>
      <c r="L1957" s="152" t="s">
        <v>452</v>
      </c>
      <c r="M1957" s="126">
        <v>81294</v>
      </c>
      <c r="N1957" s="126">
        <v>335593</v>
      </c>
      <c r="O1957" s="126">
        <v>254299</v>
      </c>
      <c r="P1957" s="126">
        <v>206939</v>
      </c>
      <c r="Q1957" s="126">
        <v>355005</v>
      </c>
      <c r="R1957" s="126">
        <v>348220</v>
      </c>
      <c r="S1957" s="126">
        <v>20691</v>
      </c>
      <c r="T1957" s="126">
        <v>71753</v>
      </c>
      <c r="U1957" s="126">
        <v>42148</v>
      </c>
      <c r="V1957" s="153">
        <v>3.42</v>
      </c>
      <c r="W1957" s="126">
        <v>826</v>
      </c>
      <c r="X1957" s="126">
        <v>10847</v>
      </c>
      <c r="Y1957" s="154">
        <v>127629</v>
      </c>
    </row>
    <row r="1958" spans="1:25" s="125" customFormat="1" ht="17.100000000000001" customHeight="1" x14ac:dyDescent="0.25">
      <c r="A1958" s="149" t="s">
        <v>5992</v>
      </c>
      <c r="B1958" s="150" t="s">
        <v>5993</v>
      </c>
      <c r="C1958" s="151" t="s">
        <v>5</v>
      </c>
      <c r="D1958" s="150" t="s">
        <v>2291</v>
      </c>
      <c r="E1958" s="150" t="s">
        <v>2180</v>
      </c>
      <c r="F1958" s="150" t="s">
        <v>2180</v>
      </c>
      <c r="G1958" s="150" t="s">
        <v>2202</v>
      </c>
      <c r="H1958" s="150">
        <v>2013</v>
      </c>
      <c r="I1958" s="152" t="s">
        <v>1825</v>
      </c>
      <c r="J1958" s="152" t="s">
        <v>1826</v>
      </c>
      <c r="K1958" s="150" t="s">
        <v>2527</v>
      </c>
      <c r="L1958" s="152" t="s">
        <v>429</v>
      </c>
      <c r="M1958" s="126">
        <v>4341526</v>
      </c>
      <c r="N1958" s="126">
        <v>11884478</v>
      </c>
      <c r="O1958" s="126">
        <v>7542952</v>
      </c>
      <c r="P1958" s="126">
        <v>3613201</v>
      </c>
      <c r="Q1958" s="126">
        <v>15866725</v>
      </c>
      <c r="R1958" s="126">
        <v>15766500</v>
      </c>
      <c r="S1958" s="126">
        <v>645788</v>
      </c>
      <c r="T1958" s="126">
        <v>1212377</v>
      </c>
      <c r="U1958" s="126">
        <v>932339</v>
      </c>
      <c r="V1958" s="153">
        <v>32.79</v>
      </c>
      <c r="W1958" s="126">
        <v>37441</v>
      </c>
      <c r="X1958" s="126">
        <v>374521</v>
      </c>
      <c r="Y1958" s="154">
        <v>2454034</v>
      </c>
    </row>
    <row r="1959" spans="1:25" s="125" customFormat="1" ht="17.100000000000001" customHeight="1" x14ac:dyDescent="0.25">
      <c r="A1959" s="149" t="s">
        <v>11399</v>
      </c>
      <c r="B1959" s="150" t="s">
        <v>11400</v>
      </c>
      <c r="C1959" s="151" t="s">
        <v>10</v>
      </c>
      <c r="D1959" s="150" t="s">
        <v>2204</v>
      </c>
      <c r="E1959" s="150" t="s">
        <v>2250</v>
      </c>
      <c r="F1959" s="150" t="s">
        <v>2180</v>
      </c>
      <c r="G1959" s="150" t="s">
        <v>2158</v>
      </c>
      <c r="H1959" s="150">
        <v>2013</v>
      </c>
      <c r="I1959" s="152" t="s">
        <v>11401</v>
      </c>
      <c r="J1959" s="152" t="s">
        <v>11402</v>
      </c>
      <c r="K1959" s="150" t="s">
        <v>2251</v>
      </c>
      <c r="L1959" s="152" t="s">
        <v>504</v>
      </c>
      <c r="M1959" s="126">
        <v>775918</v>
      </c>
      <c r="N1959" s="126">
        <v>878326</v>
      </c>
      <c r="O1959" s="126">
        <v>102408</v>
      </c>
      <c r="P1959" s="126">
        <v>0</v>
      </c>
      <c r="Q1959" s="126">
        <v>1552463</v>
      </c>
      <c r="R1959" s="126">
        <v>1124696</v>
      </c>
      <c r="S1959" s="126">
        <v>446942</v>
      </c>
      <c r="T1959" s="126">
        <v>488553</v>
      </c>
      <c r="U1959" s="126">
        <v>611638</v>
      </c>
      <c r="V1959" s="153">
        <v>16.3</v>
      </c>
      <c r="W1959" s="126">
        <v>77388</v>
      </c>
      <c r="X1959" s="126">
        <v>374719</v>
      </c>
      <c r="Y1959" s="154">
        <v>1273158</v>
      </c>
    </row>
    <row r="1960" spans="1:25" s="125" customFormat="1" ht="17.100000000000001" customHeight="1" x14ac:dyDescent="0.25">
      <c r="A1960" s="149" t="s">
        <v>5994</v>
      </c>
      <c r="B1960" s="150" t="s">
        <v>5995</v>
      </c>
      <c r="C1960" s="151" t="s">
        <v>9</v>
      </c>
      <c r="D1960" s="150" t="s">
        <v>2184</v>
      </c>
      <c r="E1960" s="150" t="s">
        <v>2313</v>
      </c>
      <c r="F1960" s="150" t="s">
        <v>2180</v>
      </c>
      <c r="G1960" s="150" t="s">
        <v>2158</v>
      </c>
      <c r="H1960" s="150">
        <v>2013</v>
      </c>
      <c r="I1960" s="152" t="s">
        <v>1827</v>
      </c>
      <c r="J1960" s="152" t="s">
        <v>1828</v>
      </c>
      <c r="K1960" s="150" t="s">
        <v>3012</v>
      </c>
      <c r="L1960" s="152" t="s">
        <v>825</v>
      </c>
      <c r="M1960" s="126">
        <v>974564</v>
      </c>
      <c r="N1960" s="126">
        <v>6679892</v>
      </c>
      <c r="O1960" s="126">
        <v>5705328</v>
      </c>
      <c r="P1960" s="126">
        <v>0</v>
      </c>
      <c r="Q1960" s="126">
        <v>7114040</v>
      </c>
      <c r="R1960" s="126">
        <v>6540950</v>
      </c>
      <c r="S1960" s="126">
        <v>597421</v>
      </c>
      <c r="T1960" s="126">
        <v>629632</v>
      </c>
      <c r="U1960" s="126">
        <v>179006</v>
      </c>
      <c r="V1960" s="153">
        <v>3.99</v>
      </c>
      <c r="W1960" s="126">
        <v>113701</v>
      </c>
      <c r="X1960" s="126">
        <v>472975</v>
      </c>
      <c r="Y1960" s="154">
        <v>865691</v>
      </c>
    </row>
    <row r="1961" spans="1:25" s="125" customFormat="1" ht="17.100000000000001" customHeight="1" x14ac:dyDescent="0.25">
      <c r="A1961" s="149" t="s">
        <v>5996</v>
      </c>
      <c r="B1961" s="150" t="s">
        <v>5997</v>
      </c>
      <c r="C1961" s="151" t="s">
        <v>14</v>
      </c>
      <c r="D1961" s="150" t="s">
        <v>2160</v>
      </c>
      <c r="E1961" s="150" t="s">
        <v>2367</v>
      </c>
      <c r="F1961" s="150" t="s">
        <v>2180</v>
      </c>
      <c r="G1961" s="150" t="s">
        <v>2162</v>
      </c>
      <c r="H1961" s="150">
        <v>2013</v>
      </c>
      <c r="I1961" s="152" t="s">
        <v>1829</v>
      </c>
      <c r="J1961" s="152" t="s">
        <v>1830</v>
      </c>
      <c r="K1961" s="150" t="s">
        <v>2368</v>
      </c>
      <c r="L1961" s="152" t="s">
        <v>474</v>
      </c>
      <c r="M1961" s="126">
        <v>260495</v>
      </c>
      <c r="N1961" s="126">
        <v>546799</v>
      </c>
      <c r="O1961" s="126">
        <v>286304</v>
      </c>
      <c r="P1961" s="126">
        <v>132101</v>
      </c>
      <c r="Q1961" s="126">
        <v>549921</v>
      </c>
      <c r="R1961" s="126">
        <v>549794</v>
      </c>
      <c r="S1961" s="126">
        <v>71528</v>
      </c>
      <c r="T1961" s="126">
        <v>82382</v>
      </c>
      <c r="U1961" s="126">
        <v>75856</v>
      </c>
      <c r="V1961" s="153">
        <v>4</v>
      </c>
      <c r="W1961" s="126">
        <v>13859</v>
      </c>
      <c r="X1961" s="126">
        <v>56449</v>
      </c>
      <c r="Y1961" s="154">
        <v>196951</v>
      </c>
    </row>
    <row r="1962" spans="1:25" s="125" customFormat="1" ht="17.100000000000001" customHeight="1" x14ac:dyDescent="0.25">
      <c r="A1962" s="149" t="s">
        <v>11403</v>
      </c>
      <c r="B1962" s="150" t="s">
        <v>11404</v>
      </c>
      <c r="C1962" s="151" t="s">
        <v>14</v>
      </c>
      <c r="D1962" s="150" t="s">
        <v>2178</v>
      </c>
      <c r="E1962" s="150" t="s">
        <v>2273</v>
      </c>
      <c r="F1962" s="150" t="s">
        <v>2180</v>
      </c>
      <c r="G1962" s="150" t="s">
        <v>2162</v>
      </c>
      <c r="H1962" s="150">
        <v>2013</v>
      </c>
      <c r="I1962" s="152" t="s">
        <v>11405</v>
      </c>
      <c r="J1962" s="152" t="s">
        <v>5462</v>
      </c>
      <c r="K1962" s="150" t="s">
        <v>2274</v>
      </c>
      <c r="L1962" s="152" t="s">
        <v>522</v>
      </c>
      <c r="M1962" s="126">
        <v>119358</v>
      </c>
      <c r="N1962" s="126">
        <v>191918</v>
      </c>
      <c r="O1962" s="126">
        <v>72559</v>
      </c>
      <c r="P1962" s="126">
        <v>2464</v>
      </c>
      <c r="Q1962" s="126">
        <v>578995</v>
      </c>
      <c r="R1962" s="126">
        <v>573399</v>
      </c>
      <c r="S1962" s="126">
        <v>26598</v>
      </c>
      <c r="T1962" s="126">
        <v>31488</v>
      </c>
      <c r="U1962" s="126">
        <v>135151</v>
      </c>
      <c r="V1962" s="153">
        <v>4</v>
      </c>
      <c r="W1962" s="126">
        <v>4290</v>
      </c>
      <c r="X1962" s="126">
        <v>19944</v>
      </c>
      <c r="Y1962" s="154">
        <v>206652</v>
      </c>
    </row>
    <row r="1963" spans="1:25" s="125" customFormat="1" ht="17.100000000000001" customHeight="1" x14ac:dyDescent="0.25">
      <c r="A1963" s="149" t="s">
        <v>5998</v>
      </c>
      <c r="B1963" s="150" t="s">
        <v>5999</v>
      </c>
      <c r="C1963" s="151" t="s">
        <v>7</v>
      </c>
      <c r="D1963" s="150" t="s">
        <v>2204</v>
      </c>
      <c r="E1963" s="150" t="s">
        <v>2469</v>
      </c>
      <c r="F1963" s="150" t="s">
        <v>2180</v>
      </c>
      <c r="G1963" s="150" t="s">
        <v>2158</v>
      </c>
      <c r="H1963" s="150">
        <v>2013</v>
      </c>
      <c r="I1963" s="152" t="s">
        <v>1831</v>
      </c>
      <c r="J1963" s="152" t="s">
        <v>1515</v>
      </c>
      <c r="K1963" s="150" t="s">
        <v>2470</v>
      </c>
      <c r="L1963" s="152" t="s">
        <v>705</v>
      </c>
      <c r="M1963" s="126">
        <v>343335</v>
      </c>
      <c r="N1963" s="126">
        <v>1776502</v>
      </c>
      <c r="O1963" s="126">
        <v>1433168</v>
      </c>
      <c r="P1963" s="126">
        <v>47235</v>
      </c>
      <c r="Q1963" s="126">
        <v>4243978</v>
      </c>
      <c r="R1963" s="126">
        <v>4221326</v>
      </c>
      <c r="S1963" s="126">
        <v>57289</v>
      </c>
      <c r="T1963" s="126">
        <v>66331</v>
      </c>
      <c r="U1963" s="126">
        <v>245793</v>
      </c>
      <c r="V1963" s="153">
        <v>5.15</v>
      </c>
      <c r="W1963" s="126">
        <v>11058</v>
      </c>
      <c r="X1963" s="126">
        <v>38015</v>
      </c>
      <c r="Y1963" s="154">
        <v>395477</v>
      </c>
    </row>
    <row r="1964" spans="1:25" s="125" customFormat="1" ht="17.100000000000001" customHeight="1" x14ac:dyDescent="0.25">
      <c r="A1964" s="149" t="s">
        <v>11406</v>
      </c>
      <c r="B1964" s="150" t="s">
        <v>11407</v>
      </c>
      <c r="C1964" s="151" t="s">
        <v>9</v>
      </c>
      <c r="D1964" s="150" t="s">
        <v>2160</v>
      </c>
      <c r="E1964" s="150" t="s">
        <v>2166</v>
      </c>
      <c r="F1964" s="150" t="s">
        <v>2180</v>
      </c>
      <c r="G1964" s="150" t="s">
        <v>2158</v>
      </c>
      <c r="H1964" s="150">
        <v>2013</v>
      </c>
      <c r="I1964" s="152" t="s">
        <v>11408</v>
      </c>
      <c r="J1964" s="152" t="s">
        <v>11409</v>
      </c>
      <c r="K1964" s="150" t="s">
        <v>2191</v>
      </c>
      <c r="L1964" s="152" t="s">
        <v>452</v>
      </c>
      <c r="M1964" s="126">
        <v>1339789</v>
      </c>
      <c r="N1964" s="126">
        <v>1841031</v>
      </c>
      <c r="O1964" s="126">
        <v>501241</v>
      </c>
      <c r="P1964" s="126">
        <v>20024</v>
      </c>
      <c r="Q1964" s="126">
        <v>1019131</v>
      </c>
      <c r="R1964" s="126">
        <v>3366266</v>
      </c>
      <c r="S1964" s="126">
        <v>116617</v>
      </c>
      <c r="T1964" s="126">
        <v>197484</v>
      </c>
      <c r="U1964" s="126">
        <v>180780</v>
      </c>
      <c r="V1964" s="153">
        <v>5</v>
      </c>
      <c r="W1964" s="126">
        <v>13632</v>
      </c>
      <c r="X1964" s="126">
        <v>25440</v>
      </c>
      <c r="Y1964" s="154">
        <v>428693</v>
      </c>
    </row>
    <row r="1965" spans="1:25" s="125" customFormat="1" ht="17.100000000000001" customHeight="1" x14ac:dyDescent="0.25">
      <c r="A1965" s="149" t="s">
        <v>6000</v>
      </c>
      <c r="B1965" s="150" t="s">
        <v>6001</v>
      </c>
      <c r="C1965" s="151" t="s">
        <v>5</v>
      </c>
      <c r="D1965" s="150" t="s">
        <v>2204</v>
      </c>
      <c r="E1965" s="150" t="s">
        <v>2597</v>
      </c>
      <c r="F1965" s="150" t="s">
        <v>2180</v>
      </c>
      <c r="G1965" s="150" t="s">
        <v>2158</v>
      </c>
      <c r="H1965" s="150">
        <v>2013</v>
      </c>
      <c r="I1965" s="152" t="s">
        <v>1832</v>
      </c>
      <c r="J1965" s="152" t="s">
        <v>6002</v>
      </c>
      <c r="K1965" s="150" t="s">
        <v>2598</v>
      </c>
      <c r="L1965" s="152" t="s">
        <v>672</v>
      </c>
      <c r="M1965" s="126">
        <v>217275</v>
      </c>
      <c r="N1965" s="126">
        <v>766362</v>
      </c>
      <c r="O1965" s="126">
        <v>549086</v>
      </c>
      <c r="P1965" s="126">
        <v>414067</v>
      </c>
      <c r="Q1965" s="126">
        <v>1346833</v>
      </c>
      <c r="R1965" s="126">
        <v>1336850</v>
      </c>
      <c r="S1965" s="126">
        <v>1129</v>
      </c>
      <c r="T1965" s="126">
        <v>33819</v>
      </c>
      <c r="U1965" s="126">
        <v>340244</v>
      </c>
      <c r="V1965" s="153">
        <v>9</v>
      </c>
      <c r="W1965" s="126">
        <v>93</v>
      </c>
      <c r="X1965" s="126">
        <v>-4496</v>
      </c>
      <c r="Y1965" s="154">
        <v>471214</v>
      </c>
    </row>
    <row r="1966" spans="1:25" s="125" customFormat="1" ht="17.100000000000001" customHeight="1" x14ac:dyDescent="0.25">
      <c r="A1966" s="149" t="s">
        <v>11410</v>
      </c>
      <c r="B1966" s="150" t="s">
        <v>11411</v>
      </c>
      <c r="C1966" s="151" t="s">
        <v>8</v>
      </c>
      <c r="D1966" s="150" t="s">
        <v>2160</v>
      </c>
      <c r="E1966" s="150" t="s">
        <v>2166</v>
      </c>
      <c r="F1966" s="150" t="s">
        <v>2180</v>
      </c>
      <c r="G1966" s="150" t="s">
        <v>2158</v>
      </c>
      <c r="H1966" s="150">
        <v>2013</v>
      </c>
      <c r="I1966" s="152" t="s">
        <v>11412</v>
      </c>
      <c r="J1966" s="152" t="s">
        <v>554</v>
      </c>
      <c r="K1966" s="150" t="s">
        <v>2237</v>
      </c>
      <c r="L1966" s="152" t="s">
        <v>494</v>
      </c>
      <c r="M1966" s="126">
        <v>1306962</v>
      </c>
      <c r="N1966" s="126">
        <v>1959197</v>
      </c>
      <c r="O1966" s="126">
        <v>652234</v>
      </c>
      <c r="P1966" s="126">
        <v>3260</v>
      </c>
      <c r="Q1966" s="126">
        <v>2792978</v>
      </c>
      <c r="R1966" s="126">
        <v>2770077</v>
      </c>
      <c r="S1966" s="126">
        <v>239104</v>
      </c>
      <c r="T1966" s="126">
        <v>417571</v>
      </c>
      <c r="U1966" s="126">
        <v>843428</v>
      </c>
      <c r="V1966" s="153">
        <v>32.159999999999997</v>
      </c>
      <c r="W1966" s="126">
        <v>16178</v>
      </c>
      <c r="X1966" s="126">
        <v>203998</v>
      </c>
      <c r="Y1966" s="154">
        <v>1581739</v>
      </c>
    </row>
    <row r="1967" spans="1:25" s="125" customFormat="1" ht="17.100000000000001" customHeight="1" x14ac:dyDescent="0.25">
      <c r="A1967" s="149" t="s">
        <v>6003</v>
      </c>
      <c r="B1967" s="150" t="s">
        <v>6004</v>
      </c>
      <c r="C1967" s="151" t="s">
        <v>9</v>
      </c>
      <c r="D1967" s="150" t="s">
        <v>2184</v>
      </c>
      <c r="E1967" s="150" t="s">
        <v>2303</v>
      </c>
      <c r="F1967" s="150" t="s">
        <v>2180</v>
      </c>
      <c r="G1967" s="150" t="s">
        <v>2162</v>
      </c>
      <c r="H1967" s="150">
        <v>2013</v>
      </c>
      <c r="I1967" s="152" t="s">
        <v>1833</v>
      </c>
      <c r="J1967" s="152" t="s">
        <v>1834</v>
      </c>
      <c r="K1967" s="150" t="s">
        <v>2306</v>
      </c>
      <c r="L1967" s="152" t="s">
        <v>592</v>
      </c>
      <c r="M1967" s="126">
        <v>50809</v>
      </c>
      <c r="N1967" s="126">
        <v>290257</v>
      </c>
      <c r="O1967" s="126">
        <v>239448</v>
      </c>
      <c r="P1967" s="126">
        <v>39020</v>
      </c>
      <c r="Q1967" s="126">
        <v>667896</v>
      </c>
      <c r="R1967" s="126">
        <v>654510</v>
      </c>
      <c r="S1967" s="126">
        <v>12793</v>
      </c>
      <c r="T1967" s="126">
        <v>29041</v>
      </c>
      <c r="U1967" s="126">
        <v>168831</v>
      </c>
      <c r="V1967" s="153">
        <v>5</v>
      </c>
      <c r="W1967" s="126">
        <v>957</v>
      </c>
      <c r="X1967" s="126">
        <v>10220</v>
      </c>
      <c r="Y1967" s="154">
        <v>246002</v>
      </c>
    </row>
    <row r="1968" spans="1:25" s="125" customFormat="1" ht="17.100000000000001" customHeight="1" x14ac:dyDescent="0.25">
      <c r="A1968" s="149" t="s">
        <v>11413</v>
      </c>
      <c r="B1968" s="150" t="s">
        <v>11414</v>
      </c>
      <c r="C1968" s="151" t="s">
        <v>9</v>
      </c>
      <c r="D1968" s="150" t="s">
        <v>2160</v>
      </c>
      <c r="E1968" s="150" t="s">
        <v>2166</v>
      </c>
      <c r="F1968" s="150" t="s">
        <v>2180</v>
      </c>
      <c r="G1968" s="150" t="s">
        <v>2162</v>
      </c>
      <c r="H1968" s="150">
        <v>2013</v>
      </c>
      <c r="I1968" s="152" t="s">
        <v>11415</v>
      </c>
      <c r="J1968" s="152" t="s">
        <v>11416</v>
      </c>
      <c r="K1968" s="150" t="s">
        <v>2191</v>
      </c>
      <c r="L1968" s="152" t="s">
        <v>452</v>
      </c>
      <c r="M1968" s="126">
        <v>115362</v>
      </c>
      <c r="N1968" s="126">
        <v>226962</v>
      </c>
      <c r="O1968" s="126">
        <v>111600</v>
      </c>
      <c r="P1968" s="126">
        <v>63248</v>
      </c>
      <c r="Q1968" s="126">
        <v>1349631</v>
      </c>
      <c r="R1968" s="126">
        <v>1349631</v>
      </c>
      <c r="S1968" s="126">
        <v>378407</v>
      </c>
      <c r="T1968" s="126">
        <v>394935</v>
      </c>
      <c r="U1968" s="126">
        <v>142252</v>
      </c>
      <c r="V1968" s="153">
        <v>8.43</v>
      </c>
      <c r="W1968" s="126">
        <v>0</v>
      </c>
      <c r="X1968" s="126">
        <v>222760</v>
      </c>
      <c r="Y1968" s="154">
        <v>586207</v>
      </c>
    </row>
    <row r="1969" spans="1:25" s="125" customFormat="1" ht="17.100000000000001" customHeight="1" x14ac:dyDescent="0.25">
      <c r="A1969" s="149" t="s">
        <v>6005</v>
      </c>
      <c r="B1969" s="150" t="s">
        <v>6006</v>
      </c>
      <c r="C1969" s="151" t="s">
        <v>8</v>
      </c>
      <c r="D1969" s="150" t="s">
        <v>2200</v>
      </c>
      <c r="E1969" s="150" t="s">
        <v>2658</v>
      </c>
      <c r="F1969" s="150" t="s">
        <v>2180</v>
      </c>
      <c r="G1969" s="150" t="s">
        <v>2158</v>
      </c>
      <c r="H1969" s="150">
        <v>2013</v>
      </c>
      <c r="I1969" s="152" t="s">
        <v>6007</v>
      </c>
      <c r="J1969" s="152" t="s">
        <v>6008</v>
      </c>
      <c r="K1969" s="150" t="s">
        <v>2833</v>
      </c>
      <c r="L1969" s="152" t="s">
        <v>617</v>
      </c>
      <c r="M1969" s="126">
        <v>1509843</v>
      </c>
      <c r="N1969" s="126">
        <v>3178108</v>
      </c>
      <c r="O1969" s="126">
        <v>1668265</v>
      </c>
      <c r="P1969" s="126">
        <v>1215945</v>
      </c>
      <c r="Q1969" s="126">
        <v>3872192</v>
      </c>
      <c r="R1969" s="126">
        <v>3868682</v>
      </c>
      <c r="S1969" s="126">
        <v>436570</v>
      </c>
      <c r="T1969" s="126">
        <v>593345</v>
      </c>
      <c r="U1969" s="126">
        <v>575812</v>
      </c>
      <c r="V1969" s="153">
        <v>16.25</v>
      </c>
      <c r="W1969" s="126">
        <v>62151</v>
      </c>
      <c r="X1969" s="126">
        <v>325290</v>
      </c>
      <c r="Y1969" s="154">
        <v>1344718</v>
      </c>
    </row>
    <row r="1970" spans="1:25" s="125" customFormat="1" ht="17.100000000000001" customHeight="1" x14ac:dyDescent="0.25">
      <c r="A1970" s="149" t="s">
        <v>11417</v>
      </c>
      <c r="B1970" s="150" t="s">
        <v>11418</v>
      </c>
      <c r="C1970" s="151" t="s">
        <v>11</v>
      </c>
      <c r="D1970" s="150" t="s">
        <v>2160</v>
      </c>
      <c r="E1970" s="150" t="s">
        <v>2351</v>
      </c>
      <c r="F1970" s="150" t="s">
        <v>2180</v>
      </c>
      <c r="G1970" s="150" t="s">
        <v>2158</v>
      </c>
      <c r="H1970" s="150">
        <v>2013</v>
      </c>
      <c r="I1970" s="152" t="s">
        <v>11419</v>
      </c>
      <c r="J1970" s="152" t="s">
        <v>11420</v>
      </c>
      <c r="K1970" s="150" t="s">
        <v>2352</v>
      </c>
      <c r="L1970" s="152" t="s">
        <v>453</v>
      </c>
      <c r="M1970" s="126">
        <v>130792</v>
      </c>
      <c r="N1970" s="126">
        <v>1213813</v>
      </c>
      <c r="O1970" s="126">
        <v>1083021</v>
      </c>
      <c r="P1970" s="126">
        <v>598722</v>
      </c>
      <c r="Q1970" s="126">
        <v>2162133</v>
      </c>
      <c r="R1970" s="126">
        <v>2153996</v>
      </c>
      <c r="S1970" s="126">
        <v>36362</v>
      </c>
      <c r="T1970" s="126">
        <v>162497</v>
      </c>
      <c r="U1970" s="126">
        <v>138624</v>
      </c>
      <c r="V1970" s="153">
        <v>8.74</v>
      </c>
      <c r="W1970" s="126">
        <v>2030</v>
      </c>
      <c r="X1970" s="126">
        <v>26733</v>
      </c>
      <c r="Y1970" s="154">
        <v>424432</v>
      </c>
    </row>
    <row r="1971" spans="1:25" s="125" customFormat="1" ht="17.100000000000001" customHeight="1" x14ac:dyDescent="0.25">
      <c r="A1971" s="149" t="s">
        <v>6009</v>
      </c>
      <c r="B1971" s="150" t="s">
        <v>6010</v>
      </c>
      <c r="C1971" s="151" t="s">
        <v>11</v>
      </c>
      <c r="D1971" s="150" t="s">
        <v>2160</v>
      </c>
      <c r="E1971" s="150" t="s">
        <v>2166</v>
      </c>
      <c r="F1971" s="150" t="s">
        <v>2180</v>
      </c>
      <c r="G1971" s="150" t="s">
        <v>2158</v>
      </c>
      <c r="H1971" s="150">
        <v>2013</v>
      </c>
      <c r="I1971" s="152" t="s">
        <v>6011</v>
      </c>
      <c r="J1971" s="152" t="s">
        <v>594</v>
      </c>
      <c r="K1971" s="150" t="s">
        <v>2191</v>
      </c>
      <c r="L1971" s="152" t="s">
        <v>452</v>
      </c>
      <c r="M1971" s="126">
        <v>309843</v>
      </c>
      <c r="N1971" s="126">
        <v>852097</v>
      </c>
      <c r="O1971" s="126">
        <v>542254</v>
      </c>
      <c r="P1971" s="126">
        <v>235947</v>
      </c>
      <c r="Q1971" s="126">
        <v>1299981</v>
      </c>
      <c r="R1971" s="126">
        <v>1288623</v>
      </c>
      <c r="S1971" s="126">
        <v>30787</v>
      </c>
      <c r="T1971" s="126">
        <v>137950</v>
      </c>
      <c r="U1971" s="126">
        <v>79454</v>
      </c>
      <c r="V1971" s="153">
        <v>5.25</v>
      </c>
      <c r="W1971" s="126">
        <v>1527</v>
      </c>
      <c r="X1971" s="126">
        <v>20195</v>
      </c>
      <c r="Y1971" s="154">
        <v>238832</v>
      </c>
    </row>
    <row r="1972" spans="1:25" s="125" customFormat="1" ht="17.100000000000001" customHeight="1" x14ac:dyDescent="0.25">
      <c r="A1972" s="149" t="s">
        <v>6012</v>
      </c>
      <c r="B1972" s="150" t="s">
        <v>6013</v>
      </c>
      <c r="C1972" s="151" t="s">
        <v>14</v>
      </c>
      <c r="D1972" s="150" t="s">
        <v>2204</v>
      </c>
      <c r="E1972" s="150" t="s">
        <v>2222</v>
      </c>
      <c r="F1972" s="150" t="s">
        <v>2180</v>
      </c>
      <c r="G1972" s="150" t="s">
        <v>2162</v>
      </c>
      <c r="H1972" s="150">
        <v>2013</v>
      </c>
      <c r="I1972" s="152" t="s">
        <v>3013</v>
      </c>
      <c r="J1972" s="152" t="s">
        <v>1704</v>
      </c>
      <c r="K1972" s="150" t="s">
        <v>2223</v>
      </c>
      <c r="L1972" s="152" t="s">
        <v>476</v>
      </c>
      <c r="M1972" s="126">
        <v>1155578</v>
      </c>
      <c r="N1972" s="126">
        <v>1226152</v>
      </c>
      <c r="O1972" s="126">
        <v>70573</v>
      </c>
      <c r="P1972" s="126">
        <v>0</v>
      </c>
      <c r="Q1972" s="126">
        <v>873638</v>
      </c>
      <c r="R1972" s="126">
        <v>873470</v>
      </c>
      <c r="S1972" s="126">
        <v>330547</v>
      </c>
      <c r="T1972" s="126">
        <v>452995</v>
      </c>
      <c r="U1972" s="126">
        <v>138705</v>
      </c>
      <c r="V1972" s="153">
        <v>3.06</v>
      </c>
      <c r="W1972" s="126">
        <v>62293</v>
      </c>
      <c r="X1972" s="126">
        <v>268363</v>
      </c>
      <c r="Y1972" s="154">
        <v>643034</v>
      </c>
    </row>
    <row r="1973" spans="1:25" s="125" customFormat="1" ht="17.100000000000001" customHeight="1" x14ac:dyDescent="0.25">
      <c r="A1973" s="149" t="s">
        <v>11421</v>
      </c>
      <c r="B1973" s="150" t="s">
        <v>11422</v>
      </c>
      <c r="C1973" s="151" t="s">
        <v>9</v>
      </c>
      <c r="D1973" s="150" t="s">
        <v>2155</v>
      </c>
      <c r="E1973" s="150" t="s">
        <v>2411</v>
      </c>
      <c r="F1973" s="150" t="s">
        <v>2180</v>
      </c>
      <c r="G1973" s="150" t="s">
        <v>2162</v>
      </c>
      <c r="H1973" s="150">
        <v>2013</v>
      </c>
      <c r="I1973" s="152" t="s">
        <v>11423</v>
      </c>
      <c r="J1973" s="152" t="s">
        <v>11424</v>
      </c>
      <c r="K1973" s="150" t="s">
        <v>2485</v>
      </c>
      <c r="L1973" s="152" t="s">
        <v>466</v>
      </c>
      <c r="M1973" s="126">
        <v>63077</v>
      </c>
      <c r="N1973" s="126">
        <v>233792</v>
      </c>
      <c r="O1973" s="126">
        <v>170715</v>
      </c>
      <c r="P1973" s="126">
        <v>112714</v>
      </c>
      <c r="Q1973" s="126">
        <v>499691</v>
      </c>
      <c r="R1973" s="126">
        <v>488411</v>
      </c>
      <c r="S1973" s="126">
        <v>14844</v>
      </c>
      <c r="T1973" s="126">
        <v>63636</v>
      </c>
      <c r="U1973" s="126">
        <v>60745</v>
      </c>
      <c r="V1973" s="153">
        <v>3.78</v>
      </c>
      <c r="W1973" s="126">
        <v>1050</v>
      </c>
      <c r="X1973" s="126">
        <v>4709</v>
      </c>
      <c r="Y1973" s="154">
        <v>149353</v>
      </c>
    </row>
    <row r="1974" spans="1:25" s="125" customFormat="1" ht="17.100000000000001" customHeight="1" x14ac:dyDescent="0.25">
      <c r="A1974" s="149" t="s">
        <v>11425</v>
      </c>
      <c r="B1974" s="150" t="s">
        <v>11426</v>
      </c>
      <c r="C1974" s="151" t="s">
        <v>5</v>
      </c>
      <c r="D1974" s="150" t="s">
        <v>2155</v>
      </c>
      <c r="E1974" s="150" t="s">
        <v>2411</v>
      </c>
      <c r="F1974" s="150" t="s">
        <v>2180</v>
      </c>
      <c r="G1974" s="150" t="s">
        <v>2162</v>
      </c>
      <c r="H1974" s="150">
        <v>2013</v>
      </c>
      <c r="I1974" s="152" t="s">
        <v>11427</v>
      </c>
      <c r="J1974" s="152" t="s">
        <v>11428</v>
      </c>
      <c r="K1974" s="150" t="s">
        <v>2412</v>
      </c>
      <c r="L1974" s="152" t="s">
        <v>621</v>
      </c>
      <c r="M1974" s="126">
        <v>45429</v>
      </c>
      <c r="N1974" s="126">
        <v>176005</v>
      </c>
      <c r="O1974" s="126">
        <v>130576</v>
      </c>
      <c r="P1974" s="126">
        <v>78873</v>
      </c>
      <c r="Q1974" s="126">
        <v>302893</v>
      </c>
      <c r="R1974" s="126">
        <v>302651</v>
      </c>
      <c r="S1974" s="126">
        <v>13589</v>
      </c>
      <c r="T1974" s="126">
        <v>23662</v>
      </c>
      <c r="U1974" s="126">
        <v>42933</v>
      </c>
      <c r="V1974" s="153">
        <v>2.02</v>
      </c>
      <c r="W1974" s="126">
        <v>938</v>
      </c>
      <c r="X1974" s="126">
        <v>12096</v>
      </c>
      <c r="Y1974" s="154">
        <v>86614</v>
      </c>
    </row>
    <row r="1975" spans="1:25" s="125" customFormat="1" ht="17.100000000000001" customHeight="1" x14ac:dyDescent="0.25">
      <c r="A1975" s="149" t="s">
        <v>6014</v>
      </c>
      <c r="B1975" s="150" t="s">
        <v>6015</v>
      </c>
      <c r="C1975" s="151" t="s">
        <v>11</v>
      </c>
      <c r="D1975" s="150" t="s">
        <v>2160</v>
      </c>
      <c r="E1975" s="150" t="s">
        <v>2166</v>
      </c>
      <c r="F1975" s="150" t="s">
        <v>2180</v>
      </c>
      <c r="G1975" s="150" t="s">
        <v>2162</v>
      </c>
      <c r="H1975" s="150">
        <v>2013</v>
      </c>
      <c r="I1975" s="152" t="s">
        <v>3014</v>
      </c>
      <c r="J1975" s="152" t="s">
        <v>1994</v>
      </c>
      <c r="K1975" s="150" t="s">
        <v>2191</v>
      </c>
      <c r="L1975" s="152" t="s">
        <v>452</v>
      </c>
      <c r="M1975" s="126">
        <v>111311</v>
      </c>
      <c r="N1975" s="126">
        <v>305562</v>
      </c>
      <c r="O1975" s="126">
        <v>194251</v>
      </c>
      <c r="P1975" s="126">
        <v>146981</v>
      </c>
      <c r="Q1975" s="126">
        <v>619109</v>
      </c>
      <c r="R1975" s="126">
        <v>611593</v>
      </c>
      <c r="S1975" s="126">
        <v>32024</v>
      </c>
      <c r="T1975" s="126">
        <v>72509</v>
      </c>
      <c r="U1975" s="126">
        <v>91422</v>
      </c>
      <c r="V1975" s="153">
        <v>4.68</v>
      </c>
      <c r="W1975" s="126">
        <v>1814</v>
      </c>
      <c r="X1975" s="126">
        <v>21550</v>
      </c>
      <c r="Y1975" s="154">
        <v>230489</v>
      </c>
    </row>
    <row r="1976" spans="1:25" s="125" customFormat="1" ht="17.100000000000001" customHeight="1" x14ac:dyDescent="0.25">
      <c r="A1976" s="149" t="s">
        <v>6016</v>
      </c>
      <c r="B1976" s="150" t="s">
        <v>6017</v>
      </c>
      <c r="C1976" s="151" t="s">
        <v>7</v>
      </c>
      <c r="D1976" s="150" t="s">
        <v>2188</v>
      </c>
      <c r="E1976" s="150" t="s">
        <v>2344</v>
      </c>
      <c r="F1976" s="150" t="s">
        <v>2180</v>
      </c>
      <c r="G1976" s="150" t="s">
        <v>2158</v>
      </c>
      <c r="H1976" s="150">
        <v>2013</v>
      </c>
      <c r="I1976" s="152" t="s">
        <v>3015</v>
      </c>
      <c r="J1976" s="152" t="s">
        <v>3016</v>
      </c>
      <c r="K1976" s="150" t="s">
        <v>2654</v>
      </c>
      <c r="L1976" s="152" t="s">
        <v>954</v>
      </c>
      <c r="M1976" s="126">
        <v>522038</v>
      </c>
      <c r="N1976" s="126">
        <v>1434250</v>
      </c>
      <c r="O1976" s="126">
        <v>912212</v>
      </c>
      <c r="P1976" s="126">
        <v>257537</v>
      </c>
      <c r="Q1976" s="126">
        <v>1717145</v>
      </c>
      <c r="R1976" s="126">
        <v>1715561</v>
      </c>
      <c r="S1976" s="126">
        <v>126304</v>
      </c>
      <c r="T1976" s="126">
        <v>133707</v>
      </c>
      <c r="U1976" s="126">
        <v>85505</v>
      </c>
      <c r="V1976" s="153">
        <v>5.51</v>
      </c>
      <c r="W1976" s="126">
        <v>23824</v>
      </c>
      <c r="X1976" s="126">
        <v>98663</v>
      </c>
      <c r="Y1976" s="154">
        <v>259405</v>
      </c>
    </row>
    <row r="1977" spans="1:25" s="125" customFormat="1" ht="17.100000000000001" customHeight="1" x14ac:dyDescent="0.25">
      <c r="A1977" s="149" t="s">
        <v>6018</v>
      </c>
      <c r="B1977" s="150" t="s">
        <v>6019</v>
      </c>
      <c r="C1977" s="151" t="s">
        <v>15</v>
      </c>
      <c r="D1977" s="150" t="s">
        <v>2160</v>
      </c>
      <c r="E1977" s="150" t="s">
        <v>2166</v>
      </c>
      <c r="F1977" s="150" t="s">
        <v>2180</v>
      </c>
      <c r="G1977" s="150" t="s">
        <v>2158</v>
      </c>
      <c r="H1977" s="150">
        <v>2013</v>
      </c>
      <c r="I1977" s="152" t="s">
        <v>3017</v>
      </c>
      <c r="J1977" s="152" t="s">
        <v>3018</v>
      </c>
      <c r="K1977" s="150" t="s">
        <v>2191</v>
      </c>
      <c r="L1977" s="152" t="s">
        <v>452</v>
      </c>
      <c r="M1977" s="126">
        <v>1175941</v>
      </c>
      <c r="N1977" s="126">
        <v>2711855</v>
      </c>
      <c r="O1977" s="126">
        <v>1535914</v>
      </c>
      <c r="P1977" s="126">
        <v>606461</v>
      </c>
      <c r="Q1977" s="126">
        <v>4544078</v>
      </c>
      <c r="R1977" s="126">
        <v>4539110</v>
      </c>
      <c r="S1977" s="126">
        <v>771868</v>
      </c>
      <c r="T1977" s="126">
        <v>806042</v>
      </c>
      <c r="U1977" s="126">
        <v>108978</v>
      </c>
      <c r="V1977" s="153">
        <v>5.9</v>
      </c>
      <c r="W1977" s="126">
        <v>144720</v>
      </c>
      <c r="X1977" s="126">
        <v>622964</v>
      </c>
      <c r="Y1977" s="154">
        <v>952657</v>
      </c>
    </row>
    <row r="1978" spans="1:25" s="125" customFormat="1" ht="17.100000000000001" customHeight="1" x14ac:dyDescent="0.25">
      <c r="A1978" s="149" t="s">
        <v>11429</v>
      </c>
      <c r="B1978" s="150" t="s">
        <v>11430</v>
      </c>
      <c r="C1978" s="151" t="s">
        <v>9</v>
      </c>
      <c r="D1978" s="150" t="s">
        <v>2160</v>
      </c>
      <c r="E1978" s="150" t="s">
        <v>2166</v>
      </c>
      <c r="F1978" s="150" t="s">
        <v>2180</v>
      </c>
      <c r="G1978" s="150" t="s">
        <v>2162</v>
      </c>
      <c r="H1978" s="150">
        <v>2013</v>
      </c>
      <c r="I1978" s="152" t="s">
        <v>11431</v>
      </c>
      <c r="J1978" s="152" t="s">
        <v>11432</v>
      </c>
      <c r="K1978" s="150" t="s">
        <v>2191</v>
      </c>
      <c r="L1978" s="152" t="s">
        <v>452</v>
      </c>
      <c r="M1978" s="126">
        <v>113172</v>
      </c>
      <c r="N1978" s="126">
        <v>259194</v>
      </c>
      <c r="O1978" s="126">
        <v>146022</v>
      </c>
      <c r="P1978" s="126">
        <v>1282</v>
      </c>
      <c r="Q1978" s="126">
        <v>595592</v>
      </c>
      <c r="R1978" s="126">
        <v>565202</v>
      </c>
      <c r="S1978" s="126">
        <v>64111</v>
      </c>
      <c r="T1978" s="126">
        <v>72020</v>
      </c>
      <c r="U1978" s="126">
        <v>103777</v>
      </c>
      <c r="V1978" s="153">
        <v>5.08</v>
      </c>
      <c r="W1978" s="126">
        <v>11733</v>
      </c>
      <c r="X1978" s="126">
        <v>53392</v>
      </c>
      <c r="Y1978" s="154">
        <v>212574</v>
      </c>
    </row>
    <row r="1979" spans="1:25" s="125" customFormat="1" ht="17.100000000000001" customHeight="1" x14ac:dyDescent="0.25">
      <c r="A1979" s="149" t="s">
        <v>11433</v>
      </c>
      <c r="B1979" s="150" t="s">
        <v>11434</v>
      </c>
      <c r="C1979" s="151" t="s">
        <v>9</v>
      </c>
      <c r="D1979" s="150" t="s">
        <v>2204</v>
      </c>
      <c r="E1979" s="150" t="s">
        <v>2559</v>
      </c>
      <c r="F1979" s="150" t="s">
        <v>2180</v>
      </c>
      <c r="G1979" s="150" t="s">
        <v>2162</v>
      </c>
      <c r="H1979" s="150">
        <v>2013</v>
      </c>
      <c r="I1979" s="152" t="s">
        <v>11435</v>
      </c>
      <c r="J1979" s="152" t="s">
        <v>11436</v>
      </c>
      <c r="K1979" s="150" t="s">
        <v>2560</v>
      </c>
      <c r="L1979" s="152" t="s">
        <v>700</v>
      </c>
      <c r="M1979" s="126">
        <v>163340</v>
      </c>
      <c r="N1979" s="126">
        <v>189719</v>
      </c>
      <c r="O1979" s="126">
        <v>26379</v>
      </c>
      <c r="P1979" s="126">
        <v>0</v>
      </c>
      <c r="Q1979" s="126">
        <v>202297</v>
      </c>
      <c r="R1979" s="126">
        <v>201690</v>
      </c>
      <c r="S1979" s="126">
        <v>39710</v>
      </c>
      <c r="T1979" s="126">
        <v>42545</v>
      </c>
      <c r="U1979" s="126">
        <v>38507</v>
      </c>
      <c r="V1979" s="153">
        <v>2.5</v>
      </c>
      <c r="W1979" s="126">
        <v>7736</v>
      </c>
      <c r="X1979" s="126">
        <v>32147</v>
      </c>
      <c r="Y1979" s="154">
        <v>100250</v>
      </c>
    </row>
    <row r="1980" spans="1:25" s="125" customFormat="1" ht="17.100000000000001" customHeight="1" x14ac:dyDescent="0.25">
      <c r="A1980" s="149" t="s">
        <v>11437</v>
      </c>
      <c r="B1980" s="150" t="s">
        <v>11438</v>
      </c>
      <c r="C1980" s="151" t="s">
        <v>8</v>
      </c>
      <c r="D1980" s="150" t="s">
        <v>2175</v>
      </c>
      <c r="E1980" s="150" t="s">
        <v>2279</v>
      </c>
      <c r="F1980" s="150" t="s">
        <v>2180</v>
      </c>
      <c r="G1980" s="150" t="s">
        <v>2158</v>
      </c>
      <c r="H1980" s="150">
        <v>2013</v>
      </c>
      <c r="I1980" s="152" t="s">
        <v>11439</v>
      </c>
      <c r="J1980" s="152" t="s">
        <v>11440</v>
      </c>
      <c r="K1980" s="150" t="s">
        <v>2280</v>
      </c>
      <c r="L1980" s="152" t="s">
        <v>436</v>
      </c>
      <c r="M1980" s="126">
        <v>986828</v>
      </c>
      <c r="N1980" s="126">
        <v>8131257</v>
      </c>
      <c r="O1980" s="126">
        <v>7144429</v>
      </c>
      <c r="P1980" s="126">
        <v>3931539</v>
      </c>
      <c r="Q1980" s="126">
        <v>11908330</v>
      </c>
      <c r="R1980" s="126">
        <v>11887127</v>
      </c>
      <c r="S1980" s="126">
        <v>2424156</v>
      </c>
      <c r="T1980" s="126">
        <v>4783176</v>
      </c>
      <c r="U1980" s="126">
        <v>880796</v>
      </c>
      <c r="V1980" s="153">
        <v>43.14</v>
      </c>
      <c r="W1980" s="126">
        <v>443194</v>
      </c>
      <c r="X1980" s="126">
        <v>792681</v>
      </c>
      <c r="Y1980" s="154">
        <v>6050982</v>
      </c>
    </row>
    <row r="1981" spans="1:25" s="125" customFormat="1" ht="17.100000000000001" customHeight="1" x14ac:dyDescent="0.25">
      <c r="A1981" s="149" t="s">
        <v>11441</v>
      </c>
      <c r="B1981" s="150" t="s">
        <v>11442</v>
      </c>
      <c r="C1981" s="151" t="s">
        <v>11</v>
      </c>
      <c r="D1981" s="150" t="s">
        <v>2247</v>
      </c>
      <c r="E1981" s="150" t="s">
        <v>2248</v>
      </c>
      <c r="F1981" s="150" t="s">
        <v>2180</v>
      </c>
      <c r="G1981" s="150" t="s">
        <v>2158</v>
      </c>
      <c r="H1981" s="150">
        <v>2013</v>
      </c>
      <c r="I1981" s="152" t="s">
        <v>11443</v>
      </c>
      <c r="J1981" s="152" t="s">
        <v>11444</v>
      </c>
      <c r="K1981" s="150" t="s">
        <v>2249</v>
      </c>
      <c r="L1981" s="152" t="s">
        <v>423</v>
      </c>
      <c r="M1981" s="126">
        <v>126291</v>
      </c>
      <c r="N1981" s="126">
        <v>848727</v>
      </c>
      <c r="O1981" s="126">
        <v>722436</v>
      </c>
      <c r="P1981" s="126">
        <v>180921</v>
      </c>
      <c r="Q1981" s="126">
        <v>3924135</v>
      </c>
      <c r="R1981" s="126">
        <v>3921170</v>
      </c>
      <c r="S1981" s="126">
        <v>41398</v>
      </c>
      <c r="T1981" s="126">
        <v>49341</v>
      </c>
      <c r="U1981" s="126">
        <v>61174</v>
      </c>
      <c r="V1981" s="153">
        <v>3</v>
      </c>
      <c r="W1981" s="126">
        <v>6110</v>
      </c>
      <c r="X1981" s="126">
        <v>29342</v>
      </c>
      <c r="Y1981" s="154">
        <v>133439</v>
      </c>
    </row>
    <row r="1982" spans="1:25" s="125" customFormat="1" ht="17.100000000000001" customHeight="1" x14ac:dyDescent="0.25">
      <c r="A1982" s="149" t="s">
        <v>11445</v>
      </c>
      <c r="B1982" s="150" t="s">
        <v>11446</v>
      </c>
      <c r="C1982" s="151" t="s">
        <v>5</v>
      </c>
      <c r="D1982" s="150" t="s">
        <v>2178</v>
      </c>
      <c r="E1982" s="150" t="s">
        <v>2273</v>
      </c>
      <c r="F1982" s="150" t="s">
        <v>2180</v>
      </c>
      <c r="G1982" s="150" t="s">
        <v>2162</v>
      </c>
      <c r="H1982" s="150">
        <v>2013</v>
      </c>
      <c r="I1982" s="152" t="s">
        <v>11447</v>
      </c>
      <c r="J1982" s="152" t="s">
        <v>11448</v>
      </c>
      <c r="K1982" s="150" t="s">
        <v>2274</v>
      </c>
      <c r="L1982" s="152" t="s">
        <v>522</v>
      </c>
      <c r="M1982" s="126">
        <v>49422</v>
      </c>
      <c r="N1982" s="126">
        <v>155915</v>
      </c>
      <c r="O1982" s="126">
        <v>106492</v>
      </c>
      <c r="P1982" s="126">
        <v>70730</v>
      </c>
      <c r="Q1982" s="126">
        <v>548100</v>
      </c>
      <c r="R1982" s="126">
        <v>543200</v>
      </c>
      <c r="S1982" s="126">
        <v>15094</v>
      </c>
      <c r="T1982" s="126">
        <v>31331</v>
      </c>
      <c r="U1982" s="126">
        <v>42813</v>
      </c>
      <c r="V1982" s="153">
        <v>2.33</v>
      </c>
      <c r="W1982" s="126">
        <v>2479</v>
      </c>
      <c r="X1982" s="126">
        <v>14888</v>
      </c>
      <c r="Y1982" s="154">
        <v>86000</v>
      </c>
    </row>
    <row r="1983" spans="1:25" s="125" customFormat="1" ht="17.100000000000001" customHeight="1" x14ac:dyDescent="0.25">
      <c r="A1983" s="149" t="s">
        <v>6020</v>
      </c>
      <c r="B1983" s="150" t="s">
        <v>6021</v>
      </c>
      <c r="C1983" s="151" t="s">
        <v>14</v>
      </c>
      <c r="D1983" s="150" t="s">
        <v>2160</v>
      </c>
      <c r="E1983" s="150" t="s">
        <v>2166</v>
      </c>
      <c r="F1983" s="150" t="s">
        <v>2180</v>
      </c>
      <c r="G1983" s="150" t="s">
        <v>2158</v>
      </c>
      <c r="H1983" s="150">
        <v>2013</v>
      </c>
      <c r="I1983" s="152" t="s">
        <v>1837</v>
      </c>
      <c r="J1983" s="152" t="s">
        <v>1220</v>
      </c>
      <c r="K1983" s="150" t="s">
        <v>2191</v>
      </c>
      <c r="L1983" s="152" t="s">
        <v>452</v>
      </c>
      <c r="M1983" s="126">
        <v>811213</v>
      </c>
      <c r="N1983" s="126">
        <v>1005093</v>
      </c>
      <c r="O1983" s="126">
        <v>193879</v>
      </c>
      <c r="P1983" s="126">
        <v>13555</v>
      </c>
      <c r="Q1983" s="126">
        <v>1905235</v>
      </c>
      <c r="R1983" s="126">
        <v>1882234</v>
      </c>
      <c r="S1983" s="126">
        <v>280777</v>
      </c>
      <c r="T1983" s="126">
        <v>315119</v>
      </c>
      <c r="U1983" s="126">
        <v>517230</v>
      </c>
      <c r="V1983" s="153">
        <v>12.67</v>
      </c>
      <c r="W1983" s="126">
        <v>44315</v>
      </c>
      <c r="X1983" s="126">
        <v>230512</v>
      </c>
      <c r="Y1983" s="154">
        <v>966490</v>
      </c>
    </row>
    <row r="1984" spans="1:25" s="125" customFormat="1" ht="17.100000000000001" customHeight="1" x14ac:dyDescent="0.25">
      <c r="A1984" s="149" t="s">
        <v>11449</v>
      </c>
      <c r="B1984" s="150" t="s">
        <v>11450</v>
      </c>
      <c r="C1984" s="151" t="s">
        <v>11</v>
      </c>
      <c r="D1984" s="150" t="s">
        <v>2204</v>
      </c>
      <c r="E1984" s="150" t="s">
        <v>2695</v>
      </c>
      <c r="F1984" s="150" t="s">
        <v>2180</v>
      </c>
      <c r="G1984" s="150" t="s">
        <v>2162</v>
      </c>
      <c r="H1984" s="150">
        <v>2013</v>
      </c>
      <c r="I1984" s="152" t="s">
        <v>11451</v>
      </c>
      <c r="J1984" s="152" t="s">
        <v>11452</v>
      </c>
      <c r="K1984" s="150" t="s">
        <v>2696</v>
      </c>
      <c r="L1984" s="152" t="s">
        <v>1112</v>
      </c>
      <c r="M1984" s="126">
        <v>48085</v>
      </c>
      <c r="N1984" s="126">
        <v>342900</v>
      </c>
      <c r="O1984" s="126">
        <v>294815</v>
      </c>
      <c r="P1984" s="126">
        <v>93269</v>
      </c>
      <c r="Q1984" s="126">
        <v>775385</v>
      </c>
      <c r="R1984" s="126">
        <v>772449</v>
      </c>
      <c r="S1984" s="126">
        <v>32813</v>
      </c>
      <c r="T1984" s="126">
        <v>78460</v>
      </c>
      <c r="U1984" s="126">
        <v>75859</v>
      </c>
      <c r="V1984" s="153">
        <v>5.0199999999999996</v>
      </c>
      <c r="W1984" s="126">
        <v>1518</v>
      </c>
      <c r="X1984" s="126">
        <v>19416</v>
      </c>
      <c r="Y1984" s="154">
        <v>191497</v>
      </c>
    </row>
    <row r="1985" spans="1:25" s="125" customFormat="1" ht="17.100000000000001" customHeight="1" x14ac:dyDescent="0.25">
      <c r="A1985" s="149" t="s">
        <v>11453</v>
      </c>
      <c r="B1985" s="150" t="s">
        <v>11454</v>
      </c>
      <c r="C1985" s="151" t="s">
        <v>7</v>
      </c>
      <c r="D1985" s="150" t="s">
        <v>2170</v>
      </c>
      <c r="E1985" s="150" t="s">
        <v>2171</v>
      </c>
      <c r="F1985" s="150" t="s">
        <v>2180</v>
      </c>
      <c r="G1985" s="150" t="s">
        <v>2158</v>
      </c>
      <c r="H1985" s="150">
        <v>2013</v>
      </c>
      <c r="I1985" s="152" t="s">
        <v>11455</v>
      </c>
      <c r="J1985" s="152" t="s">
        <v>11456</v>
      </c>
      <c r="K1985" s="150" t="s">
        <v>2172</v>
      </c>
      <c r="L1985" s="152" t="s">
        <v>432</v>
      </c>
      <c r="M1985" s="126">
        <v>961035</v>
      </c>
      <c r="N1985" s="126">
        <v>1289318</v>
      </c>
      <c r="O1985" s="126">
        <v>328282</v>
      </c>
      <c r="P1985" s="126">
        <v>390</v>
      </c>
      <c r="Q1985" s="126">
        <v>2266251</v>
      </c>
      <c r="R1985" s="126">
        <v>2260496</v>
      </c>
      <c r="S1985" s="126">
        <v>228547</v>
      </c>
      <c r="T1985" s="126">
        <v>258275</v>
      </c>
      <c r="U1985" s="126">
        <v>289101</v>
      </c>
      <c r="V1985" s="153">
        <v>6.77</v>
      </c>
      <c r="W1985" s="126">
        <v>42531</v>
      </c>
      <c r="X1985" s="126">
        <v>178841</v>
      </c>
      <c r="Y1985" s="154">
        <v>680608</v>
      </c>
    </row>
    <row r="1986" spans="1:25" s="125" customFormat="1" ht="17.100000000000001" customHeight="1" x14ac:dyDescent="0.25">
      <c r="A1986" s="149" t="s">
        <v>6022</v>
      </c>
      <c r="B1986" s="150" t="s">
        <v>6023</v>
      </c>
      <c r="C1986" s="151" t="s">
        <v>9</v>
      </c>
      <c r="D1986" s="150" t="s">
        <v>2160</v>
      </c>
      <c r="E1986" s="150" t="s">
        <v>2166</v>
      </c>
      <c r="F1986" s="150" t="s">
        <v>2180</v>
      </c>
      <c r="G1986" s="150" t="s">
        <v>2162</v>
      </c>
      <c r="H1986" s="150">
        <v>2013</v>
      </c>
      <c r="I1986" s="152" t="s">
        <v>1838</v>
      </c>
      <c r="J1986" s="152" t="s">
        <v>1545</v>
      </c>
      <c r="K1986" s="150" t="s">
        <v>2191</v>
      </c>
      <c r="L1986" s="152" t="s">
        <v>452</v>
      </c>
      <c r="M1986" s="126">
        <v>249956</v>
      </c>
      <c r="N1986" s="126">
        <v>355786</v>
      </c>
      <c r="O1986" s="126">
        <v>105830</v>
      </c>
      <c r="P1986" s="126">
        <v>0</v>
      </c>
      <c r="Q1986" s="126">
        <v>649185</v>
      </c>
      <c r="R1986" s="126">
        <v>611063</v>
      </c>
      <c r="S1986" s="126">
        <v>45466</v>
      </c>
      <c r="T1986" s="126">
        <v>51671</v>
      </c>
      <c r="U1986" s="126">
        <v>249580</v>
      </c>
      <c r="V1986" s="153">
        <v>6.48</v>
      </c>
      <c r="W1986" s="126">
        <v>8700</v>
      </c>
      <c r="X1986" s="126">
        <v>38019</v>
      </c>
      <c r="Y1986" s="154">
        <v>375719</v>
      </c>
    </row>
    <row r="1987" spans="1:25" s="125" customFormat="1" ht="17.100000000000001" customHeight="1" x14ac:dyDescent="0.25">
      <c r="A1987" s="149" t="s">
        <v>11457</v>
      </c>
      <c r="B1987" s="150" t="s">
        <v>11458</v>
      </c>
      <c r="C1987" s="151" t="s">
        <v>5</v>
      </c>
      <c r="D1987" s="150" t="s">
        <v>2155</v>
      </c>
      <c r="E1987" s="150" t="s">
        <v>2550</v>
      </c>
      <c r="F1987" s="150" t="s">
        <v>2180</v>
      </c>
      <c r="G1987" s="150" t="s">
        <v>2158</v>
      </c>
      <c r="H1987" s="150">
        <v>2013</v>
      </c>
      <c r="I1987" s="152" t="s">
        <v>11459</v>
      </c>
      <c r="J1987" s="152" t="s">
        <v>11460</v>
      </c>
      <c r="K1987" s="150" t="s">
        <v>2551</v>
      </c>
      <c r="L1987" s="152" t="s">
        <v>892</v>
      </c>
      <c r="M1987" s="126">
        <v>835948</v>
      </c>
      <c r="N1987" s="126">
        <v>1203072</v>
      </c>
      <c r="O1987" s="126">
        <v>367125</v>
      </c>
      <c r="P1987" s="126">
        <v>135391</v>
      </c>
      <c r="Q1987" s="126">
        <v>1437817</v>
      </c>
      <c r="R1987" s="126">
        <v>1252449</v>
      </c>
      <c r="S1987" s="126">
        <v>419298</v>
      </c>
      <c r="T1987" s="126">
        <v>538156</v>
      </c>
      <c r="U1987" s="126">
        <v>249357</v>
      </c>
      <c r="V1987" s="153">
        <v>6.98</v>
      </c>
      <c r="W1987" s="126">
        <v>57622</v>
      </c>
      <c r="X1987" s="126">
        <v>354726</v>
      </c>
      <c r="Y1987" s="154">
        <v>864957</v>
      </c>
    </row>
    <row r="1988" spans="1:25" s="125" customFormat="1" ht="17.100000000000001" customHeight="1" x14ac:dyDescent="0.25">
      <c r="A1988" s="149" t="s">
        <v>6024</v>
      </c>
      <c r="B1988" s="150" t="s">
        <v>6025</v>
      </c>
      <c r="C1988" s="151" t="s">
        <v>5</v>
      </c>
      <c r="D1988" s="150" t="s">
        <v>2204</v>
      </c>
      <c r="E1988" s="150" t="s">
        <v>2597</v>
      </c>
      <c r="F1988" s="150" t="s">
        <v>2180</v>
      </c>
      <c r="G1988" s="150" t="s">
        <v>2158</v>
      </c>
      <c r="H1988" s="150">
        <v>2013</v>
      </c>
      <c r="I1988" s="152" t="s">
        <v>1839</v>
      </c>
      <c r="J1988" s="152" t="s">
        <v>1410</v>
      </c>
      <c r="K1988" s="150" t="s">
        <v>2598</v>
      </c>
      <c r="L1988" s="152" t="s">
        <v>672</v>
      </c>
      <c r="M1988" s="126">
        <v>711478</v>
      </c>
      <c r="N1988" s="126">
        <v>989352</v>
      </c>
      <c r="O1988" s="126">
        <v>277875</v>
      </c>
      <c r="P1988" s="126">
        <v>35194</v>
      </c>
      <c r="Q1988" s="126">
        <v>902377</v>
      </c>
      <c r="R1988" s="126">
        <v>864242</v>
      </c>
      <c r="S1988" s="126">
        <v>332442</v>
      </c>
      <c r="T1988" s="126">
        <v>386265</v>
      </c>
      <c r="U1988" s="126">
        <v>180929</v>
      </c>
      <c r="V1988" s="153">
        <v>5.13</v>
      </c>
      <c r="W1988" s="126">
        <v>59229</v>
      </c>
      <c r="X1988" s="126">
        <v>257568</v>
      </c>
      <c r="Y1988" s="154">
        <v>621410</v>
      </c>
    </row>
    <row r="1989" spans="1:25" s="125" customFormat="1" ht="17.100000000000001" customHeight="1" x14ac:dyDescent="0.25">
      <c r="A1989" s="149" t="s">
        <v>11461</v>
      </c>
      <c r="B1989" s="150" t="s">
        <v>11462</v>
      </c>
      <c r="C1989" s="151" t="s">
        <v>17</v>
      </c>
      <c r="D1989" s="150" t="s">
        <v>2160</v>
      </c>
      <c r="E1989" s="150" t="s">
        <v>2166</v>
      </c>
      <c r="F1989" s="150" t="s">
        <v>2180</v>
      </c>
      <c r="G1989" s="150" t="s">
        <v>2162</v>
      </c>
      <c r="H1989" s="150">
        <v>2013</v>
      </c>
      <c r="I1989" s="152" t="s">
        <v>11463</v>
      </c>
      <c r="J1989" s="152" t="s">
        <v>608</v>
      </c>
      <c r="K1989" s="150" t="s">
        <v>2191</v>
      </c>
      <c r="L1989" s="152" t="s">
        <v>452</v>
      </c>
      <c r="M1989" s="126">
        <v>203881</v>
      </c>
      <c r="N1989" s="126">
        <v>489856</v>
      </c>
      <c r="O1989" s="126">
        <v>285975</v>
      </c>
      <c r="P1989" s="126">
        <v>70</v>
      </c>
      <c r="Q1989" s="126">
        <v>704957</v>
      </c>
      <c r="R1989" s="126">
        <v>701961</v>
      </c>
      <c r="S1989" s="126">
        <v>92821</v>
      </c>
      <c r="T1989" s="126">
        <v>138689</v>
      </c>
      <c r="U1989" s="126">
        <v>89117</v>
      </c>
      <c r="V1989" s="153">
        <v>5.73</v>
      </c>
      <c r="W1989" s="126">
        <v>18178</v>
      </c>
      <c r="X1989" s="126">
        <v>76702</v>
      </c>
      <c r="Y1989" s="154">
        <v>261694</v>
      </c>
    </row>
    <row r="1990" spans="1:25" s="125" customFormat="1" ht="17.100000000000001" customHeight="1" x14ac:dyDescent="0.25">
      <c r="A1990" s="149" t="s">
        <v>6026</v>
      </c>
      <c r="B1990" s="150" t="s">
        <v>6027</v>
      </c>
      <c r="C1990" s="151" t="s">
        <v>9</v>
      </c>
      <c r="D1990" s="150" t="s">
        <v>2204</v>
      </c>
      <c r="E1990" s="150" t="s">
        <v>2222</v>
      </c>
      <c r="F1990" s="150" t="s">
        <v>2180</v>
      </c>
      <c r="G1990" s="150" t="s">
        <v>2158</v>
      </c>
      <c r="H1990" s="150">
        <v>2013</v>
      </c>
      <c r="I1990" s="152" t="s">
        <v>1840</v>
      </c>
      <c r="J1990" s="152" t="s">
        <v>1409</v>
      </c>
      <c r="K1990" s="150" t="s">
        <v>2223</v>
      </c>
      <c r="L1990" s="152" t="s">
        <v>476</v>
      </c>
      <c r="M1990" s="126">
        <v>779617</v>
      </c>
      <c r="N1990" s="126">
        <v>909981</v>
      </c>
      <c r="O1990" s="126">
        <v>130363</v>
      </c>
      <c r="P1990" s="126">
        <v>40</v>
      </c>
      <c r="Q1990" s="126">
        <v>1204633</v>
      </c>
      <c r="R1990" s="126">
        <v>832613</v>
      </c>
      <c r="S1990" s="126">
        <v>96639</v>
      </c>
      <c r="T1990" s="126">
        <v>103876</v>
      </c>
      <c r="U1990" s="126">
        <v>444254</v>
      </c>
      <c r="V1990" s="153">
        <v>13.56</v>
      </c>
      <c r="W1990" s="126">
        <v>20380</v>
      </c>
      <c r="X1990" s="126">
        <v>79050</v>
      </c>
      <c r="Y1990" s="154">
        <v>686604</v>
      </c>
    </row>
    <row r="1991" spans="1:25" s="125" customFormat="1" ht="17.100000000000001" customHeight="1" x14ac:dyDescent="0.25">
      <c r="A1991" s="149" t="s">
        <v>6028</v>
      </c>
      <c r="B1991" s="150" t="s">
        <v>6029</v>
      </c>
      <c r="C1991" s="151" t="s">
        <v>7</v>
      </c>
      <c r="D1991" s="150" t="s">
        <v>2291</v>
      </c>
      <c r="E1991" s="150" t="s">
        <v>2347</v>
      </c>
      <c r="F1991" s="150" t="s">
        <v>2180</v>
      </c>
      <c r="G1991" s="150" t="s">
        <v>2158</v>
      </c>
      <c r="H1991" s="150">
        <v>2013</v>
      </c>
      <c r="I1991" s="152" t="s">
        <v>1841</v>
      </c>
      <c r="J1991" s="152" t="s">
        <v>1842</v>
      </c>
      <c r="K1991" s="150" t="s">
        <v>2348</v>
      </c>
      <c r="L1991" s="152" t="s">
        <v>632</v>
      </c>
      <c r="M1991" s="126">
        <v>1188532</v>
      </c>
      <c r="N1991" s="126">
        <v>3234177</v>
      </c>
      <c r="O1991" s="126">
        <v>2045646</v>
      </c>
      <c r="P1991" s="126">
        <v>811166</v>
      </c>
      <c r="Q1991" s="126">
        <v>4076949</v>
      </c>
      <c r="R1991" s="126">
        <v>4057804</v>
      </c>
      <c r="S1991" s="126">
        <v>112214</v>
      </c>
      <c r="T1991" s="126">
        <v>163271</v>
      </c>
      <c r="U1991" s="126">
        <v>218482</v>
      </c>
      <c r="V1991" s="153">
        <v>6.09</v>
      </c>
      <c r="W1991" s="126">
        <v>12585</v>
      </c>
      <c r="X1991" s="126">
        <v>77263</v>
      </c>
      <c r="Y1991" s="154">
        <v>444128</v>
      </c>
    </row>
    <row r="1992" spans="1:25" s="125" customFormat="1" ht="17.100000000000001" customHeight="1" x14ac:dyDescent="0.25">
      <c r="A1992" s="149" t="s">
        <v>6030</v>
      </c>
      <c r="B1992" s="150" t="s">
        <v>6031</v>
      </c>
      <c r="C1992" s="151" t="s">
        <v>7</v>
      </c>
      <c r="D1992" s="150" t="s">
        <v>2160</v>
      </c>
      <c r="E1992" s="150" t="s">
        <v>2166</v>
      </c>
      <c r="F1992" s="150" t="s">
        <v>2157</v>
      </c>
      <c r="G1992" s="150" t="s">
        <v>2162</v>
      </c>
      <c r="H1992" s="150">
        <v>2013</v>
      </c>
      <c r="I1992" s="152" t="s">
        <v>1843</v>
      </c>
      <c r="J1992" s="152" t="s">
        <v>1844</v>
      </c>
      <c r="K1992" s="150" t="s">
        <v>2496</v>
      </c>
      <c r="L1992" s="152" t="s">
        <v>442</v>
      </c>
      <c r="M1992" s="126">
        <v>164359</v>
      </c>
      <c r="N1992" s="126">
        <v>243175</v>
      </c>
      <c r="O1992" s="126">
        <v>78816</v>
      </c>
      <c r="P1992" s="126">
        <v>1205</v>
      </c>
      <c r="Q1992" s="126">
        <v>962094</v>
      </c>
      <c r="R1992" s="126">
        <v>933740</v>
      </c>
      <c r="S1992" s="126">
        <v>23968</v>
      </c>
      <c r="T1992" s="126">
        <v>83322</v>
      </c>
      <c r="U1992" s="126">
        <v>141418</v>
      </c>
      <c r="V1992" s="153">
        <v>4.84</v>
      </c>
      <c r="W1992" s="126"/>
      <c r="X1992" s="126">
        <v>24014</v>
      </c>
      <c r="Y1992" s="154">
        <v>265381</v>
      </c>
    </row>
    <row r="1993" spans="1:25" s="125" customFormat="1" ht="17.100000000000001" customHeight="1" x14ac:dyDescent="0.25">
      <c r="A1993" s="149" t="s">
        <v>6032</v>
      </c>
      <c r="B1993" s="150" t="s">
        <v>6033</v>
      </c>
      <c r="C1993" s="151" t="s">
        <v>11</v>
      </c>
      <c r="D1993" s="150" t="s">
        <v>2204</v>
      </c>
      <c r="E1993" s="150" t="s">
        <v>2695</v>
      </c>
      <c r="F1993" s="150" t="s">
        <v>2157</v>
      </c>
      <c r="G1993" s="150" t="s">
        <v>2158</v>
      </c>
      <c r="H1993" s="150">
        <v>2013</v>
      </c>
      <c r="I1993" s="152" t="s">
        <v>1845</v>
      </c>
      <c r="J1993" s="152" t="s">
        <v>1846</v>
      </c>
      <c r="K1993" s="150" t="s">
        <v>2816</v>
      </c>
      <c r="L1993" s="152" t="s">
        <v>739</v>
      </c>
      <c r="M1993" s="126">
        <v>645022</v>
      </c>
      <c r="N1993" s="126">
        <v>1508754</v>
      </c>
      <c r="O1993" s="126">
        <v>863731</v>
      </c>
      <c r="P1993" s="126">
        <v>584005</v>
      </c>
      <c r="Q1993" s="126">
        <v>1898247</v>
      </c>
      <c r="R1993" s="126">
        <v>1897604</v>
      </c>
      <c r="S1993" s="126">
        <v>57159</v>
      </c>
      <c r="T1993" s="126">
        <v>313275</v>
      </c>
      <c r="U1993" s="126">
        <v>348694</v>
      </c>
      <c r="V1993" s="153">
        <v>18</v>
      </c>
      <c r="W1993" s="126"/>
      <c r="X1993" s="126">
        <v>16962</v>
      </c>
      <c r="Y1993" s="154">
        <v>806419</v>
      </c>
    </row>
    <row r="1994" spans="1:25" s="125" customFormat="1" ht="17.100000000000001" customHeight="1" x14ac:dyDescent="0.25">
      <c r="A1994" s="149" t="s">
        <v>11464</v>
      </c>
      <c r="B1994" s="150" t="s">
        <v>11465</v>
      </c>
      <c r="C1994" s="151" t="s">
        <v>7</v>
      </c>
      <c r="D1994" s="150" t="s">
        <v>2188</v>
      </c>
      <c r="E1994" s="150" t="s">
        <v>2189</v>
      </c>
      <c r="F1994" s="150" t="s">
        <v>2157</v>
      </c>
      <c r="G1994" s="150" t="s">
        <v>2162</v>
      </c>
      <c r="H1994" s="150">
        <v>2013</v>
      </c>
      <c r="I1994" s="152" t="s">
        <v>11466</v>
      </c>
      <c r="J1994" s="152" t="s">
        <v>11467</v>
      </c>
      <c r="K1994" s="150" t="s">
        <v>2281</v>
      </c>
      <c r="L1994" s="152" t="s">
        <v>518</v>
      </c>
      <c r="M1994" s="126">
        <v>139677</v>
      </c>
      <c r="N1994" s="126">
        <v>143325</v>
      </c>
      <c r="O1994" s="126">
        <v>3648</v>
      </c>
      <c r="P1994" s="126">
        <v>3648</v>
      </c>
      <c r="Q1994" s="126">
        <v>913230</v>
      </c>
      <c r="R1994" s="126">
        <v>913230</v>
      </c>
      <c r="S1994" s="126">
        <v>53562</v>
      </c>
      <c r="T1994" s="126">
        <v>73354</v>
      </c>
      <c r="U1994" s="126">
        <v>24703</v>
      </c>
      <c r="V1994" s="153">
        <v>2</v>
      </c>
      <c r="W1994" s="126"/>
      <c r="X1994" s="126">
        <v>53562</v>
      </c>
      <c r="Y1994" s="154">
        <v>167201</v>
      </c>
    </row>
    <row r="1995" spans="1:25" s="125" customFormat="1" ht="17.100000000000001" customHeight="1" x14ac:dyDescent="0.25">
      <c r="A1995" s="149" t="s">
        <v>6034</v>
      </c>
      <c r="B1995" s="150" t="s">
        <v>6035</v>
      </c>
      <c r="C1995" s="151" t="s">
        <v>7</v>
      </c>
      <c r="D1995" s="150" t="s">
        <v>2160</v>
      </c>
      <c r="E1995" s="150" t="s">
        <v>2256</v>
      </c>
      <c r="F1995" s="150" t="s">
        <v>2180</v>
      </c>
      <c r="G1995" s="150" t="s">
        <v>2202</v>
      </c>
      <c r="H1995" s="150">
        <v>2013</v>
      </c>
      <c r="I1995" s="152" t="s">
        <v>1847</v>
      </c>
      <c r="J1995" s="152" t="s">
        <v>3019</v>
      </c>
      <c r="K1995" s="150" t="s">
        <v>2257</v>
      </c>
      <c r="L1995" s="152" t="s">
        <v>520</v>
      </c>
      <c r="M1995" s="126">
        <v>9024574</v>
      </c>
      <c r="N1995" s="126">
        <v>15997666</v>
      </c>
      <c r="O1995" s="126">
        <v>6973092</v>
      </c>
      <c r="P1995" s="126">
        <v>2180000</v>
      </c>
      <c r="Q1995" s="126">
        <v>54093833</v>
      </c>
      <c r="R1995" s="126">
        <v>54025533</v>
      </c>
      <c r="S1995" s="126">
        <v>2046175</v>
      </c>
      <c r="T1995" s="126">
        <v>2451442</v>
      </c>
      <c r="U1995" s="126">
        <v>1375290</v>
      </c>
      <c r="V1995" s="153">
        <v>63.24</v>
      </c>
      <c r="W1995" s="126">
        <v>362643</v>
      </c>
      <c r="X1995" s="126">
        <v>1517657</v>
      </c>
      <c r="Y1995" s="154">
        <v>4364947</v>
      </c>
    </row>
    <row r="1996" spans="1:25" s="125" customFormat="1" ht="17.100000000000001" customHeight="1" x14ac:dyDescent="0.25">
      <c r="A1996" s="149" t="s">
        <v>6036</v>
      </c>
      <c r="B1996" s="150" t="s">
        <v>6037</v>
      </c>
      <c r="C1996" s="151" t="s">
        <v>9</v>
      </c>
      <c r="D1996" s="150" t="s">
        <v>2204</v>
      </c>
      <c r="E1996" s="150" t="s">
        <v>2222</v>
      </c>
      <c r="F1996" s="150" t="s">
        <v>2180</v>
      </c>
      <c r="G1996" s="150" t="s">
        <v>2162</v>
      </c>
      <c r="H1996" s="150">
        <v>2013</v>
      </c>
      <c r="I1996" s="152" t="s">
        <v>6038</v>
      </c>
      <c r="J1996" s="152" t="s">
        <v>6039</v>
      </c>
      <c r="K1996" s="150" t="s">
        <v>2223</v>
      </c>
      <c r="L1996" s="152" t="s">
        <v>476</v>
      </c>
      <c r="M1996" s="126">
        <v>71419</v>
      </c>
      <c r="N1996" s="126">
        <v>210302</v>
      </c>
      <c r="O1996" s="126">
        <v>138882</v>
      </c>
      <c r="P1996" s="126">
        <v>57796</v>
      </c>
      <c r="Q1996" s="126">
        <v>312214</v>
      </c>
      <c r="R1996" s="126">
        <v>312214</v>
      </c>
      <c r="S1996" s="126">
        <v>30205</v>
      </c>
      <c r="T1996" s="126">
        <v>57251</v>
      </c>
      <c r="U1996" s="126">
        <v>35611</v>
      </c>
      <c r="V1996" s="153">
        <v>2</v>
      </c>
      <c r="W1996" s="126">
        <v>4989</v>
      </c>
      <c r="X1996" s="126">
        <v>21269</v>
      </c>
      <c r="Y1996" s="154">
        <v>104886</v>
      </c>
    </row>
    <row r="1997" spans="1:25" s="125" customFormat="1" ht="17.100000000000001" customHeight="1" x14ac:dyDescent="0.25">
      <c r="A1997" s="149" t="s">
        <v>11468</v>
      </c>
      <c r="B1997" s="150" t="s">
        <v>11469</v>
      </c>
      <c r="C1997" s="151" t="s">
        <v>5</v>
      </c>
      <c r="D1997" s="150" t="s">
        <v>2160</v>
      </c>
      <c r="E1997" s="150" t="s">
        <v>2211</v>
      </c>
      <c r="F1997" s="150" t="s">
        <v>2180</v>
      </c>
      <c r="G1997" s="150" t="s">
        <v>2158</v>
      </c>
      <c r="H1997" s="150">
        <v>2013</v>
      </c>
      <c r="I1997" s="152" t="s">
        <v>11470</v>
      </c>
      <c r="J1997" s="152" t="s">
        <v>11471</v>
      </c>
      <c r="K1997" s="150" t="s">
        <v>2988</v>
      </c>
      <c r="L1997" s="152" t="s">
        <v>573</v>
      </c>
      <c r="M1997" s="126">
        <v>236031</v>
      </c>
      <c r="N1997" s="126">
        <v>580336</v>
      </c>
      <c r="O1997" s="126">
        <v>344305</v>
      </c>
      <c r="P1997" s="126">
        <v>10594</v>
      </c>
      <c r="Q1997" s="126">
        <v>1738594</v>
      </c>
      <c r="R1997" s="126">
        <v>1728506</v>
      </c>
      <c r="S1997" s="126">
        <v>45269</v>
      </c>
      <c r="T1997" s="126">
        <v>85888</v>
      </c>
      <c r="U1997" s="126">
        <v>97840</v>
      </c>
      <c r="V1997" s="153">
        <v>4.95</v>
      </c>
      <c r="W1997" s="126">
        <v>4047</v>
      </c>
      <c r="X1997" s="126">
        <v>38967</v>
      </c>
      <c r="Y1997" s="154">
        <v>222138</v>
      </c>
    </row>
    <row r="1998" spans="1:25" s="125" customFormat="1" ht="17.100000000000001" customHeight="1" x14ac:dyDescent="0.25">
      <c r="A1998" s="149" t="s">
        <v>6040</v>
      </c>
      <c r="B1998" s="150" t="s">
        <v>6041</v>
      </c>
      <c r="C1998" s="151" t="s">
        <v>9</v>
      </c>
      <c r="D1998" s="150" t="s">
        <v>2184</v>
      </c>
      <c r="E1998" s="150" t="s">
        <v>2313</v>
      </c>
      <c r="F1998" s="150" t="s">
        <v>2180</v>
      </c>
      <c r="G1998" s="150" t="s">
        <v>2162</v>
      </c>
      <c r="H1998" s="150">
        <v>2013</v>
      </c>
      <c r="I1998" s="152" t="s">
        <v>6042</v>
      </c>
      <c r="J1998" s="152" t="s">
        <v>6043</v>
      </c>
      <c r="K1998" s="150" t="s">
        <v>2314</v>
      </c>
      <c r="L1998" s="152" t="s">
        <v>560</v>
      </c>
      <c r="M1998" s="126">
        <v>198736</v>
      </c>
      <c r="N1998" s="126">
        <v>316921</v>
      </c>
      <c r="O1998" s="126">
        <v>118184</v>
      </c>
      <c r="P1998" s="126">
        <v>99837</v>
      </c>
      <c r="Q1998" s="126">
        <v>385626</v>
      </c>
      <c r="R1998" s="126">
        <v>381395</v>
      </c>
      <c r="S1998" s="126">
        <v>71436</v>
      </c>
      <c r="T1998" s="126">
        <v>75556</v>
      </c>
      <c r="U1998" s="126">
        <v>126347</v>
      </c>
      <c r="V1998" s="153">
        <v>7.75</v>
      </c>
      <c r="W1998" s="126">
        <v>13654</v>
      </c>
      <c r="X1998" s="126">
        <v>58210</v>
      </c>
      <c r="Y1998" s="154">
        <v>320457</v>
      </c>
    </row>
    <row r="1999" spans="1:25" s="125" customFormat="1" ht="17.100000000000001" customHeight="1" x14ac:dyDescent="0.25">
      <c r="A1999" s="149" t="s">
        <v>6044</v>
      </c>
      <c r="B1999" s="150" t="s">
        <v>6045</v>
      </c>
      <c r="C1999" s="151" t="s">
        <v>5</v>
      </c>
      <c r="D1999" s="150" t="s">
        <v>2160</v>
      </c>
      <c r="E1999" s="150" t="s">
        <v>2166</v>
      </c>
      <c r="F1999" s="150" t="s">
        <v>2180</v>
      </c>
      <c r="G1999" s="150" t="s">
        <v>2158</v>
      </c>
      <c r="H1999" s="150">
        <v>2013</v>
      </c>
      <c r="I1999" s="152" t="s">
        <v>6046</v>
      </c>
      <c r="J1999" s="152" t="s">
        <v>6047</v>
      </c>
      <c r="K1999" s="150" t="s">
        <v>2191</v>
      </c>
      <c r="L1999" s="152" t="s">
        <v>452</v>
      </c>
      <c r="M1999" s="126">
        <v>633506</v>
      </c>
      <c r="N1999" s="126">
        <v>953947</v>
      </c>
      <c r="O1999" s="126">
        <v>320441</v>
      </c>
      <c r="P1999" s="126">
        <v>142592</v>
      </c>
      <c r="Q1999" s="126">
        <v>1214514</v>
      </c>
      <c r="R1999" s="126">
        <v>1170382</v>
      </c>
      <c r="S1999" s="126">
        <v>162726</v>
      </c>
      <c r="T1999" s="126">
        <v>263593</v>
      </c>
      <c r="U1999" s="126">
        <v>85563</v>
      </c>
      <c r="V1999" s="153">
        <v>3.78</v>
      </c>
      <c r="W1999" s="126">
        <v>10418</v>
      </c>
      <c r="X1999" s="126">
        <v>136844</v>
      </c>
      <c r="Y1999" s="154">
        <v>385336</v>
      </c>
    </row>
    <row r="2000" spans="1:25" s="125" customFormat="1" ht="17.100000000000001" customHeight="1" x14ac:dyDescent="0.25">
      <c r="A2000" s="149" t="s">
        <v>6048</v>
      </c>
      <c r="B2000" s="150" t="s">
        <v>6049</v>
      </c>
      <c r="C2000" s="151" t="s">
        <v>11</v>
      </c>
      <c r="D2000" s="150" t="s">
        <v>2175</v>
      </c>
      <c r="E2000" s="150" t="s">
        <v>2309</v>
      </c>
      <c r="F2000" s="150" t="s">
        <v>2180</v>
      </c>
      <c r="G2000" s="150" t="s">
        <v>2158</v>
      </c>
      <c r="H2000" s="150">
        <v>2013</v>
      </c>
      <c r="I2000" s="152" t="s">
        <v>1848</v>
      </c>
      <c r="J2000" s="152" t="s">
        <v>1849</v>
      </c>
      <c r="K2000" s="150" t="s">
        <v>2310</v>
      </c>
      <c r="L2000" s="152" t="s">
        <v>563</v>
      </c>
      <c r="M2000" s="126">
        <v>764263</v>
      </c>
      <c r="N2000" s="126">
        <v>1116785</v>
      </c>
      <c r="O2000" s="126">
        <v>352522</v>
      </c>
      <c r="P2000" s="126">
        <v>42691</v>
      </c>
      <c r="Q2000" s="126">
        <v>2207723</v>
      </c>
      <c r="R2000" s="126">
        <v>2182365</v>
      </c>
      <c r="S2000" s="126">
        <v>125132</v>
      </c>
      <c r="T2000" s="126">
        <v>326137</v>
      </c>
      <c r="U2000" s="126">
        <v>241639</v>
      </c>
      <c r="V2000" s="153">
        <v>10.98</v>
      </c>
      <c r="W2000" s="126">
        <v>8352</v>
      </c>
      <c r="X2000" s="126">
        <v>91027</v>
      </c>
      <c r="Y2000" s="154">
        <v>787750</v>
      </c>
    </row>
    <row r="2001" spans="1:25" s="125" customFormat="1" ht="17.100000000000001" customHeight="1" x14ac:dyDescent="0.25">
      <c r="A2001" s="149" t="s">
        <v>11472</v>
      </c>
      <c r="B2001" s="150" t="s">
        <v>11473</v>
      </c>
      <c r="C2001" s="151" t="s">
        <v>9</v>
      </c>
      <c r="D2001" s="150" t="s">
        <v>2160</v>
      </c>
      <c r="E2001" s="150" t="s">
        <v>2166</v>
      </c>
      <c r="F2001" s="150" t="s">
        <v>2180</v>
      </c>
      <c r="G2001" s="150" t="s">
        <v>2162</v>
      </c>
      <c r="H2001" s="150">
        <v>2013</v>
      </c>
      <c r="I2001" s="152" t="s">
        <v>11474</v>
      </c>
      <c r="J2001" s="152" t="s">
        <v>1695</v>
      </c>
      <c r="K2001" s="150" t="s">
        <v>2191</v>
      </c>
      <c r="L2001" s="152" t="s">
        <v>452</v>
      </c>
      <c r="M2001" s="126">
        <v>60212</v>
      </c>
      <c r="N2001" s="126">
        <v>114298</v>
      </c>
      <c r="O2001" s="126">
        <v>54086</v>
      </c>
      <c r="P2001" s="126">
        <v>0</v>
      </c>
      <c r="Q2001" s="126">
        <v>392955</v>
      </c>
      <c r="R2001" s="126">
        <v>391005</v>
      </c>
      <c r="S2001" s="126">
        <v>10097</v>
      </c>
      <c r="T2001" s="126">
        <v>12359</v>
      </c>
      <c r="U2001" s="126">
        <v>139768</v>
      </c>
      <c r="V2001" s="153">
        <v>4.51</v>
      </c>
      <c r="W2001" s="126">
        <v>1878</v>
      </c>
      <c r="X2001" s="126">
        <v>7304</v>
      </c>
      <c r="Y2001" s="154">
        <v>194306</v>
      </c>
    </row>
    <row r="2002" spans="1:25" s="125" customFormat="1" ht="17.100000000000001" customHeight="1" x14ac:dyDescent="0.25">
      <c r="A2002" s="149" t="s">
        <v>6050</v>
      </c>
      <c r="B2002" s="150" t="s">
        <v>6051</v>
      </c>
      <c r="C2002" s="151" t="s">
        <v>5</v>
      </c>
      <c r="D2002" s="150" t="s">
        <v>2155</v>
      </c>
      <c r="E2002" s="150" t="s">
        <v>2216</v>
      </c>
      <c r="F2002" s="150" t="s">
        <v>2180</v>
      </c>
      <c r="G2002" s="150" t="s">
        <v>2158</v>
      </c>
      <c r="H2002" s="150">
        <v>2013</v>
      </c>
      <c r="I2002" s="152" t="s">
        <v>6052</v>
      </c>
      <c r="J2002" s="152" t="s">
        <v>6053</v>
      </c>
      <c r="K2002" s="150" t="s">
        <v>2219</v>
      </c>
      <c r="L2002" s="152" t="s">
        <v>526</v>
      </c>
      <c r="M2002" s="126">
        <v>95325</v>
      </c>
      <c r="N2002" s="126">
        <v>431972</v>
      </c>
      <c r="O2002" s="126">
        <v>336647</v>
      </c>
      <c r="P2002" s="126">
        <v>214483</v>
      </c>
      <c r="Q2002" s="126">
        <v>1263968</v>
      </c>
      <c r="R2002" s="126">
        <v>1218359</v>
      </c>
      <c r="S2002" s="126">
        <v>-4817</v>
      </c>
      <c r="T2002" s="126">
        <v>17543</v>
      </c>
      <c r="U2002" s="126">
        <v>152753</v>
      </c>
      <c r="V2002" s="153">
        <v>4.17</v>
      </c>
      <c r="W2002" s="126">
        <v>1398</v>
      </c>
      <c r="X2002" s="126">
        <v>4933</v>
      </c>
      <c r="Y2002" s="154">
        <v>214530</v>
      </c>
    </row>
    <row r="2003" spans="1:25" s="125" customFormat="1" ht="17.100000000000001" customHeight="1" x14ac:dyDescent="0.25">
      <c r="A2003" s="149" t="s">
        <v>11475</v>
      </c>
      <c r="B2003" s="150" t="s">
        <v>11476</v>
      </c>
      <c r="C2003" s="151" t="s">
        <v>8</v>
      </c>
      <c r="D2003" s="150" t="s">
        <v>2160</v>
      </c>
      <c r="E2003" s="150" t="s">
        <v>2166</v>
      </c>
      <c r="F2003" s="150" t="s">
        <v>2180</v>
      </c>
      <c r="G2003" s="150" t="s">
        <v>2162</v>
      </c>
      <c r="H2003" s="150">
        <v>2013</v>
      </c>
      <c r="I2003" s="152" t="s">
        <v>11477</v>
      </c>
      <c r="J2003" s="152" t="s">
        <v>11478</v>
      </c>
      <c r="K2003" s="150" t="s">
        <v>2191</v>
      </c>
      <c r="L2003" s="152" t="s">
        <v>452</v>
      </c>
      <c r="M2003" s="126">
        <v>33637</v>
      </c>
      <c r="N2003" s="126">
        <v>98871</v>
      </c>
      <c r="O2003" s="126">
        <v>65235</v>
      </c>
      <c r="P2003" s="126">
        <v>29520</v>
      </c>
      <c r="Q2003" s="126">
        <v>389788</v>
      </c>
      <c r="R2003" s="126">
        <v>389779</v>
      </c>
      <c r="S2003" s="126">
        <v>31248</v>
      </c>
      <c r="T2003" s="126">
        <v>34671</v>
      </c>
      <c r="U2003" s="126">
        <v>159321</v>
      </c>
      <c r="V2003" s="153">
        <v>7.14</v>
      </c>
      <c r="W2003" s="126">
        <v>3613</v>
      </c>
      <c r="X2003" s="126">
        <v>25536</v>
      </c>
      <c r="Y2003" s="154">
        <v>261656</v>
      </c>
    </row>
    <row r="2004" spans="1:25" s="125" customFormat="1" ht="17.100000000000001" customHeight="1" x14ac:dyDescent="0.25">
      <c r="A2004" s="149" t="s">
        <v>11479</v>
      </c>
      <c r="B2004" s="150" t="s">
        <v>11480</v>
      </c>
      <c r="C2004" s="151" t="s">
        <v>16</v>
      </c>
      <c r="D2004" s="150" t="s">
        <v>2188</v>
      </c>
      <c r="E2004" s="150" t="s">
        <v>2501</v>
      </c>
      <c r="F2004" s="150" t="s">
        <v>2180</v>
      </c>
      <c r="G2004" s="150" t="s">
        <v>2158</v>
      </c>
      <c r="H2004" s="150">
        <v>2013</v>
      </c>
      <c r="I2004" s="152" t="s">
        <v>11481</v>
      </c>
      <c r="J2004" s="152" t="s">
        <v>11482</v>
      </c>
      <c r="K2004" s="150" t="s">
        <v>2664</v>
      </c>
      <c r="L2004" s="152" t="s">
        <v>521</v>
      </c>
      <c r="M2004" s="126">
        <v>588762</v>
      </c>
      <c r="N2004" s="126">
        <v>778864</v>
      </c>
      <c r="O2004" s="126">
        <v>190102</v>
      </c>
      <c r="P2004" s="126">
        <v>129642</v>
      </c>
      <c r="Q2004" s="126">
        <v>1176488</v>
      </c>
      <c r="R2004" s="126">
        <v>1025305</v>
      </c>
      <c r="S2004" s="126">
        <v>186060</v>
      </c>
      <c r="T2004" s="126">
        <v>316199</v>
      </c>
      <c r="U2004" s="126">
        <v>65505</v>
      </c>
      <c r="V2004" s="153">
        <v>2.75</v>
      </c>
      <c r="W2004" s="126">
        <v>13210</v>
      </c>
      <c r="X2004" s="126">
        <v>174005</v>
      </c>
      <c r="Y2004" s="154">
        <v>404054</v>
      </c>
    </row>
    <row r="2005" spans="1:25" s="125" customFormat="1" ht="17.100000000000001" customHeight="1" x14ac:dyDescent="0.25">
      <c r="A2005" s="149" t="s">
        <v>11483</v>
      </c>
      <c r="B2005" s="150" t="s">
        <v>11484</v>
      </c>
      <c r="C2005" s="151" t="s">
        <v>11</v>
      </c>
      <c r="D2005" s="150" t="s">
        <v>2204</v>
      </c>
      <c r="E2005" s="150" t="s">
        <v>11485</v>
      </c>
      <c r="F2005" s="150" t="s">
        <v>2157</v>
      </c>
      <c r="G2005" s="150" t="s">
        <v>2162</v>
      </c>
      <c r="H2005" s="150">
        <v>2013</v>
      </c>
      <c r="I2005" s="152" t="s">
        <v>11486</v>
      </c>
      <c r="J2005" s="152" t="s">
        <v>11487</v>
      </c>
      <c r="K2005" s="150" t="s">
        <v>11488</v>
      </c>
      <c r="L2005" s="152" t="s">
        <v>11489</v>
      </c>
      <c r="M2005" s="126">
        <v>216817</v>
      </c>
      <c r="N2005" s="126">
        <v>350309</v>
      </c>
      <c r="O2005" s="126">
        <v>133492</v>
      </c>
      <c r="P2005" s="126">
        <v>0</v>
      </c>
      <c r="Q2005" s="126">
        <v>1095347</v>
      </c>
      <c r="R2005" s="126">
        <v>1095078</v>
      </c>
      <c r="S2005" s="126">
        <v>62387</v>
      </c>
      <c r="T2005" s="126">
        <v>111329</v>
      </c>
      <c r="U2005" s="126">
        <v>127491</v>
      </c>
      <c r="V2005" s="153">
        <v>6.78</v>
      </c>
      <c r="W2005" s="126"/>
      <c r="X2005" s="126">
        <v>58274</v>
      </c>
      <c r="Y2005" s="154">
        <v>282722</v>
      </c>
    </row>
    <row r="2006" spans="1:25" s="125" customFormat="1" ht="17.100000000000001" customHeight="1" x14ac:dyDescent="0.25">
      <c r="A2006" s="149" t="s">
        <v>11490</v>
      </c>
      <c r="B2006" s="150" t="s">
        <v>11491</v>
      </c>
      <c r="C2006" s="151" t="s">
        <v>8</v>
      </c>
      <c r="D2006" s="150" t="s">
        <v>2160</v>
      </c>
      <c r="E2006" s="150" t="s">
        <v>2166</v>
      </c>
      <c r="F2006" s="150" t="s">
        <v>2180</v>
      </c>
      <c r="G2006" s="150" t="s">
        <v>2162</v>
      </c>
      <c r="H2006" s="150">
        <v>2013</v>
      </c>
      <c r="I2006" s="152" t="s">
        <v>11492</v>
      </c>
      <c r="J2006" s="152" t="s">
        <v>11493</v>
      </c>
      <c r="K2006" s="150" t="s">
        <v>2169</v>
      </c>
      <c r="L2006" s="152" t="s">
        <v>496</v>
      </c>
      <c r="M2006" s="126">
        <v>32485</v>
      </c>
      <c r="N2006" s="126">
        <v>68288</v>
      </c>
      <c r="O2006" s="126">
        <v>35803</v>
      </c>
      <c r="P2006" s="126">
        <v>0</v>
      </c>
      <c r="Q2006" s="126">
        <v>409625</v>
      </c>
      <c r="R2006" s="126">
        <v>409130</v>
      </c>
      <c r="S2006" s="126">
        <v>11163</v>
      </c>
      <c r="T2006" s="126">
        <v>11501</v>
      </c>
      <c r="U2006" s="126">
        <v>48294</v>
      </c>
      <c r="V2006" s="153">
        <v>2</v>
      </c>
      <c r="W2006" s="126">
        <v>1538</v>
      </c>
      <c r="X2006" s="126">
        <v>9506</v>
      </c>
      <c r="Y2006" s="154">
        <v>76295</v>
      </c>
    </row>
    <row r="2007" spans="1:25" s="125" customFormat="1" ht="17.100000000000001" customHeight="1" x14ac:dyDescent="0.25">
      <c r="A2007" s="149" t="s">
        <v>6054</v>
      </c>
      <c r="B2007" s="150" t="s">
        <v>6055</v>
      </c>
      <c r="C2007" s="151" t="s">
        <v>5</v>
      </c>
      <c r="D2007" s="150" t="s">
        <v>2200</v>
      </c>
      <c r="E2007" s="150" t="s">
        <v>2315</v>
      </c>
      <c r="F2007" s="150" t="s">
        <v>2180</v>
      </c>
      <c r="G2007" s="150" t="s">
        <v>2162</v>
      </c>
      <c r="H2007" s="150">
        <v>2013</v>
      </c>
      <c r="I2007" s="152" t="s">
        <v>6056</v>
      </c>
      <c r="J2007" s="152" t="s">
        <v>6057</v>
      </c>
      <c r="K2007" s="150" t="s">
        <v>2316</v>
      </c>
      <c r="L2007" s="152" t="s">
        <v>546</v>
      </c>
      <c r="M2007" s="126">
        <v>286502</v>
      </c>
      <c r="N2007" s="126">
        <v>383344</v>
      </c>
      <c r="O2007" s="126">
        <v>96842</v>
      </c>
      <c r="P2007" s="126">
        <v>19688</v>
      </c>
      <c r="Q2007" s="126">
        <v>688494</v>
      </c>
      <c r="R2007" s="126">
        <v>687936</v>
      </c>
      <c r="S2007" s="126">
        <v>185532</v>
      </c>
      <c r="T2007" s="126">
        <v>196912</v>
      </c>
      <c r="U2007" s="126">
        <v>38264</v>
      </c>
      <c r="V2007" s="153">
        <v>2</v>
      </c>
      <c r="W2007" s="126">
        <v>32841</v>
      </c>
      <c r="X2007" s="126">
        <v>151263</v>
      </c>
      <c r="Y2007" s="154">
        <v>247478</v>
      </c>
    </row>
    <row r="2008" spans="1:25" s="125" customFormat="1" ht="17.100000000000001" customHeight="1" x14ac:dyDescent="0.25">
      <c r="A2008" s="149" t="s">
        <v>11494</v>
      </c>
      <c r="B2008" s="150" t="s">
        <v>11495</v>
      </c>
      <c r="C2008" s="151" t="s">
        <v>11</v>
      </c>
      <c r="D2008" s="150" t="s">
        <v>2170</v>
      </c>
      <c r="E2008" s="150" t="s">
        <v>2263</v>
      </c>
      <c r="F2008" s="150" t="s">
        <v>2157</v>
      </c>
      <c r="G2008" s="150" t="s">
        <v>2162</v>
      </c>
      <c r="H2008" s="150">
        <v>2013</v>
      </c>
      <c r="I2008" s="152" t="s">
        <v>11496</v>
      </c>
      <c r="J2008" s="152" t="s">
        <v>11497</v>
      </c>
      <c r="K2008" s="150" t="s">
        <v>2174</v>
      </c>
      <c r="L2008" s="152" t="s">
        <v>434</v>
      </c>
      <c r="M2008" s="126">
        <v>117936</v>
      </c>
      <c r="N2008" s="126">
        <v>243714</v>
      </c>
      <c r="O2008" s="126">
        <v>125778</v>
      </c>
      <c r="P2008" s="126">
        <v>1079</v>
      </c>
      <c r="Q2008" s="126">
        <v>496392</v>
      </c>
      <c r="R2008" s="126">
        <v>492228</v>
      </c>
      <c r="S2008" s="126">
        <v>27200</v>
      </c>
      <c r="T2008" s="126">
        <v>77708</v>
      </c>
      <c r="U2008" s="126">
        <v>72630</v>
      </c>
      <c r="V2008" s="153">
        <v>3.97</v>
      </c>
      <c r="W2008" s="126"/>
      <c r="X2008" s="126">
        <v>29935</v>
      </c>
      <c r="Y2008" s="154">
        <v>181425</v>
      </c>
    </row>
    <row r="2009" spans="1:25" s="125" customFormat="1" ht="17.100000000000001" customHeight="1" x14ac:dyDescent="0.25">
      <c r="A2009" s="149" t="s">
        <v>11498</v>
      </c>
      <c r="B2009" s="150" t="s">
        <v>11499</v>
      </c>
      <c r="C2009" s="151" t="s">
        <v>14</v>
      </c>
      <c r="D2009" s="150" t="s">
        <v>2204</v>
      </c>
      <c r="E2009" s="150" t="s">
        <v>2222</v>
      </c>
      <c r="F2009" s="150" t="s">
        <v>2180</v>
      </c>
      <c r="G2009" s="150" t="s">
        <v>2162</v>
      </c>
      <c r="H2009" s="150">
        <v>2013</v>
      </c>
      <c r="I2009" s="152" t="s">
        <v>11500</v>
      </c>
      <c r="J2009" s="152" t="s">
        <v>11501</v>
      </c>
      <c r="K2009" s="150" t="s">
        <v>2223</v>
      </c>
      <c r="L2009" s="152" t="s">
        <v>476</v>
      </c>
      <c r="M2009" s="126">
        <v>157922</v>
      </c>
      <c r="N2009" s="126">
        <v>398140</v>
      </c>
      <c r="O2009" s="126">
        <v>240219</v>
      </c>
      <c r="P2009" s="126">
        <v>186000</v>
      </c>
      <c r="Q2009" s="126">
        <v>466393</v>
      </c>
      <c r="R2009" s="126">
        <v>433309</v>
      </c>
      <c r="S2009" s="126">
        <v>81294</v>
      </c>
      <c r="T2009" s="126">
        <v>96442</v>
      </c>
      <c r="U2009" s="126">
        <v>29122</v>
      </c>
      <c r="V2009" s="153">
        <v>2</v>
      </c>
      <c r="W2009" s="126">
        <v>12401</v>
      </c>
      <c r="X2009" s="126">
        <v>68893</v>
      </c>
      <c r="Y2009" s="154">
        <v>138537</v>
      </c>
    </row>
    <row r="2010" spans="1:25" s="125" customFormat="1" ht="17.100000000000001" customHeight="1" x14ac:dyDescent="0.25">
      <c r="A2010" s="149" t="s">
        <v>6058</v>
      </c>
      <c r="B2010" s="150" t="s">
        <v>6059</v>
      </c>
      <c r="C2010" s="151" t="s">
        <v>8</v>
      </c>
      <c r="D2010" s="150" t="s">
        <v>2160</v>
      </c>
      <c r="E2010" s="150" t="s">
        <v>2351</v>
      </c>
      <c r="F2010" s="150" t="s">
        <v>2180</v>
      </c>
      <c r="G2010" s="150" t="s">
        <v>2162</v>
      </c>
      <c r="H2010" s="150">
        <v>2013</v>
      </c>
      <c r="I2010" s="152" t="s">
        <v>1851</v>
      </c>
      <c r="J2010" s="152" t="s">
        <v>1852</v>
      </c>
      <c r="K2010" s="150" t="s">
        <v>2352</v>
      </c>
      <c r="L2010" s="152" t="s">
        <v>453</v>
      </c>
      <c r="M2010" s="126">
        <v>336997</v>
      </c>
      <c r="N2010" s="126">
        <v>650300</v>
      </c>
      <c r="O2010" s="126">
        <v>313303</v>
      </c>
      <c r="P2010" s="126">
        <v>218433</v>
      </c>
      <c r="Q2010" s="126">
        <v>559565</v>
      </c>
      <c r="R2010" s="126">
        <v>558340</v>
      </c>
      <c r="S2010" s="126">
        <v>97709</v>
      </c>
      <c r="T2010" s="126">
        <v>137452</v>
      </c>
      <c r="U2010" s="126">
        <v>45992</v>
      </c>
      <c r="V2010" s="153">
        <v>3.16</v>
      </c>
      <c r="W2010" s="126">
        <v>13867</v>
      </c>
      <c r="X2010" s="126">
        <v>76419</v>
      </c>
      <c r="Y2010" s="154">
        <v>207360</v>
      </c>
    </row>
    <row r="2011" spans="1:25" s="125" customFormat="1" ht="17.100000000000001" customHeight="1" x14ac:dyDescent="0.25">
      <c r="A2011" s="149" t="s">
        <v>6060</v>
      </c>
      <c r="B2011" s="150" t="s">
        <v>6061</v>
      </c>
      <c r="C2011" s="151" t="s">
        <v>7</v>
      </c>
      <c r="D2011" s="150" t="s">
        <v>2204</v>
      </c>
      <c r="E2011" s="150" t="s">
        <v>2222</v>
      </c>
      <c r="F2011" s="150" t="s">
        <v>2180</v>
      </c>
      <c r="G2011" s="150" t="s">
        <v>2158</v>
      </c>
      <c r="H2011" s="150">
        <v>2013</v>
      </c>
      <c r="I2011" s="152" t="s">
        <v>3020</v>
      </c>
      <c r="J2011" s="152" t="s">
        <v>3021</v>
      </c>
      <c r="K2011" s="150" t="s">
        <v>2223</v>
      </c>
      <c r="L2011" s="152" t="s">
        <v>476</v>
      </c>
      <c r="M2011" s="126">
        <v>112946</v>
      </c>
      <c r="N2011" s="126">
        <v>793947</v>
      </c>
      <c r="O2011" s="126">
        <v>681000</v>
      </c>
      <c r="P2011" s="126">
        <v>400222</v>
      </c>
      <c r="Q2011" s="126">
        <v>732844</v>
      </c>
      <c r="R2011" s="126">
        <v>731306</v>
      </c>
      <c r="S2011" s="126">
        <v>60891</v>
      </c>
      <c r="T2011" s="126">
        <v>78957</v>
      </c>
      <c r="U2011" s="126">
        <v>53953</v>
      </c>
      <c r="V2011" s="153">
        <v>3.35</v>
      </c>
      <c r="W2011" s="126">
        <v>8044</v>
      </c>
      <c r="X2011" s="126">
        <v>30146</v>
      </c>
      <c r="Y2011" s="154">
        <v>157848</v>
      </c>
    </row>
    <row r="2012" spans="1:25" s="125" customFormat="1" ht="17.100000000000001" customHeight="1" x14ac:dyDescent="0.25">
      <c r="A2012" s="149" t="s">
        <v>6062</v>
      </c>
      <c r="B2012" s="150" t="s">
        <v>6063</v>
      </c>
      <c r="C2012" s="151" t="s">
        <v>11</v>
      </c>
      <c r="D2012" s="150" t="s">
        <v>2247</v>
      </c>
      <c r="E2012" s="150" t="s">
        <v>2442</v>
      </c>
      <c r="F2012" s="150" t="s">
        <v>2180</v>
      </c>
      <c r="G2012" s="150" t="s">
        <v>2158</v>
      </c>
      <c r="H2012" s="150">
        <v>2013</v>
      </c>
      <c r="I2012" s="152" t="s">
        <v>11502</v>
      </c>
      <c r="J2012" s="152" t="s">
        <v>1853</v>
      </c>
      <c r="K2012" s="150" t="s">
        <v>2443</v>
      </c>
      <c r="L2012" s="152" t="s">
        <v>613</v>
      </c>
      <c r="M2012" s="126">
        <v>4446978</v>
      </c>
      <c r="N2012" s="126">
        <v>10872634</v>
      </c>
      <c r="O2012" s="126">
        <v>6425657</v>
      </c>
      <c r="P2012" s="126">
        <v>5458433</v>
      </c>
      <c r="Q2012" s="126">
        <v>11742063</v>
      </c>
      <c r="R2012" s="126">
        <v>11737651</v>
      </c>
      <c r="S2012" s="126">
        <v>1751000</v>
      </c>
      <c r="T2012" s="126">
        <v>1906385</v>
      </c>
      <c r="U2012" s="126">
        <v>1606979</v>
      </c>
      <c r="V2012" s="153">
        <v>49.02</v>
      </c>
      <c r="W2012" s="126">
        <v>285282</v>
      </c>
      <c r="X2012" s="126">
        <v>1203747</v>
      </c>
      <c r="Y2012" s="154">
        <v>4698313</v>
      </c>
    </row>
    <row r="2013" spans="1:25" s="125" customFormat="1" ht="17.100000000000001" customHeight="1" x14ac:dyDescent="0.25">
      <c r="A2013" s="149" t="s">
        <v>11503</v>
      </c>
      <c r="B2013" s="150" t="s">
        <v>11504</v>
      </c>
      <c r="C2013" s="151" t="s">
        <v>7</v>
      </c>
      <c r="D2013" s="150" t="s">
        <v>2204</v>
      </c>
      <c r="E2013" s="150" t="s">
        <v>2285</v>
      </c>
      <c r="F2013" s="150" t="s">
        <v>2180</v>
      </c>
      <c r="G2013" s="150" t="s">
        <v>2162</v>
      </c>
      <c r="H2013" s="150">
        <v>2013</v>
      </c>
      <c r="I2013" s="152" t="s">
        <v>11505</v>
      </c>
      <c r="J2013" s="152" t="s">
        <v>11506</v>
      </c>
      <c r="K2013" s="150" t="s">
        <v>2286</v>
      </c>
      <c r="L2013" s="152" t="s">
        <v>457</v>
      </c>
      <c r="M2013" s="126">
        <v>433763</v>
      </c>
      <c r="N2013" s="126">
        <v>1661565</v>
      </c>
      <c r="O2013" s="126">
        <v>1227802</v>
      </c>
      <c r="P2013" s="126">
        <v>811352</v>
      </c>
      <c r="Q2013" s="126">
        <v>4179738</v>
      </c>
      <c r="R2013" s="126">
        <v>4128907</v>
      </c>
      <c r="S2013" s="126">
        <v>171394</v>
      </c>
      <c r="T2013" s="126">
        <v>184857</v>
      </c>
      <c r="U2013" s="126">
        <v>382458</v>
      </c>
      <c r="V2013" s="153">
        <v>15.39</v>
      </c>
      <c r="W2013" s="126">
        <v>27374</v>
      </c>
      <c r="X2013" s="126">
        <v>139466</v>
      </c>
      <c r="Y2013" s="154">
        <v>657999</v>
      </c>
    </row>
    <row r="2014" spans="1:25" s="125" customFormat="1" ht="17.100000000000001" customHeight="1" x14ac:dyDescent="0.25">
      <c r="A2014" s="149" t="s">
        <v>11507</v>
      </c>
      <c r="B2014" s="150" t="s">
        <v>11508</v>
      </c>
      <c r="C2014" s="151" t="s">
        <v>15</v>
      </c>
      <c r="D2014" s="150" t="s">
        <v>2160</v>
      </c>
      <c r="E2014" s="150" t="s">
        <v>2166</v>
      </c>
      <c r="F2014" s="150" t="s">
        <v>2180</v>
      </c>
      <c r="G2014" s="150" t="s">
        <v>2158</v>
      </c>
      <c r="H2014" s="150">
        <v>2013</v>
      </c>
      <c r="I2014" s="152" t="s">
        <v>11509</v>
      </c>
      <c r="J2014" s="152" t="s">
        <v>1329</v>
      </c>
      <c r="K2014" s="150" t="s">
        <v>2191</v>
      </c>
      <c r="L2014" s="152" t="s">
        <v>452</v>
      </c>
      <c r="M2014" s="126">
        <v>767312</v>
      </c>
      <c r="N2014" s="126">
        <v>866493</v>
      </c>
      <c r="O2014" s="126">
        <v>99180</v>
      </c>
      <c r="P2014" s="126">
        <v>57404</v>
      </c>
      <c r="Q2014" s="126">
        <v>1364859</v>
      </c>
      <c r="R2014" s="126">
        <v>1364761</v>
      </c>
      <c r="S2014" s="126">
        <v>183629</v>
      </c>
      <c r="T2014" s="126">
        <v>187603</v>
      </c>
      <c r="U2014" s="126">
        <v>60067</v>
      </c>
      <c r="V2014" s="153">
        <v>2.58</v>
      </c>
      <c r="W2014" s="126">
        <v>35128</v>
      </c>
      <c r="X2014" s="126">
        <v>148343</v>
      </c>
      <c r="Y2014" s="154">
        <v>281573</v>
      </c>
    </row>
    <row r="2015" spans="1:25" s="125" customFormat="1" ht="17.100000000000001" customHeight="1" x14ac:dyDescent="0.25">
      <c r="A2015" s="149" t="s">
        <v>11510</v>
      </c>
      <c r="B2015" s="150" t="s">
        <v>11511</v>
      </c>
      <c r="C2015" s="151" t="s">
        <v>11</v>
      </c>
      <c r="D2015" s="150" t="s">
        <v>2175</v>
      </c>
      <c r="E2015" s="150" t="s">
        <v>2413</v>
      </c>
      <c r="F2015" s="150" t="s">
        <v>2180</v>
      </c>
      <c r="G2015" s="150" t="s">
        <v>2162</v>
      </c>
      <c r="H2015" s="150">
        <v>2013</v>
      </c>
      <c r="I2015" s="152" t="s">
        <v>11512</v>
      </c>
      <c r="J2015" s="152" t="s">
        <v>11513</v>
      </c>
      <c r="K2015" s="150" t="s">
        <v>2414</v>
      </c>
      <c r="L2015" s="152" t="s">
        <v>701</v>
      </c>
      <c r="M2015" s="126">
        <v>200609</v>
      </c>
      <c r="N2015" s="126">
        <v>584448</v>
      </c>
      <c r="O2015" s="126">
        <v>383839</v>
      </c>
      <c r="P2015" s="126">
        <v>0</v>
      </c>
      <c r="Q2015" s="126">
        <v>2951979</v>
      </c>
      <c r="R2015" s="126">
        <v>2947019</v>
      </c>
      <c r="S2015" s="126">
        <v>74654</v>
      </c>
      <c r="T2015" s="126">
        <v>77528</v>
      </c>
      <c r="U2015" s="126">
        <v>101147</v>
      </c>
      <c r="V2015" s="153">
        <v>2.89</v>
      </c>
      <c r="W2015" s="126">
        <v>14104</v>
      </c>
      <c r="X2015" s="126">
        <v>58960</v>
      </c>
      <c r="Y2015" s="154">
        <v>208318</v>
      </c>
    </row>
    <row r="2016" spans="1:25" s="125" customFormat="1" ht="17.100000000000001" customHeight="1" x14ac:dyDescent="0.25">
      <c r="A2016" s="149" t="s">
        <v>6064</v>
      </c>
      <c r="B2016" s="150" t="s">
        <v>6065</v>
      </c>
      <c r="C2016" s="151" t="s">
        <v>11</v>
      </c>
      <c r="D2016" s="150" t="s">
        <v>2247</v>
      </c>
      <c r="E2016" s="150" t="s">
        <v>2248</v>
      </c>
      <c r="F2016" s="150" t="s">
        <v>2180</v>
      </c>
      <c r="G2016" s="150" t="s">
        <v>2158</v>
      </c>
      <c r="H2016" s="150">
        <v>2013</v>
      </c>
      <c r="I2016" s="152" t="s">
        <v>1854</v>
      </c>
      <c r="J2016" s="152" t="s">
        <v>1855</v>
      </c>
      <c r="K2016" s="150" t="s">
        <v>2748</v>
      </c>
      <c r="L2016" s="152" t="s">
        <v>579</v>
      </c>
      <c r="M2016" s="126">
        <v>627527</v>
      </c>
      <c r="N2016" s="126">
        <v>1842112</v>
      </c>
      <c r="O2016" s="126">
        <v>1214585</v>
      </c>
      <c r="P2016" s="126">
        <v>863600</v>
      </c>
      <c r="Q2016" s="126">
        <v>1720687</v>
      </c>
      <c r="R2016" s="126">
        <v>1677952</v>
      </c>
      <c r="S2016" s="126">
        <v>177329</v>
      </c>
      <c r="T2016" s="126">
        <v>376164</v>
      </c>
      <c r="U2016" s="126">
        <v>245638</v>
      </c>
      <c r="V2016" s="153">
        <v>15.04</v>
      </c>
      <c r="W2016" s="126">
        <v>10216</v>
      </c>
      <c r="X2016" s="126">
        <v>133330</v>
      </c>
      <c r="Y2016" s="154">
        <v>737686</v>
      </c>
    </row>
    <row r="2017" spans="1:25" s="125" customFormat="1" ht="17.100000000000001" customHeight="1" x14ac:dyDescent="0.25">
      <c r="A2017" s="149" t="s">
        <v>6066</v>
      </c>
      <c r="B2017" s="150" t="s">
        <v>6067</v>
      </c>
      <c r="C2017" s="151" t="s">
        <v>7</v>
      </c>
      <c r="D2017" s="150" t="s">
        <v>2160</v>
      </c>
      <c r="E2017" s="150" t="s">
        <v>2166</v>
      </c>
      <c r="F2017" s="150" t="s">
        <v>2180</v>
      </c>
      <c r="G2017" s="150" t="s">
        <v>2158</v>
      </c>
      <c r="H2017" s="150">
        <v>2013</v>
      </c>
      <c r="I2017" s="152" t="s">
        <v>1856</v>
      </c>
      <c r="J2017" s="152" t="s">
        <v>704</v>
      </c>
      <c r="K2017" s="150" t="s">
        <v>2191</v>
      </c>
      <c r="L2017" s="152" t="s">
        <v>452</v>
      </c>
      <c r="M2017" s="126">
        <v>891662</v>
      </c>
      <c r="N2017" s="126">
        <v>1885641</v>
      </c>
      <c r="O2017" s="126">
        <v>993979</v>
      </c>
      <c r="P2017" s="126">
        <v>201654</v>
      </c>
      <c r="Q2017" s="126">
        <v>4855831</v>
      </c>
      <c r="R2017" s="126">
        <v>4800136</v>
      </c>
      <c r="S2017" s="126">
        <v>245600</v>
      </c>
      <c r="T2017" s="126">
        <v>312938</v>
      </c>
      <c r="U2017" s="126">
        <v>428615</v>
      </c>
      <c r="V2017" s="153">
        <v>18.46</v>
      </c>
      <c r="W2017" s="126">
        <v>30803</v>
      </c>
      <c r="X2017" s="126">
        <v>214406</v>
      </c>
      <c r="Y2017" s="154">
        <v>894821</v>
      </c>
    </row>
    <row r="2018" spans="1:25" s="125" customFormat="1" ht="17.100000000000001" customHeight="1" x14ac:dyDescent="0.25">
      <c r="A2018" s="149" t="s">
        <v>11514</v>
      </c>
      <c r="B2018" s="150" t="s">
        <v>11515</v>
      </c>
      <c r="C2018" s="151" t="s">
        <v>8</v>
      </c>
      <c r="D2018" s="150" t="s">
        <v>2204</v>
      </c>
      <c r="E2018" s="150" t="s">
        <v>2285</v>
      </c>
      <c r="F2018" s="150" t="s">
        <v>2180</v>
      </c>
      <c r="G2018" s="150" t="s">
        <v>2158</v>
      </c>
      <c r="H2018" s="150">
        <v>2013</v>
      </c>
      <c r="I2018" s="152" t="s">
        <v>11516</v>
      </c>
      <c r="J2018" s="152" t="s">
        <v>11517</v>
      </c>
      <c r="K2018" s="150" t="s">
        <v>2286</v>
      </c>
      <c r="L2018" s="152" t="s">
        <v>457</v>
      </c>
      <c r="M2018" s="126">
        <v>422180</v>
      </c>
      <c r="N2018" s="126">
        <v>663087</v>
      </c>
      <c r="O2018" s="126">
        <v>240908</v>
      </c>
      <c r="P2018" s="126">
        <v>143777</v>
      </c>
      <c r="Q2018" s="126">
        <v>1349380</v>
      </c>
      <c r="R2018" s="126">
        <v>1310757</v>
      </c>
      <c r="S2018" s="126">
        <v>110164</v>
      </c>
      <c r="T2018" s="126">
        <v>146908</v>
      </c>
      <c r="U2018" s="126">
        <v>269821</v>
      </c>
      <c r="V2018" s="153">
        <v>12.49</v>
      </c>
      <c r="W2018" s="126">
        <v>11653</v>
      </c>
      <c r="X2018" s="126">
        <v>98495</v>
      </c>
      <c r="Y2018" s="154">
        <v>522724</v>
      </c>
    </row>
    <row r="2019" spans="1:25" s="125" customFormat="1" ht="17.100000000000001" customHeight="1" x14ac:dyDescent="0.25">
      <c r="A2019" s="149" t="s">
        <v>6068</v>
      </c>
      <c r="B2019" s="150" t="s">
        <v>6069</v>
      </c>
      <c r="C2019" s="151" t="s">
        <v>7</v>
      </c>
      <c r="D2019" s="150" t="s">
        <v>2175</v>
      </c>
      <c r="E2019" s="150" t="s">
        <v>2327</v>
      </c>
      <c r="F2019" s="150" t="s">
        <v>2180</v>
      </c>
      <c r="G2019" s="150" t="s">
        <v>2158</v>
      </c>
      <c r="H2019" s="150">
        <v>2013</v>
      </c>
      <c r="I2019" s="152" t="s">
        <v>1857</v>
      </c>
      <c r="J2019" s="152" t="s">
        <v>3022</v>
      </c>
      <c r="K2019" s="150" t="s">
        <v>2328</v>
      </c>
      <c r="L2019" s="152" t="s">
        <v>545</v>
      </c>
      <c r="M2019" s="126">
        <v>279446</v>
      </c>
      <c r="N2019" s="126">
        <v>765958</v>
      </c>
      <c r="O2019" s="126">
        <v>486512</v>
      </c>
      <c r="P2019" s="126">
        <v>149149</v>
      </c>
      <c r="Q2019" s="126">
        <v>2948427</v>
      </c>
      <c r="R2019" s="126">
        <v>2947218</v>
      </c>
      <c r="S2019" s="126">
        <v>23987</v>
      </c>
      <c r="T2019" s="126">
        <v>65071</v>
      </c>
      <c r="U2019" s="126">
        <v>272057</v>
      </c>
      <c r="V2019" s="153">
        <v>10.63</v>
      </c>
      <c r="W2019" s="126">
        <v>1582</v>
      </c>
      <c r="X2019" s="126">
        <v>5156</v>
      </c>
      <c r="Y2019" s="154">
        <v>419211</v>
      </c>
    </row>
    <row r="2020" spans="1:25" s="125" customFormat="1" ht="17.100000000000001" customHeight="1" x14ac:dyDescent="0.25">
      <c r="A2020" s="149" t="s">
        <v>11518</v>
      </c>
      <c r="B2020" s="150" t="s">
        <v>11519</v>
      </c>
      <c r="C2020" s="151" t="s">
        <v>7</v>
      </c>
      <c r="D2020" s="150" t="s">
        <v>2160</v>
      </c>
      <c r="E2020" s="150" t="s">
        <v>2166</v>
      </c>
      <c r="F2020" s="150" t="s">
        <v>2180</v>
      </c>
      <c r="G2020" s="150" t="s">
        <v>2162</v>
      </c>
      <c r="H2020" s="150">
        <v>2013</v>
      </c>
      <c r="I2020" s="152" t="s">
        <v>11520</v>
      </c>
      <c r="J2020" s="152" t="s">
        <v>1196</v>
      </c>
      <c r="K2020" s="150" t="s">
        <v>2191</v>
      </c>
      <c r="L2020" s="152" t="s">
        <v>452</v>
      </c>
      <c r="M2020" s="126">
        <v>76091</v>
      </c>
      <c r="N2020" s="126">
        <v>254710</v>
      </c>
      <c r="O2020" s="126">
        <v>178619</v>
      </c>
      <c r="P2020" s="126">
        <v>62072</v>
      </c>
      <c r="Q2020" s="126">
        <v>721487</v>
      </c>
      <c r="R2020" s="126">
        <v>720387</v>
      </c>
      <c r="S2020" s="126">
        <v>40178</v>
      </c>
      <c r="T2020" s="126">
        <v>53823</v>
      </c>
      <c r="U2020" s="126">
        <v>45223</v>
      </c>
      <c r="V2020" s="153">
        <v>2.6</v>
      </c>
      <c r="W2020" s="126">
        <v>6965</v>
      </c>
      <c r="X2020" s="126">
        <v>31379</v>
      </c>
      <c r="Y2020" s="154">
        <v>120926</v>
      </c>
    </row>
    <row r="2021" spans="1:25" s="125" customFormat="1" ht="17.100000000000001" customHeight="1" x14ac:dyDescent="0.25">
      <c r="A2021" s="149" t="s">
        <v>6070</v>
      </c>
      <c r="B2021" s="150" t="s">
        <v>6071</v>
      </c>
      <c r="C2021" s="151" t="s">
        <v>8</v>
      </c>
      <c r="D2021" s="150" t="s">
        <v>2233</v>
      </c>
      <c r="E2021" s="150" t="s">
        <v>2372</v>
      </c>
      <c r="F2021" s="150" t="s">
        <v>2180</v>
      </c>
      <c r="G2021" s="150" t="s">
        <v>2158</v>
      </c>
      <c r="H2021" s="150">
        <v>2013</v>
      </c>
      <c r="I2021" s="152" t="s">
        <v>3023</v>
      </c>
      <c r="J2021" s="152" t="s">
        <v>1125</v>
      </c>
      <c r="K2021" s="150" t="s">
        <v>2373</v>
      </c>
      <c r="L2021" s="152" t="s">
        <v>656</v>
      </c>
      <c r="M2021" s="126">
        <v>252327</v>
      </c>
      <c r="N2021" s="126">
        <v>563838</v>
      </c>
      <c r="O2021" s="126">
        <v>311511</v>
      </c>
      <c r="P2021" s="126">
        <v>164562</v>
      </c>
      <c r="Q2021" s="126">
        <v>1014725</v>
      </c>
      <c r="R2021" s="126">
        <v>1010053</v>
      </c>
      <c r="S2021" s="126">
        <v>72559</v>
      </c>
      <c r="T2021" s="126">
        <v>107719</v>
      </c>
      <c r="U2021" s="126">
        <v>202404</v>
      </c>
      <c r="V2021" s="153">
        <v>10.66</v>
      </c>
      <c r="W2021" s="126">
        <v>11999</v>
      </c>
      <c r="X2021" s="126">
        <v>51034</v>
      </c>
      <c r="Y2021" s="154">
        <v>399177</v>
      </c>
    </row>
    <row r="2022" spans="1:25" s="125" customFormat="1" ht="17.100000000000001" customHeight="1" x14ac:dyDescent="0.25">
      <c r="A2022" s="149" t="s">
        <v>11521</v>
      </c>
      <c r="B2022" s="150" t="s">
        <v>11522</v>
      </c>
      <c r="C2022" s="151" t="s">
        <v>7</v>
      </c>
      <c r="D2022" s="150" t="s">
        <v>2247</v>
      </c>
      <c r="E2022" s="150" t="s">
        <v>2252</v>
      </c>
      <c r="F2022" s="150" t="s">
        <v>2180</v>
      </c>
      <c r="G2022" s="150" t="s">
        <v>2162</v>
      </c>
      <c r="H2022" s="150">
        <v>2013</v>
      </c>
      <c r="I2022" s="152" t="s">
        <v>11523</v>
      </c>
      <c r="J2022" s="152" t="s">
        <v>11524</v>
      </c>
      <c r="K2022" s="150" t="s">
        <v>2253</v>
      </c>
      <c r="L2022" s="152" t="s">
        <v>509</v>
      </c>
      <c r="M2022" s="126">
        <v>74627</v>
      </c>
      <c r="N2022" s="126">
        <v>167522</v>
      </c>
      <c r="O2022" s="126">
        <v>92895</v>
      </c>
      <c r="P2022" s="126">
        <v>646</v>
      </c>
      <c r="Q2022" s="126">
        <v>360436</v>
      </c>
      <c r="R2022" s="126">
        <v>360429</v>
      </c>
      <c r="S2022" s="126">
        <v>18698</v>
      </c>
      <c r="T2022" s="126">
        <v>21399</v>
      </c>
      <c r="U2022" s="126">
        <v>40004</v>
      </c>
      <c r="V2022" s="153">
        <v>2.54</v>
      </c>
      <c r="W2022" s="126">
        <v>3372</v>
      </c>
      <c r="X2022" s="126">
        <v>15303</v>
      </c>
      <c r="Y2022" s="154">
        <v>113970</v>
      </c>
    </row>
    <row r="2023" spans="1:25" s="125" customFormat="1" ht="17.100000000000001" customHeight="1" x14ac:dyDescent="0.25">
      <c r="A2023" s="149" t="s">
        <v>11525</v>
      </c>
      <c r="B2023" s="150" t="s">
        <v>11526</v>
      </c>
      <c r="C2023" s="151" t="s">
        <v>7</v>
      </c>
      <c r="D2023" s="150" t="s">
        <v>2160</v>
      </c>
      <c r="E2023" s="150" t="s">
        <v>2166</v>
      </c>
      <c r="F2023" s="150" t="s">
        <v>2180</v>
      </c>
      <c r="G2023" s="150" t="s">
        <v>2158</v>
      </c>
      <c r="H2023" s="150">
        <v>2013</v>
      </c>
      <c r="I2023" s="152" t="s">
        <v>11527</v>
      </c>
      <c r="J2023" s="152" t="s">
        <v>11528</v>
      </c>
      <c r="K2023" s="150" t="s">
        <v>2237</v>
      </c>
      <c r="L2023" s="152" t="s">
        <v>494</v>
      </c>
      <c r="M2023" s="126">
        <v>625501</v>
      </c>
      <c r="N2023" s="126">
        <v>1177231</v>
      </c>
      <c r="O2023" s="126">
        <v>551730</v>
      </c>
      <c r="P2023" s="126">
        <v>208063</v>
      </c>
      <c r="Q2023" s="126">
        <v>3127868</v>
      </c>
      <c r="R2023" s="126">
        <v>3122873</v>
      </c>
      <c r="S2023" s="126">
        <v>156382</v>
      </c>
      <c r="T2023" s="126">
        <v>242789</v>
      </c>
      <c r="U2023" s="126">
        <v>121800</v>
      </c>
      <c r="V2023" s="153">
        <v>3.25</v>
      </c>
      <c r="W2023" s="126">
        <v>24102</v>
      </c>
      <c r="X2023" s="126">
        <v>103857</v>
      </c>
      <c r="Y2023" s="154">
        <v>416588</v>
      </c>
    </row>
    <row r="2024" spans="1:25" s="125" customFormat="1" ht="17.100000000000001" customHeight="1" x14ac:dyDescent="0.25">
      <c r="A2024" s="149" t="s">
        <v>6072</v>
      </c>
      <c r="B2024" s="150" t="s">
        <v>6073</v>
      </c>
      <c r="C2024" s="151" t="s">
        <v>8</v>
      </c>
      <c r="D2024" s="150" t="s">
        <v>2160</v>
      </c>
      <c r="E2024" s="150" t="s">
        <v>2166</v>
      </c>
      <c r="F2024" s="150" t="s">
        <v>2180</v>
      </c>
      <c r="G2024" s="150" t="s">
        <v>2158</v>
      </c>
      <c r="H2024" s="150">
        <v>2013</v>
      </c>
      <c r="I2024" s="152" t="s">
        <v>6074</v>
      </c>
      <c r="J2024" s="152" t="s">
        <v>2806</v>
      </c>
      <c r="K2024" s="150" t="s">
        <v>2191</v>
      </c>
      <c r="L2024" s="152" t="s">
        <v>452</v>
      </c>
      <c r="M2024" s="126">
        <v>169915</v>
      </c>
      <c r="N2024" s="126">
        <v>1283377</v>
      </c>
      <c r="O2024" s="126">
        <v>1113462</v>
      </c>
      <c r="P2024" s="126">
        <v>465455</v>
      </c>
      <c r="Q2024" s="126">
        <v>2624222</v>
      </c>
      <c r="R2024" s="126">
        <v>2620581</v>
      </c>
      <c r="S2024" s="126">
        <v>81482</v>
      </c>
      <c r="T2024" s="126">
        <v>118455</v>
      </c>
      <c r="U2024" s="126">
        <v>455151</v>
      </c>
      <c r="V2024" s="153">
        <v>18.29</v>
      </c>
      <c r="W2024" s="126">
        <v>12540</v>
      </c>
      <c r="X2024" s="126">
        <v>47534</v>
      </c>
      <c r="Y2024" s="154">
        <v>710897</v>
      </c>
    </row>
    <row r="2025" spans="1:25" s="125" customFormat="1" ht="17.100000000000001" customHeight="1" x14ac:dyDescent="0.25">
      <c r="A2025" s="149" t="s">
        <v>6075</v>
      </c>
      <c r="B2025" s="150" t="s">
        <v>6076</v>
      </c>
      <c r="C2025" s="151" t="s">
        <v>14</v>
      </c>
      <c r="D2025" s="150" t="s">
        <v>2160</v>
      </c>
      <c r="E2025" s="150" t="s">
        <v>2166</v>
      </c>
      <c r="F2025" s="150" t="s">
        <v>2180</v>
      </c>
      <c r="G2025" s="150" t="s">
        <v>2158</v>
      </c>
      <c r="H2025" s="150">
        <v>2013</v>
      </c>
      <c r="I2025" s="152" t="s">
        <v>11529</v>
      </c>
      <c r="J2025" s="152" t="s">
        <v>1281</v>
      </c>
      <c r="K2025" s="150" t="s">
        <v>2191</v>
      </c>
      <c r="L2025" s="152" t="s">
        <v>452</v>
      </c>
      <c r="M2025" s="126">
        <v>447163</v>
      </c>
      <c r="N2025" s="126">
        <v>854910</v>
      </c>
      <c r="O2025" s="126">
        <v>407748</v>
      </c>
      <c r="P2025" s="126">
        <v>59312</v>
      </c>
      <c r="Q2025" s="126">
        <v>1735369</v>
      </c>
      <c r="R2025" s="126">
        <v>1681805</v>
      </c>
      <c r="S2025" s="126">
        <v>82883</v>
      </c>
      <c r="T2025" s="126">
        <v>149980</v>
      </c>
      <c r="U2025" s="126">
        <v>507195</v>
      </c>
      <c r="V2025" s="153">
        <v>22.46</v>
      </c>
      <c r="W2025" s="126">
        <v>13151</v>
      </c>
      <c r="X2025" s="126">
        <v>62980</v>
      </c>
      <c r="Y2025" s="154">
        <v>856842</v>
      </c>
    </row>
    <row r="2026" spans="1:25" s="125" customFormat="1" ht="17.100000000000001" customHeight="1" x14ac:dyDescent="0.25">
      <c r="A2026" s="149" t="s">
        <v>6077</v>
      </c>
      <c r="B2026" s="150" t="s">
        <v>6078</v>
      </c>
      <c r="C2026" s="151" t="s">
        <v>7</v>
      </c>
      <c r="D2026" s="150" t="s">
        <v>2200</v>
      </c>
      <c r="E2026" s="150" t="s">
        <v>2737</v>
      </c>
      <c r="F2026" s="150" t="s">
        <v>2157</v>
      </c>
      <c r="G2026" s="150" t="s">
        <v>2158</v>
      </c>
      <c r="H2026" s="150">
        <v>2013</v>
      </c>
      <c r="I2026" s="152" t="s">
        <v>1858</v>
      </c>
      <c r="J2026" s="152" t="s">
        <v>1859</v>
      </c>
      <c r="K2026" s="150" t="s">
        <v>2738</v>
      </c>
      <c r="L2026" s="152" t="s">
        <v>538</v>
      </c>
      <c r="M2026" s="126">
        <v>310980</v>
      </c>
      <c r="N2026" s="126">
        <v>1220721</v>
      </c>
      <c r="O2026" s="126">
        <v>909741</v>
      </c>
      <c r="P2026" s="126">
        <v>611852</v>
      </c>
      <c r="Q2026" s="126">
        <v>2289580</v>
      </c>
      <c r="R2026" s="126">
        <v>2200748</v>
      </c>
      <c r="S2026" s="126">
        <v>118305</v>
      </c>
      <c r="T2026" s="126">
        <v>288446</v>
      </c>
      <c r="U2026" s="126">
        <v>419079</v>
      </c>
      <c r="V2026" s="153">
        <v>21.77</v>
      </c>
      <c r="W2026" s="126"/>
      <c r="X2026" s="126">
        <v>81984</v>
      </c>
      <c r="Y2026" s="154">
        <v>881999</v>
      </c>
    </row>
    <row r="2027" spans="1:25" s="125" customFormat="1" ht="17.100000000000001" customHeight="1" x14ac:dyDescent="0.25">
      <c r="A2027" s="149" t="s">
        <v>6079</v>
      </c>
      <c r="B2027" s="150" t="s">
        <v>6080</v>
      </c>
      <c r="C2027" s="151" t="s">
        <v>5</v>
      </c>
      <c r="D2027" s="150" t="s">
        <v>2170</v>
      </c>
      <c r="E2027" s="150" t="s">
        <v>2207</v>
      </c>
      <c r="F2027" s="150" t="s">
        <v>2180</v>
      </c>
      <c r="G2027" s="150" t="s">
        <v>2202</v>
      </c>
      <c r="H2027" s="150">
        <v>2013</v>
      </c>
      <c r="I2027" s="152" t="s">
        <v>1860</v>
      </c>
      <c r="J2027" s="152" t="s">
        <v>1861</v>
      </c>
      <c r="K2027" s="150" t="s">
        <v>2208</v>
      </c>
      <c r="L2027" s="152" t="s">
        <v>470</v>
      </c>
      <c r="M2027" s="126">
        <v>7979567</v>
      </c>
      <c r="N2027" s="126">
        <v>20708094</v>
      </c>
      <c r="O2027" s="126">
        <v>12728527</v>
      </c>
      <c r="P2027" s="126">
        <v>7859373</v>
      </c>
      <c r="Q2027" s="126">
        <v>24776009</v>
      </c>
      <c r="R2027" s="126">
        <v>24908263</v>
      </c>
      <c r="S2027" s="126">
        <v>2943183</v>
      </c>
      <c r="T2027" s="126">
        <v>4717462</v>
      </c>
      <c r="U2027" s="126">
        <v>1879221</v>
      </c>
      <c r="V2027" s="153">
        <v>76.430000000000007</v>
      </c>
      <c r="W2027" s="126">
        <v>233448</v>
      </c>
      <c r="X2027" s="126">
        <v>2461521</v>
      </c>
      <c r="Y2027" s="154">
        <v>7151063</v>
      </c>
    </row>
    <row r="2028" spans="1:25" s="125" customFormat="1" ht="17.100000000000001" customHeight="1" x14ac:dyDescent="0.25">
      <c r="A2028" s="149" t="s">
        <v>6081</v>
      </c>
      <c r="B2028" s="150" t="s">
        <v>6082</v>
      </c>
      <c r="C2028" s="151" t="s">
        <v>17</v>
      </c>
      <c r="D2028" s="150" t="s">
        <v>2175</v>
      </c>
      <c r="E2028" s="150" t="s">
        <v>2279</v>
      </c>
      <c r="F2028" s="150" t="s">
        <v>2180</v>
      </c>
      <c r="G2028" s="150" t="s">
        <v>2162</v>
      </c>
      <c r="H2028" s="150">
        <v>2013</v>
      </c>
      <c r="I2028" s="152" t="s">
        <v>3024</v>
      </c>
      <c r="J2028" s="152" t="s">
        <v>3025</v>
      </c>
      <c r="K2028" s="150" t="s">
        <v>2280</v>
      </c>
      <c r="L2028" s="152" t="s">
        <v>436</v>
      </c>
      <c r="M2028" s="126">
        <v>107078</v>
      </c>
      <c r="N2028" s="126">
        <v>458825</v>
      </c>
      <c r="O2028" s="126">
        <v>351746</v>
      </c>
      <c r="P2028" s="126">
        <v>337421</v>
      </c>
      <c r="Q2028" s="126">
        <v>267498</v>
      </c>
      <c r="R2028" s="126">
        <v>266498</v>
      </c>
      <c r="S2028" s="126">
        <v>29742</v>
      </c>
      <c r="T2028" s="126">
        <v>48225</v>
      </c>
      <c r="U2028" s="126">
        <v>32876</v>
      </c>
      <c r="V2028" s="153">
        <v>2</v>
      </c>
      <c r="W2028" s="126">
        <v>1991</v>
      </c>
      <c r="X2028" s="126">
        <v>8489</v>
      </c>
      <c r="Y2028" s="154">
        <v>93895</v>
      </c>
    </row>
    <row r="2029" spans="1:25" s="125" customFormat="1" ht="17.100000000000001" customHeight="1" x14ac:dyDescent="0.25">
      <c r="A2029" s="149" t="s">
        <v>11530</v>
      </c>
      <c r="B2029" s="150" t="s">
        <v>11531</v>
      </c>
      <c r="C2029" s="151" t="s">
        <v>15</v>
      </c>
      <c r="D2029" s="150" t="s">
        <v>2160</v>
      </c>
      <c r="E2029" s="150" t="s">
        <v>2242</v>
      </c>
      <c r="F2029" s="150" t="s">
        <v>2180</v>
      </c>
      <c r="G2029" s="150" t="s">
        <v>2202</v>
      </c>
      <c r="H2029" s="150">
        <v>2013</v>
      </c>
      <c r="I2029" s="152" t="s">
        <v>11532</v>
      </c>
      <c r="J2029" s="152" t="s">
        <v>1353</v>
      </c>
      <c r="K2029" s="150" t="s">
        <v>2243</v>
      </c>
      <c r="L2029" s="152" t="s">
        <v>481</v>
      </c>
      <c r="M2029" s="126">
        <v>7440897</v>
      </c>
      <c r="N2029" s="126">
        <v>10312663</v>
      </c>
      <c r="O2029" s="126">
        <v>2871766</v>
      </c>
      <c r="P2029" s="126">
        <v>1406124</v>
      </c>
      <c r="Q2029" s="126">
        <v>11904334</v>
      </c>
      <c r="R2029" s="126">
        <v>11813059</v>
      </c>
      <c r="S2029" s="126">
        <v>1539813</v>
      </c>
      <c r="T2029" s="126">
        <v>1951288</v>
      </c>
      <c r="U2029" s="126">
        <v>2024138</v>
      </c>
      <c r="V2029" s="153">
        <v>55.08</v>
      </c>
      <c r="W2029" s="126">
        <v>246142</v>
      </c>
      <c r="X2029" s="126">
        <v>1212486</v>
      </c>
      <c r="Y2029" s="154">
        <v>4544685</v>
      </c>
    </row>
    <row r="2030" spans="1:25" s="125" customFormat="1" ht="17.100000000000001" customHeight="1" x14ac:dyDescent="0.25">
      <c r="A2030" s="149" t="s">
        <v>11533</v>
      </c>
      <c r="B2030" s="150" t="s">
        <v>11534</v>
      </c>
      <c r="C2030" s="151" t="s">
        <v>8</v>
      </c>
      <c r="D2030" s="150" t="s">
        <v>2160</v>
      </c>
      <c r="E2030" s="150" t="s">
        <v>2166</v>
      </c>
      <c r="F2030" s="150" t="s">
        <v>2180</v>
      </c>
      <c r="G2030" s="150" t="s">
        <v>2158</v>
      </c>
      <c r="H2030" s="150">
        <v>2013</v>
      </c>
      <c r="I2030" s="152" t="s">
        <v>11535</v>
      </c>
      <c r="J2030" s="152" t="s">
        <v>3026</v>
      </c>
      <c r="K2030" s="150" t="s">
        <v>2191</v>
      </c>
      <c r="L2030" s="152" t="s">
        <v>452</v>
      </c>
      <c r="M2030" s="126">
        <v>75484</v>
      </c>
      <c r="N2030" s="126">
        <v>427379</v>
      </c>
      <c r="O2030" s="126">
        <v>351894</v>
      </c>
      <c r="P2030" s="126">
        <v>35017</v>
      </c>
      <c r="Q2030" s="126">
        <v>1919821</v>
      </c>
      <c r="R2030" s="126">
        <v>1903476</v>
      </c>
      <c r="S2030" s="126">
        <v>23147</v>
      </c>
      <c r="T2030" s="126">
        <v>38483</v>
      </c>
      <c r="U2030" s="126">
        <v>74640</v>
      </c>
      <c r="V2030" s="153">
        <v>3</v>
      </c>
      <c r="W2030" s="126">
        <v>3650</v>
      </c>
      <c r="X2030" s="126">
        <v>17106</v>
      </c>
      <c r="Y2030" s="154">
        <v>149291</v>
      </c>
    </row>
    <row r="2031" spans="1:25" s="125" customFormat="1" ht="17.100000000000001" customHeight="1" x14ac:dyDescent="0.25">
      <c r="A2031" s="149" t="s">
        <v>6083</v>
      </c>
      <c r="B2031" s="150" t="s">
        <v>6084</v>
      </c>
      <c r="C2031" s="151" t="s">
        <v>5</v>
      </c>
      <c r="D2031" s="150" t="s">
        <v>2204</v>
      </c>
      <c r="E2031" s="150" t="s">
        <v>2285</v>
      </c>
      <c r="F2031" s="150" t="s">
        <v>2180</v>
      </c>
      <c r="G2031" s="150" t="s">
        <v>2202</v>
      </c>
      <c r="H2031" s="150">
        <v>2013</v>
      </c>
      <c r="I2031" s="152" t="s">
        <v>6085</v>
      </c>
      <c r="J2031" s="152" t="s">
        <v>6086</v>
      </c>
      <c r="K2031" s="150" t="s">
        <v>2286</v>
      </c>
      <c r="L2031" s="152" t="s">
        <v>457</v>
      </c>
      <c r="M2031" s="126">
        <v>2489039</v>
      </c>
      <c r="N2031" s="126">
        <v>7184114</v>
      </c>
      <c r="O2031" s="126">
        <v>4695075</v>
      </c>
      <c r="P2031" s="126">
        <v>3222690</v>
      </c>
      <c r="Q2031" s="126">
        <v>14879261</v>
      </c>
      <c r="R2031" s="126">
        <v>14795769</v>
      </c>
      <c r="S2031" s="126">
        <v>2093782</v>
      </c>
      <c r="T2031" s="126">
        <v>2397304</v>
      </c>
      <c r="U2031" s="126">
        <v>4210582</v>
      </c>
      <c r="V2031" s="153">
        <v>130</v>
      </c>
      <c r="W2031" s="126">
        <v>381730</v>
      </c>
      <c r="X2031" s="126">
        <v>1638453</v>
      </c>
      <c r="Y2031" s="154">
        <v>8073487</v>
      </c>
    </row>
    <row r="2032" spans="1:25" s="125" customFormat="1" ht="17.100000000000001" customHeight="1" x14ac:dyDescent="0.25">
      <c r="A2032" s="149" t="s">
        <v>6087</v>
      </c>
      <c r="B2032" s="150" t="s">
        <v>6088</v>
      </c>
      <c r="C2032" s="151" t="s">
        <v>11</v>
      </c>
      <c r="D2032" s="150" t="s">
        <v>2160</v>
      </c>
      <c r="E2032" s="150" t="s">
        <v>2166</v>
      </c>
      <c r="F2032" s="150" t="s">
        <v>2180</v>
      </c>
      <c r="G2032" s="150" t="s">
        <v>2162</v>
      </c>
      <c r="H2032" s="150">
        <v>2013</v>
      </c>
      <c r="I2032" s="152" t="s">
        <v>6089</v>
      </c>
      <c r="J2032" s="152" t="s">
        <v>6090</v>
      </c>
      <c r="K2032" s="150" t="s">
        <v>2191</v>
      </c>
      <c r="L2032" s="152" t="s">
        <v>452</v>
      </c>
      <c r="M2032" s="126">
        <v>145276</v>
      </c>
      <c r="N2032" s="126">
        <v>582558</v>
      </c>
      <c r="O2032" s="126">
        <v>437282</v>
      </c>
      <c r="P2032" s="126">
        <v>127448</v>
      </c>
      <c r="Q2032" s="126">
        <v>967652</v>
      </c>
      <c r="R2032" s="126">
        <v>966647</v>
      </c>
      <c r="S2032" s="126">
        <v>70127</v>
      </c>
      <c r="T2032" s="126">
        <v>106189</v>
      </c>
      <c r="U2032" s="126">
        <v>68379</v>
      </c>
      <c r="V2032" s="153">
        <v>4.78</v>
      </c>
      <c r="W2032" s="126">
        <v>5752</v>
      </c>
      <c r="X2032" s="126">
        <v>61977</v>
      </c>
      <c r="Y2032" s="154">
        <v>195778</v>
      </c>
    </row>
    <row r="2033" spans="1:25" s="125" customFormat="1" ht="17.100000000000001" customHeight="1" x14ac:dyDescent="0.25">
      <c r="A2033" s="149" t="s">
        <v>6091</v>
      </c>
      <c r="B2033" s="150" t="s">
        <v>6092</v>
      </c>
      <c r="C2033" s="151" t="s">
        <v>8</v>
      </c>
      <c r="D2033" s="150" t="s">
        <v>2178</v>
      </c>
      <c r="E2033" s="150" t="s">
        <v>2273</v>
      </c>
      <c r="F2033" s="150" t="s">
        <v>2180</v>
      </c>
      <c r="G2033" s="150" t="s">
        <v>2202</v>
      </c>
      <c r="H2033" s="150">
        <v>2013</v>
      </c>
      <c r="I2033" s="152" t="s">
        <v>1862</v>
      </c>
      <c r="J2033" s="152" t="s">
        <v>1863</v>
      </c>
      <c r="K2033" s="150" t="s">
        <v>2274</v>
      </c>
      <c r="L2033" s="152" t="s">
        <v>522</v>
      </c>
      <c r="M2033" s="126">
        <v>3967114</v>
      </c>
      <c r="N2033" s="126">
        <v>9847790</v>
      </c>
      <c r="O2033" s="126">
        <v>5880676</v>
      </c>
      <c r="P2033" s="126">
        <v>510737</v>
      </c>
      <c r="Q2033" s="126">
        <v>25634280</v>
      </c>
      <c r="R2033" s="126">
        <v>25620735</v>
      </c>
      <c r="S2033" s="126">
        <v>1274106</v>
      </c>
      <c r="T2033" s="126">
        <v>1478288</v>
      </c>
      <c r="U2033" s="126">
        <v>2143708</v>
      </c>
      <c r="V2033" s="153">
        <v>67.72</v>
      </c>
      <c r="W2033" s="126">
        <v>218518</v>
      </c>
      <c r="X2033" s="126">
        <v>1008828</v>
      </c>
      <c r="Y2033" s="154">
        <v>4431446</v>
      </c>
    </row>
    <row r="2034" spans="1:25" s="125" customFormat="1" ht="17.100000000000001" customHeight="1" x14ac:dyDescent="0.25">
      <c r="A2034" s="149" t="s">
        <v>6093</v>
      </c>
      <c r="B2034" s="150" t="s">
        <v>6094</v>
      </c>
      <c r="C2034" s="151" t="s">
        <v>11</v>
      </c>
      <c r="D2034" s="150" t="s">
        <v>2175</v>
      </c>
      <c r="E2034" s="150" t="s">
        <v>2516</v>
      </c>
      <c r="F2034" s="150" t="s">
        <v>2180</v>
      </c>
      <c r="G2034" s="150" t="s">
        <v>2158</v>
      </c>
      <c r="H2034" s="150">
        <v>2013</v>
      </c>
      <c r="I2034" s="152" t="s">
        <v>1864</v>
      </c>
      <c r="J2034" s="152" t="s">
        <v>1865</v>
      </c>
      <c r="K2034" s="150" t="s">
        <v>2517</v>
      </c>
      <c r="L2034" s="152" t="s">
        <v>506</v>
      </c>
      <c r="M2034" s="126">
        <v>539203</v>
      </c>
      <c r="N2034" s="126">
        <v>1099552</v>
      </c>
      <c r="O2034" s="126">
        <v>560349</v>
      </c>
      <c r="P2034" s="126">
        <v>409556</v>
      </c>
      <c r="Q2034" s="126">
        <v>1671141</v>
      </c>
      <c r="R2034" s="126">
        <v>1616455</v>
      </c>
      <c r="S2034" s="126">
        <v>219345</v>
      </c>
      <c r="T2034" s="126">
        <v>395358</v>
      </c>
      <c r="U2034" s="126">
        <v>210211</v>
      </c>
      <c r="V2034" s="153">
        <v>11.59</v>
      </c>
      <c r="W2034" s="126">
        <v>14206</v>
      </c>
      <c r="X2034" s="126">
        <v>182846</v>
      </c>
      <c r="Y2034" s="154">
        <v>675672</v>
      </c>
    </row>
    <row r="2035" spans="1:25" s="125" customFormat="1" ht="17.100000000000001" customHeight="1" x14ac:dyDescent="0.25">
      <c r="A2035" s="149" t="s">
        <v>11536</v>
      </c>
      <c r="B2035" s="150" t="s">
        <v>11537</v>
      </c>
      <c r="C2035" s="151" t="s">
        <v>7</v>
      </c>
      <c r="D2035" s="150" t="s">
        <v>2160</v>
      </c>
      <c r="E2035" s="150" t="s">
        <v>2166</v>
      </c>
      <c r="F2035" s="150" t="s">
        <v>2180</v>
      </c>
      <c r="G2035" s="150" t="s">
        <v>2162</v>
      </c>
      <c r="H2035" s="150">
        <v>2013</v>
      </c>
      <c r="I2035" s="152" t="s">
        <v>11538</v>
      </c>
      <c r="J2035" s="152" t="s">
        <v>11539</v>
      </c>
      <c r="K2035" s="150" t="s">
        <v>2191</v>
      </c>
      <c r="L2035" s="152" t="s">
        <v>452</v>
      </c>
      <c r="M2035" s="126">
        <v>361322</v>
      </c>
      <c r="N2035" s="126">
        <v>445474</v>
      </c>
      <c r="O2035" s="126">
        <v>84152</v>
      </c>
      <c r="P2035" s="126">
        <v>0</v>
      </c>
      <c r="Q2035" s="126">
        <v>708743</v>
      </c>
      <c r="R2035" s="126">
        <v>690720</v>
      </c>
      <c r="S2035" s="126">
        <v>127735</v>
      </c>
      <c r="T2035" s="126">
        <v>146925</v>
      </c>
      <c r="U2035" s="126">
        <v>137350</v>
      </c>
      <c r="V2035" s="153">
        <v>4.04</v>
      </c>
      <c r="W2035" s="126">
        <v>24446</v>
      </c>
      <c r="X2035" s="126">
        <v>100797</v>
      </c>
      <c r="Y2035" s="154">
        <v>325495</v>
      </c>
    </row>
    <row r="2036" spans="1:25" s="125" customFormat="1" ht="17.100000000000001" customHeight="1" x14ac:dyDescent="0.25">
      <c r="A2036" s="149" t="s">
        <v>6095</v>
      </c>
      <c r="B2036" s="150" t="s">
        <v>6096</v>
      </c>
      <c r="C2036" s="151" t="s">
        <v>6</v>
      </c>
      <c r="D2036" s="150" t="s">
        <v>2204</v>
      </c>
      <c r="E2036" s="150" t="s">
        <v>11103</v>
      </c>
      <c r="F2036" s="150" t="s">
        <v>2180</v>
      </c>
      <c r="G2036" s="150" t="s">
        <v>2158</v>
      </c>
      <c r="H2036" s="150">
        <v>2013</v>
      </c>
      <c r="I2036" s="152" t="s">
        <v>1866</v>
      </c>
      <c r="J2036" s="152" t="s">
        <v>11540</v>
      </c>
      <c r="K2036" s="150" t="s">
        <v>11106</v>
      </c>
      <c r="L2036" s="152" t="s">
        <v>11107</v>
      </c>
      <c r="M2036" s="126">
        <v>1889235</v>
      </c>
      <c r="N2036" s="126">
        <v>2745380</v>
      </c>
      <c r="O2036" s="126">
        <v>856145</v>
      </c>
      <c r="P2036" s="126">
        <v>524709</v>
      </c>
      <c r="Q2036" s="126">
        <v>2197398</v>
      </c>
      <c r="R2036" s="126">
        <v>587325</v>
      </c>
      <c r="S2036" s="126">
        <v>32221</v>
      </c>
      <c r="T2036" s="126">
        <v>772568</v>
      </c>
      <c r="U2036" s="126">
        <v>397825</v>
      </c>
      <c r="V2036" s="153">
        <v>12.14</v>
      </c>
      <c r="W2036" s="126">
        <v>2796</v>
      </c>
      <c r="X2036" s="126">
        <v>13130</v>
      </c>
      <c r="Y2036" s="154">
        <v>1327945</v>
      </c>
    </row>
    <row r="2037" spans="1:25" s="125" customFormat="1" ht="17.100000000000001" customHeight="1" x14ac:dyDescent="0.25">
      <c r="A2037" s="149" t="s">
        <v>6097</v>
      </c>
      <c r="B2037" s="150" t="s">
        <v>6098</v>
      </c>
      <c r="C2037" s="151" t="s">
        <v>8</v>
      </c>
      <c r="D2037" s="150" t="s">
        <v>2175</v>
      </c>
      <c r="E2037" s="150" t="s">
        <v>2451</v>
      </c>
      <c r="F2037" s="150" t="s">
        <v>2157</v>
      </c>
      <c r="G2037" s="150" t="s">
        <v>2162</v>
      </c>
      <c r="H2037" s="150">
        <v>2013</v>
      </c>
      <c r="I2037" s="152" t="s">
        <v>1867</v>
      </c>
      <c r="J2037" s="152" t="s">
        <v>1868</v>
      </c>
      <c r="K2037" s="150" t="s">
        <v>2903</v>
      </c>
      <c r="L2037" s="152" t="s">
        <v>463</v>
      </c>
      <c r="M2037" s="126">
        <v>66432</v>
      </c>
      <c r="N2037" s="126">
        <v>262456</v>
      </c>
      <c r="O2037" s="126">
        <v>196024</v>
      </c>
      <c r="P2037" s="126">
        <v>3079</v>
      </c>
      <c r="Q2037" s="126">
        <v>388642</v>
      </c>
      <c r="R2037" s="126">
        <v>388444</v>
      </c>
      <c r="S2037" s="126">
        <v>36370</v>
      </c>
      <c r="T2037" s="126">
        <v>79047</v>
      </c>
      <c r="U2037" s="126">
        <v>32140</v>
      </c>
      <c r="V2037" s="153">
        <v>2.09</v>
      </c>
      <c r="W2037" s="126"/>
      <c r="X2037" s="126">
        <v>35539</v>
      </c>
      <c r="Y2037" s="154">
        <v>123687</v>
      </c>
    </row>
    <row r="2038" spans="1:25" s="125" customFormat="1" ht="17.100000000000001" customHeight="1" x14ac:dyDescent="0.25">
      <c r="A2038" s="149" t="s">
        <v>11541</v>
      </c>
      <c r="B2038" s="150" t="s">
        <v>11542</v>
      </c>
      <c r="C2038" s="151" t="s">
        <v>8</v>
      </c>
      <c r="D2038" s="150" t="s">
        <v>2160</v>
      </c>
      <c r="E2038" s="150" t="s">
        <v>2242</v>
      </c>
      <c r="F2038" s="150" t="s">
        <v>2180</v>
      </c>
      <c r="G2038" s="150" t="s">
        <v>2158</v>
      </c>
      <c r="H2038" s="150">
        <v>2013</v>
      </c>
      <c r="I2038" s="152" t="s">
        <v>11543</v>
      </c>
      <c r="J2038" s="152" t="s">
        <v>11544</v>
      </c>
      <c r="K2038" s="150" t="s">
        <v>2243</v>
      </c>
      <c r="L2038" s="152" t="s">
        <v>481</v>
      </c>
      <c r="M2038" s="126">
        <v>260372</v>
      </c>
      <c r="N2038" s="126">
        <v>673194</v>
      </c>
      <c r="O2038" s="126">
        <v>412822</v>
      </c>
      <c r="P2038" s="126">
        <v>0</v>
      </c>
      <c r="Q2038" s="126">
        <v>1572271</v>
      </c>
      <c r="R2038" s="126">
        <v>1571303</v>
      </c>
      <c r="S2038" s="126">
        <v>50714</v>
      </c>
      <c r="T2038" s="126">
        <v>56533</v>
      </c>
      <c r="U2038" s="126">
        <v>269226</v>
      </c>
      <c r="V2038" s="153">
        <v>9.84</v>
      </c>
      <c r="W2038" s="126">
        <v>10099</v>
      </c>
      <c r="X2038" s="126">
        <v>39580</v>
      </c>
      <c r="Y2038" s="154">
        <v>404513</v>
      </c>
    </row>
    <row r="2039" spans="1:25" s="125" customFormat="1" ht="17.100000000000001" customHeight="1" x14ac:dyDescent="0.25">
      <c r="A2039" s="149" t="s">
        <v>6099</v>
      </c>
      <c r="B2039" s="150" t="s">
        <v>6100</v>
      </c>
      <c r="C2039" s="151" t="s">
        <v>5</v>
      </c>
      <c r="D2039" s="150" t="s">
        <v>2178</v>
      </c>
      <c r="E2039" s="150" t="s">
        <v>2488</v>
      </c>
      <c r="F2039" s="150" t="s">
        <v>2180</v>
      </c>
      <c r="G2039" s="150" t="s">
        <v>2158</v>
      </c>
      <c r="H2039" s="150">
        <v>2013</v>
      </c>
      <c r="I2039" s="152" t="s">
        <v>1870</v>
      </c>
      <c r="J2039" s="152" t="s">
        <v>6101</v>
      </c>
      <c r="K2039" s="150" t="s">
        <v>2489</v>
      </c>
      <c r="L2039" s="152" t="s">
        <v>584</v>
      </c>
      <c r="M2039" s="126">
        <v>605878</v>
      </c>
      <c r="N2039" s="126">
        <v>971645</v>
      </c>
      <c r="O2039" s="126">
        <v>365767</v>
      </c>
      <c r="P2039" s="126">
        <v>0</v>
      </c>
      <c r="Q2039" s="126">
        <v>2542526</v>
      </c>
      <c r="R2039" s="126">
        <v>2510421</v>
      </c>
      <c r="S2039" s="126">
        <v>111663</v>
      </c>
      <c r="T2039" s="126">
        <v>165293</v>
      </c>
      <c r="U2039" s="126">
        <v>507830</v>
      </c>
      <c r="V2039" s="153">
        <v>22.17</v>
      </c>
      <c r="W2039" s="126">
        <v>14565</v>
      </c>
      <c r="X2039" s="126">
        <v>112770</v>
      </c>
      <c r="Y2039" s="154">
        <v>860283</v>
      </c>
    </row>
    <row r="2040" spans="1:25" s="125" customFormat="1" ht="17.100000000000001" customHeight="1" x14ac:dyDescent="0.25">
      <c r="A2040" s="149" t="s">
        <v>6102</v>
      </c>
      <c r="B2040" s="150" t="s">
        <v>6103</v>
      </c>
      <c r="C2040" s="151" t="s">
        <v>15</v>
      </c>
      <c r="D2040" s="150" t="s">
        <v>2247</v>
      </c>
      <c r="E2040" s="150" t="s">
        <v>2248</v>
      </c>
      <c r="F2040" s="150" t="s">
        <v>2180</v>
      </c>
      <c r="G2040" s="150" t="s">
        <v>2162</v>
      </c>
      <c r="H2040" s="150">
        <v>2013</v>
      </c>
      <c r="I2040" s="152" t="s">
        <v>3028</v>
      </c>
      <c r="J2040" s="152" t="s">
        <v>3029</v>
      </c>
      <c r="K2040" s="150" t="s">
        <v>2249</v>
      </c>
      <c r="L2040" s="152" t="s">
        <v>423</v>
      </c>
      <c r="M2040" s="126">
        <v>216204</v>
      </c>
      <c r="N2040" s="126">
        <v>505933</v>
      </c>
      <c r="O2040" s="126">
        <v>289730</v>
      </c>
      <c r="P2040" s="126">
        <v>83604</v>
      </c>
      <c r="Q2040" s="126">
        <v>449824</v>
      </c>
      <c r="R2040" s="126">
        <v>448028</v>
      </c>
      <c r="S2040" s="126">
        <v>36893</v>
      </c>
      <c r="T2040" s="126">
        <v>62144</v>
      </c>
      <c r="U2040" s="126">
        <v>64180</v>
      </c>
      <c r="V2040" s="153">
        <v>3.28</v>
      </c>
      <c r="W2040" s="126">
        <v>1863</v>
      </c>
      <c r="X2040" s="126">
        <v>24570</v>
      </c>
      <c r="Y2040" s="154">
        <v>149707</v>
      </c>
    </row>
    <row r="2041" spans="1:25" s="125" customFormat="1" ht="17.100000000000001" customHeight="1" x14ac:dyDescent="0.25">
      <c r="A2041" s="149" t="s">
        <v>11545</v>
      </c>
      <c r="B2041" s="150" t="s">
        <v>11546</v>
      </c>
      <c r="C2041" s="151" t="s">
        <v>5</v>
      </c>
      <c r="D2041" s="150" t="s">
        <v>2160</v>
      </c>
      <c r="E2041" s="150" t="s">
        <v>2166</v>
      </c>
      <c r="F2041" s="150" t="s">
        <v>2180</v>
      </c>
      <c r="G2041" s="150" t="s">
        <v>2158</v>
      </c>
      <c r="H2041" s="150">
        <v>2013</v>
      </c>
      <c r="I2041" s="152" t="s">
        <v>11547</v>
      </c>
      <c r="J2041" s="152" t="s">
        <v>751</v>
      </c>
      <c r="K2041" s="150" t="s">
        <v>2191</v>
      </c>
      <c r="L2041" s="152" t="s">
        <v>452</v>
      </c>
      <c r="M2041" s="126">
        <v>53017</v>
      </c>
      <c r="N2041" s="126">
        <v>444329</v>
      </c>
      <c r="O2041" s="126">
        <v>391312</v>
      </c>
      <c r="P2041" s="126">
        <v>158957</v>
      </c>
      <c r="Q2041" s="126">
        <v>729841</v>
      </c>
      <c r="R2041" s="126">
        <v>721082</v>
      </c>
      <c r="S2041" s="126">
        <v>93531</v>
      </c>
      <c r="T2041" s="126">
        <v>105701</v>
      </c>
      <c r="U2041" s="126">
        <v>38104</v>
      </c>
      <c r="V2041" s="153">
        <v>2</v>
      </c>
      <c r="W2041" s="126">
        <v>8708</v>
      </c>
      <c r="X2041" s="126">
        <v>82197</v>
      </c>
      <c r="Y2041" s="154">
        <v>158905</v>
      </c>
    </row>
    <row r="2042" spans="1:25" s="125" customFormat="1" ht="17.100000000000001" customHeight="1" x14ac:dyDescent="0.25">
      <c r="A2042" s="149" t="s">
        <v>6104</v>
      </c>
      <c r="B2042" s="150" t="s">
        <v>6105</v>
      </c>
      <c r="C2042" s="151" t="s">
        <v>8</v>
      </c>
      <c r="D2042" s="150" t="s">
        <v>2233</v>
      </c>
      <c r="E2042" s="150" t="s">
        <v>2157</v>
      </c>
      <c r="F2042" s="150" t="s">
        <v>2180</v>
      </c>
      <c r="G2042" s="150" t="s">
        <v>2162</v>
      </c>
      <c r="H2042" s="150">
        <v>2013</v>
      </c>
      <c r="I2042" s="152" t="s">
        <v>1871</v>
      </c>
      <c r="J2042" s="152" t="s">
        <v>1872</v>
      </c>
      <c r="K2042" s="150" t="s">
        <v>2972</v>
      </c>
      <c r="L2042" s="152" t="s">
        <v>1521</v>
      </c>
      <c r="M2042" s="126">
        <v>102783</v>
      </c>
      <c r="N2042" s="126">
        <v>144862</v>
      </c>
      <c r="O2042" s="126">
        <v>42078</v>
      </c>
      <c r="P2042" s="126">
        <v>9271</v>
      </c>
      <c r="Q2042" s="126">
        <v>539893</v>
      </c>
      <c r="R2042" s="126">
        <v>539889</v>
      </c>
      <c r="S2042" s="126">
        <v>26893</v>
      </c>
      <c r="T2042" s="126">
        <v>43225</v>
      </c>
      <c r="U2042" s="126">
        <v>71674</v>
      </c>
      <c r="V2042" s="153">
        <v>2</v>
      </c>
      <c r="W2042" s="126">
        <v>5134</v>
      </c>
      <c r="X2042" s="126">
        <v>20490</v>
      </c>
      <c r="Y2042" s="154">
        <v>134587</v>
      </c>
    </row>
    <row r="2043" spans="1:25" s="125" customFormat="1" ht="17.100000000000001" customHeight="1" x14ac:dyDescent="0.25">
      <c r="A2043" s="149" t="s">
        <v>6106</v>
      </c>
      <c r="B2043" s="150" t="s">
        <v>6107</v>
      </c>
      <c r="C2043" s="151" t="s">
        <v>7</v>
      </c>
      <c r="D2043" s="150" t="s">
        <v>2160</v>
      </c>
      <c r="E2043" s="150" t="s">
        <v>2277</v>
      </c>
      <c r="F2043" s="150" t="s">
        <v>2180</v>
      </c>
      <c r="G2043" s="150" t="s">
        <v>2202</v>
      </c>
      <c r="H2043" s="150">
        <v>2013</v>
      </c>
      <c r="I2043" s="152" t="s">
        <v>3030</v>
      </c>
      <c r="J2043" s="152" t="s">
        <v>1487</v>
      </c>
      <c r="K2043" s="150" t="s">
        <v>2278</v>
      </c>
      <c r="L2043" s="152" t="s">
        <v>441</v>
      </c>
      <c r="M2043" s="126">
        <v>2793402</v>
      </c>
      <c r="N2043" s="126">
        <v>13747321</v>
      </c>
      <c r="O2043" s="126">
        <v>10953918</v>
      </c>
      <c r="P2043" s="126">
        <v>4481398</v>
      </c>
      <c r="Q2043" s="126">
        <v>57938766</v>
      </c>
      <c r="R2043" s="126">
        <v>57902147</v>
      </c>
      <c r="S2043" s="126">
        <v>404097</v>
      </c>
      <c r="T2043" s="126">
        <v>808836</v>
      </c>
      <c r="U2043" s="126">
        <v>904647</v>
      </c>
      <c r="V2043" s="153">
        <v>34.18</v>
      </c>
      <c r="W2043" s="126">
        <v>69165</v>
      </c>
      <c r="X2043" s="126">
        <v>331793</v>
      </c>
      <c r="Y2043" s="154">
        <v>2012118</v>
      </c>
    </row>
    <row r="2044" spans="1:25" s="125" customFormat="1" ht="17.100000000000001" customHeight="1" x14ac:dyDescent="0.25">
      <c r="A2044" s="149" t="s">
        <v>6108</v>
      </c>
      <c r="B2044" s="150" t="s">
        <v>6109</v>
      </c>
      <c r="C2044" s="151" t="s">
        <v>15</v>
      </c>
      <c r="D2044" s="150" t="s">
        <v>2160</v>
      </c>
      <c r="E2044" s="150" t="s">
        <v>2211</v>
      </c>
      <c r="F2044" s="150" t="s">
        <v>2180</v>
      </c>
      <c r="G2044" s="150" t="s">
        <v>2162</v>
      </c>
      <c r="H2044" s="150">
        <v>2013</v>
      </c>
      <c r="I2044" s="152" t="s">
        <v>6110</v>
      </c>
      <c r="J2044" s="152" t="s">
        <v>1707</v>
      </c>
      <c r="K2044" s="150" t="s">
        <v>2213</v>
      </c>
      <c r="L2044" s="152" t="s">
        <v>525</v>
      </c>
      <c r="M2044" s="126">
        <v>344161</v>
      </c>
      <c r="N2044" s="126">
        <v>554779</v>
      </c>
      <c r="O2044" s="126">
        <v>210618</v>
      </c>
      <c r="P2044" s="126">
        <v>135432</v>
      </c>
      <c r="Q2044" s="126">
        <v>740433</v>
      </c>
      <c r="R2044" s="126">
        <v>729184</v>
      </c>
      <c r="S2044" s="126">
        <v>23633</v>
      </c>
      <c r="T2044" s="126">
        <v>82359</v>
      </c>
      <c r="U2044" s="126">
        <v>57386</v>
      </c>
      <c r="V2044" s="153">
        <v>3.18</v>
      </c>
      <c r="W2044" s="126">
        <v>3081</v>
      </c>
      <c r="X2044" s="126">
        <v>17637</v>
      </c>
      <c r="Y2044" s="154">
        <v>163937</v>
      </c>
    </row>
    <row r="2045" spans="1:25" s="125" customFormat="1" ht="17.100000000000001" customHeight="1" x14ac:dyDescent="0.25">
      <c r="A2045" s="149" t="s">
        <v>11548</v>
      </c>
      <c r="B2045" s="150" t="s">
        <v>11549</v>
      </c>
      <c r="C2045" s="151" t="s">
        <v>8</v>
      </c>
      <c r="D2045" s="150" t="s">
        <v>2204</v>
      </c>
      <c r="E2045" s="150" t="s">
        <v>2597</v>
      </c>
      <c r="F2045" s="150" t="s">
        <v>2180</v>
      </c>
      <c r="G2045" s="150" t="s">
        <v>2162</v>
      </c>
      <c r="H2045" s="150">
        <v>2013</v>
      </c>
      <c r="I2045" s="152" t="s">
        <v>11550</v>
      </c>
      <c r="J2045" s="152" t="s">
        <v>11551</v>
      </c>
      <c r="K2045" s="150" t="s">
        <v>2598</v>
      </c>
      <c r="L2045" s="152" t="s">
        <v>672</v>
      </c>
      <c r="M2045" s="126">
        <v>120560</v>
      </c>
      <c r="N2045" s="126">
        <v>404333</v>
      </c>
      <c r="O2045" s="126">
        <v>283773</v>
      </c>
      <c r="P2045" s="126">
        <v>255324</v>
      </c>
      <c r="Q2045" s="126">
        <v>488500</v>
      </c>
      <c r="R2045" s="126">
        <v>488489</v>
      </c>
      <c r="S2045" s="126">
        <v>86955</v>
      </c>
      <c r="T2045" s="126">
        <v>112750</v>
      </c>
      <c r="U2045" s="126">
        <v>236167</v>
      </c>
      <c r="V2045" s="153">
        <v>11.42</v>
      </c>
      <c r="W2045" s="126">
        <v>9870</v>
      </c>
      <c r="X2045" s="126">
        <v>53833</v>
      </c>
      <c r="Y2045" s="154">
        <v>443824</v>
      </c>
    </row>
    <row r="2046" spans="1:25" s="125" customFormat="1" ht="17.100000000000001" customHeight="1" x14ac:dyDescent="0.25">
      <c r="A2046" s="149" t="s">
        <v>6111</v>
      </c>
      <c r="B2046" s="150" t="s">
        <v>6112</v>
      </c>
      <c r="C2046" s="151" t="s">
        <v>9</v>
      </c>
      <c r="D2046" s="150" t="s">
        <v>2160</v>
      </c>
      <c r="E2046" s="150" t="s">
        <v>2166</v>
      </c>
      <c r="F2046" s="150" t="s">
        <v>2394</v>
      </c>
      <c r="G2046" s="150" t="s">
        <v>2158</v>
      </c>
      <c r="H2046" s="150">
        <v>2013</v>
      </c>
      <c r="I2046" s="152" t="s">
        <v>1873</v>
      </c>
      <c r="J2046" s="152" t="s">
        <v>1874</v>
      </c>
      <c r="K2046" s="150" t="s">
        <v>2191</v>
      </c>
      <c r="L2046" s="152" t="s">
        <v>452</v>
      </c>
      <c r="M2046" s="126">
        <v>3665201</v>
      </c>
      <c r="N2046" s="126">
        <v>5239405</v>
      </c>
      <c r="O2046" s="126">
        <v>1574204</v>
      </c>
      <c r="P2046" s="126">
        <v>0</v>
      </c>
      <c r="Q2046" s="126">
        <v>5935092</v>
      </c>
      <c r="R2046" s="126">
        <v>5927830</v>
      </c>
      <c r="S2046" s="126">
        <v>1707465</v>
      </c>
      <c r="T2046" s="126">
        <v>1730421</v>
      </c>
      <c r="U2046" s="126">
        <v>915958</v>
      </c>
      <c r="V2046" s="153">
        <v>10.98</v>
      </c>
      <c r="W2046" s="126">
        <v>325821</v>
      </c>
      <c r="X2046" s="126">
        <v>1381773</v>
      </c>
      <c r="Y2046" s="154">
        <v>2835254</v>
      </c>
    </row>
    <row r="2047" spans="1:25" s="125" customFormat="1" ht="17.100000000000001" customHeight="1" x14ac:dyDescent="0.25">
      <c r="A2047" s="149" t="s">
        <v>6113</v>
      </c>
      <c r="B2047" s="150" t="s">
        <v>6114</v>
      </c>
      <c r="C2047" s="151" t="s">
        <v>5</v>
      </c>
      <c r="D2047" s="150" t="s">
        <v>2155</v>
      </c>
      <c r="E2047" s="150" t="s">
        <v>2228</v>
      </c>
      <c r="F2047" s="150" t="s">
        <v>2180</v>
      </c>
      <c r="G2047" s="150" t="s">
        <v>2158</v>
      </c>
      <c r="H2047" s="150">
        <v>2013</v>
      </c>
      <c r="I2047" s="152" t="s">
        <v>3031</v>
      </c>
      <c r="J2047" s="152" t="s">
        <v>1875</v>
      </c>
      <c r="K2047" s="150" t="s">
        <v>2229</v>
      </c>
      <c r="L2047" s="152" t="s">
        <v>480</v>
      </c>
      <c r="M2047" s="126">
        <v>933963</v>
      </c>
      <c r="N2047" s="126">
        <v>2583798</v>
      </c>
      <c r="O2047" s="126">
        <v>1649835</v>
      </c>
      <c r="P2047" s="126">
        <v>1369389</v>
      </c>
      <c r="Q2047" s="126">
        <v>1364457</v>
      </c>
      <c r="R2047" s="126">
        <v>1317609</v>
      </c>
      <c r="S2047" s="126">
        <v>287897</v>
      </c>
      <c r="T2047" s="126">
        <v>349037</v>
      </c>
      <c r="U2047" s="126">
        <v>324272</v>
      </c>
      <c r="V2047" s="153">
        <v>11.78</v>
      </c>
      <c r="W2047" s="126">
        <v>46569</v>
      </c>
      <c r="X2047" s="126">
        <v>201393</v>
      </c>
      <c r="Y2047" s="154">
        <v>773886</v>
      </c>
    </row>
    <row r="2048" spans="1:25" s="125" customFormat="1" ht="17.100000000000001" customHeight="1" x14ac:dyDescent="0.25">
      <c r="A2048" s="149" t="s">
        <v>11552</v>
      </c>
      <c r="B2048" s="150" t="s">
        <v>11553</v>
      </c>
      <c r="C2048" s="151" t="s">
        <v>8</v>
      </c>
      <c r="D2048" s="150" t="s">
        <v>2184</v>
      </c>
      <c r="E2048" s="150" t="s">
        <v>2313</v>
      </c>
      <c r="F2048" s="150" t="s">
        <v>2157</v>
      </c>
      <c r="G2048" s="150" t="s">
        <v>2162</v>
      </c>
      <c r="H2048" s="150">
        <v>2013</v>
      </c>
      <c r="I2048" s="152" t="s">
        <v>11554</v>
      </c>
      <c r="J2048" s="152" t="s">
        <v>11555</v>
      </c>
      <c r="K2048" s="150" t="s">
        <v>2314</v>
      </c>
      <c r="L2048" s="152" t="s">
        <v>560</v>
      </c>
      <c r="M2048" s="126">
        <v>90018</v>
      </c>
      <c r="N2048" s="126">
        <v>260136</v>
      </c>
      <c r="O2048" s="126">
        <v>170118</v>
      </c>
      <c r="P2048" s="126">
        <v>82420</v>
      </c>
      <c r="Q2048" s="126">
        <v>330594</v>
      </c>
      <c r="R2048" s="126">
        <v>329891</v>
      </c>
      <c r="S2048" s="126">
        <v>109332</v>
      </c>
      <c r="T2048" s="126">
        <v>115582</v>
      </c>
      <c r="U2048" s="126">
        <v>25386</v>
      </c>
      <c r="V2048" s="153">
        <v>2.52</v>
      </c>
      <c r="W2048" s="126"/>
      <c r="X2048" s="126">
        <v>105806</v>
      </c>
      <c r="Y2048" s="154">
        <v>154291</v>
      </c>
    </row>
    <row r="2049" spans="1:25" s="125" customFormat="1" ht="17.100000000000001" customHeight="1" x14ac:dyDescent="0.25">
      <c r="A2049" s="149" t="s">
        <v>6115</v>
      </c>
      <c r="B2049" s="150" t="s">
        <v>6116</v>
      </c>
      <c r="C2049" s="151" t="s">
        <v>9</v>
      </c>
      <c r="D2049" s="150" t="s">
        <v>2155</v>
      </c>
      <c r="E2049" s="150" t="s">
        <v>2411</v>
      </c>
      <c r="F2049" s="150" t="s">
        <v>2157</v>
      </c>
      <c r="G2049" s="150" t="s">
        <v>2158</v>
      </c>
      <c r="H2049" s="150">
        <v>2013</v>
      </c>
      <c r="I2049" s="152" t="s">
        <v>6117</v>
      </c>
      <c r="J2049" s="152" t="s">
        <v>6118</v>
      </c>
      <c r="K2049" s="150" t="s">
        <v>2412</v>
      </c>
      <c r="L2049" s="152" t="s">
        <v>621</v>
      </c>
      <c r="M2049" s="126">
        <v>119421</v>
      </c>
      <c r="N2049" s="126">
        <v>362543</v>
      </c>
      <c r="O2049" s="126">
        <v>243122</v>
      </c>
      <c r="P2049" s="126">
        <v>0</v>
      </c>
      <c r="Q2049" s="126">
        <v>1602284</v>
      </c>
      <c r="R2049" s="126">
        <v>1578317</v>
      </c>
      <c r="S2049" s="126">
        <v>171387</v>
      </c>
      <c r="T2049" s="126">
        <v>189495</v>
      </c>
      <c r="U2049" s="126">
        <v>44930</v>
      </c>
      <c r="V2049" s="153">
        <v>2.25</v>
      </c>
      <c r="W2049" s="126"/>
      <c r="X2049" s="126">
        <v>189444</v>
      </c>
      <c r="Y2049" s="154">
        <v>251386</v>
      </c>
    </row>
    <row r="2050" spans="1:25" s="125" customFormat="1" ht="17.100000000000001" customHeight="1" x14ac:dyDescent="0.25">
      <c r="A2050" s="149" t="s">
        <v>6119</v>
      </c>
      <c r="B2050" s="150" t="s">
        <v>6120</v>
      </c>
      <c r="C2050" s="151" t="s">
        <v>9</v>
      </c>
      <c r="D2050" s="150" t="s">
        <v>2204</v>
      </c>
      <c r="E2050" s="150" t="s">
        <v>2222</v>
      </c>
      <c r="F2050" s="150" t="s">
        <v>2180</v>
      </c>
      <c r="G2050" s="150" t="s">
        <v>2162</v>
      </c>
      <c r="H2050" s="150">
        <v>2013</v>
      </c>
      <c r="I2050" s="152" t="s">
        <v>6121</v>
      </c>
      <c r="J2050" s="152" t="s">
        <v>6122</v>
      </c>
      <c r="K2050" s="150" t="s">
        <v>2223</v>
      </c>
      <c r="L2050" s="152" t="s">
        <v>476</v>
      </c>
      <c r="M2050" s="126">
        <v>139608</v>
      </c>
      <c r="N2050" s="126">
        <v>183027</v>
      </c>
      <c r="O2050" s="126">
        <v>43418</v>
      </c>
      <c r="P2050" s="126">
        <v>0</v>
      </c>
      <c r="Q2050" s="126">
        <v>250264</v>
      </c>
      <c r="R2050" s="126">
        <v>249950</v>
      </c>
      <c r="S2050" s="126">
        <v>19509</v>
      </c>
      <c r="T2050" s="126">
        <v>28444</v>
      </c>
      <c r="U2050" s="126">
        <v>57790</v>
      </c>
      <c r="V2050" s="153">
        <v>2</v>
      </c>
      <c r="W2050" s="126">
        <v>1900</v>
      </c>
      <c r="X2050" s="126">
        <v>17559</v>
      </c>
      <c r="Y2050" s="154">
        <v>105985</v>
      </c>
    </row>
    <row r="2051" spans="1:25" s="125" customFormat="1" ht="17.100000000000001" customHeight="1" x14ac:dyDescent="0.25">
      <c r="A2051" s="149" t="s">
        <v>11556</v>
      </c>
      <c r="B2051" s="150" t="s">
        <v>11557</v>
      </c>
      <c r="C2051" s="151" t="s">
        <v>14</v>
      </c>
      <c r="D2051" s="150" t="s">
        <v>2175</v>
      </c>
      <c r="E2051" s="150" t="s">
        <v>2279</v>
      </c>
      <c r="F2051" s="150" t="s">
        <v>2157</v>
      </c>
      <c r="G2051" s="150" t="s">
        <v>2162</v>
      </c>
      <c r="H2051" s="150">
        <v>2013</v>
      </c>
      <c r="I2051" s="152" t="s">
        <v>11558</v>
      </c>
      <c r="J2051" s="152" t="s">
        <v>11559</v>
      </c>
      <c r="K2051" s="150" t="s">
        <v>2280</v>
      </c>
      <c r="L2051" s="152" t="s">
        <v>436</v>
      </c>
      <c r="M2051" s="126">
        <v>18614</v>
      </c>
      <c r="N2051" s="126">
        <v>35899</v>
      </c>
      <c r="O2051" s="126">
        <v>17285</v>
      </c>
      <c r="P2051" s="126">
        <v>500</v>
      </c>
      <c r="Q2051" s="126">
        <v>276996</v>
      </c>
      <c r="R2051" s="126">
        <v>270519</v>
      </c>
      <c r="S2051" s="126">
        <v>60070</v>
      </c>
      <c r="T2051" s="126">
        <v>60141</v>
      </c>
      <c r="U2051" s="126">
        <v>32899</v>
      </c>
      <c r="V2051" s="153">
        <v>2.15</v>
      </c>
      <c r="W2051" s="126"/>
      <c r="X2051" s="126">
        <v>60070</v>
      </c>
      <c r="Y2051" s="154">
        <v>113175</v>
      </c>
    </row>
    <row r="2052" spans="1:25" s="125" customFormat="1" ht="17.100000000000001" customHeight="1" x14ac:dyDescent="0.25">
      <c r="A2052" s="149" t="s">
        <v>6123</v>
      </c>
      <c r="B2052" s="150" t="s">
        <v>6124</v>
      </c>
      <c r="C2052" s="151" t="s">
        <v>15</v>
      </c>
      <c r="D2052" s="150" t="s">
        <v>2160</v>
      </c>
      <c r="E2052" s="150" t="s">
        <v>2166</v>
      </c>
      <c r="F2052" s="150" t="s">
        <v>2180</v>
      </c>
      <c r="G2052" s="150" t="s">
        <v>2158</v>
      </c>
      <c r="H2052" s="150">
        <v>2013</v>
      </c>
      <c r="I2052" s="152" t="s">
        <v>1876</v>
      </c>
      <c r="J2052" s="152" t="s">
        <v>3319</v>
      </c>
      <c r="K2052" s="150" t="s">
        <v>2191</v>
      </c>
      <c r="L2052" s="152" t="s">
        <v>452</v>
      </c>
      <c r="M2052" s="126">
        <v>194936</v>
      </c>
      <c r="N2052" s="126">
        <v>565034</v>
      </c>
      <c r="O2052" s="126">
        <v>370098</v>
      </c>
      <c r="P2052" s="126">
        <v>0</v>
      </c>
      <c r="Q2052" s="126">
        <v>2245855</v>
      </c>
      <c r="R2052" s="126">
        <v>2243077</v>
      </c>
      <c r="S2052" s="126">
        <v>67108</v>
      </c>
      <c r="T2052" s="126">
        <v>76274</v>
      </c>
      <c r="U2052" s="126">
        <v>122107</v>
      </c>
      <c r="V2052" s="153">
        <v>2.71</v>
      </c>
      <c r="W2052" s="126">
        <v>10552</v>
      </c>
      <c r="X2052" s="126">
        <v>52805</v>
      </c>
      <c r="Y2052" s="154">
        <v>231653</v>
      </c>
    </row>
    <row r="2053" spans="1:25" s="125" customFormat="1" ht="17.100000000000001" customHeight="1" x14ac:dyDescent="0.25">
      <c r="A2053" s="149" t="s">
        <v>6125</v>
      </c>
      <c r="B2053" s="150" t="s">
        <v>6126</v>
      </c>
      <c r="C2053" s="151" t="s">
        <v>12</v>
      </c>
      <c r="D2053" s="150" t="s">
        <v>2160</v>
      </c>
      <c r="E2053" s="150" t="s">
        <v>2166</v>
      </c>
      <c r="F2053" s="150" t="s">
        <v>2180</v>
      </c>
      <c r="G2053" s="150" t="s">
        <v>2162</v>
      </c>
      <c r="H2053" s="150">
        <v>2013</v>
      </c>
      <c r="I2053" s="152" t="s">
        <v>6127</v>
      </c>
      <c r="J2053" s="152" t="s">
        <v>1281</v>
      </c>
      <c r="K2053" s="150" t="s">
        <v>2191</v>
      </c>
      <c r="L2053" s="152" t="s">
        <v>452</v>
      </c>
      <c r="M2053" s="126">
        <v>1397183</v>
      </c>
      <c r="N2053" s="126">
        <v>1422870</v>
      </c>
      <c r="O2053" s="126">
        <v>25687</v>
      </c>
      <c r="P2053" s="126">
        <v>0</v>
      </c>
      <c r="Q2053" s="126">
        <v>418593</v>
      </c>
      <c r="R2053" s="126">
        <v>410375</v>
      </c>
      <c r="S2053" s="126">
        <v>6564</v>
      </c>
      <c r="T2053" s="126">
        <v>12064</v>
      </c>
      <c r="U2053" s="126">
        <v>199033</v>
      </c>
      <c r="V2053" s="153">
        <v>4.99</v>
      </c>
      <c r="W2053" s="126">
        <v>2122</v>
      </c>
      <c r="X2053" s="126">
        <v>8191</v>
      </c>
      <c r="Y2053" s="154">
        <v>269904</v>
      </c>
    </row>
    <row r="2054" spans="1:25" s="125" customFormat="1" ht="17.100000000000001" customHeight="1" x14ac:dyDescent="0.25">
      <c r="A2054" s="149" t="s">
        <v>11560</v>
      </c>
      <c r="B2054" s="150" t="s">
        <v>11561</v>
      </c>
      <c r="C2054" s="151" t="s">
        <v>8</v>
      </c>
      <c r="D2054" s="150" t="s">
        <v>2175</v>
      </c>
      <c r="E2054" s="150" t="s">
        <v>2279</v>
      </c>
      <c r="F2054" s="150" t="s">
        <v>2180</v>
      </c>
      <c r="G2054" s="150" t="s">
        <v>2162</v>
      </c>
      <c r="H2054" s="150">
        <v>2013</v>
      </c>
      <c r="I2054" s="152" t="s">
        <v>11562</v>
      </c>
      <c r="J2054" s="152" t="s">
        <v>11563</v>
      </c>
      <c r="K2054" s="150" t="s">
        <v>3184</v>
      </c>
      <c r="L2054" s="152" t="s">
        <v>848</v>
      </c>
      <c r="M2054" s="126">
        <v>149370</v>
      </c>
      <c r="N2054" s="126">
        <v>451030</v>
      </c>
      <c r="O2054" s="126">
        <v>301660</v>
      </c>
      <c r="P2054" s="126">
        <v>27450</v>
      </c>
      <c r="Q2054" s="126">
        <v>777315</v>
      </c>
      <c r="R2054" s="126">
        <v>766905</v>
      </c>
      <c r="S2054" s="126">
        <v>32391</v>
      </c>
      <c r="T2054" s="126">
        <v>61342</v>
      </c>
      <c r="U2054" s="126">
        <v>129531</v>
      </c>
      <c r="V2054" s="153">
        <v>5.91</v>
      </c>
      <c r="W2054" s="126">
        <v>6927</v>
      </c>
      <c r="X2054" s="126">
        <v>24355</v>
      </c>
      <c r="Y2054" s="154">
        <v>230983</v>
      </c>
    </row>
    <row r="2055" spans="1:25" s="125" customFormat="1" ht="17.100000000000001" customHeight="1" x14ac:dyDescent="0.25">
      <c r="A2055" s="149" t="s">
        <v>6128</v>
      </c>
      <c r="B2055" s="150" t="s">
        <v>6129</v>
      </c>
      <c r="C2055" s="151" t="s">
        <v>17</v>
      </c>
      <c r="D2055" s="150" t="s">
        <v>2160</v>
      </c>
      <c r="E2055" s="150" t="s">
        <v>2166</v>
      </c>
      <c r="F2055" s="150" t="s">
        <v>2180</v>
      </c>
      <c r="G2055" s="150" t="s">
        <v>2158</v>
      </c>
      <c r="H2055" s="150">
        <v>2013</v>
      </c>
      <c r="I2055" s="152" t="s">
        <v>1877</v>
      </c>
      <c r="J2055" s="152" t="s">
        <v>1378</v>
      </c>
      <c r="K2055" s="150" t="s">
        <v>2191</v>
      </c>
      <c r="L2055" s="152" t="s">
        <v>452</v>
      </c>
      <c r="M2055" s="126">
        <v>845986</v>
      </c>
      <c r="N2055" s="126">
        <v>3361736</v>
      </c>
      <c r="O2055" s="126">
        <v>2515750</v>
      </c>
      <c r="P2055" s="126">
        <v>871179</v>
      </c>
      <c r="Q2055" s="126">
        <v>4482178</v>
      </c>
      <c r="R2055" s="126">
        <v>4413437</v>
      </c>
      <c r="S2055" s="126">
        <v>295156</v>
      </c>
      <c r="T2055" s="126">
        <v>503426</v>
      </c>
      <c r="U2055" s="126">
        <v>456969</v>
      </c>
      <c r="V2055" s="153">
        <v>31.52</v>
      </c>
      <c r="W2055" s="126">
        <v>50172</v>
      </c>
      <c r="X2055" s="126">
        <v>209930</v>
      </c>
      <c r="Y2055" s="154">
        <v>1162313</v>
      </c>
    </row>
    <row r="2056" spans="1:25" s="125" customFormat="1" ht="17.100000000000001" customHeight="1" x14ac:dyDescent="0.25">
      <c r="A2056" s="149" t="s">
        <v>6130</v>
      </c>
      <c r="B2056" s="150" t="s">
        <v>6131</v>
      </c>
      <c r="C2056" s="151" t="s">
        <v>7</v>
      </c>
      <c r="D2056" s="150" t="s">
        <v>2155</v>
      </c>
      <c r="E2056" s="150" t="s">
        <v>2411</v>
      </c>
      <c r="F2056" s="150" t="s">
        <v>2180</v>
      </c>
      <c r="G2056" s="150" t="s">
        <v>2162</v>
      </c>
      <c r="H2056" s="150">
        <v>2013</v>
      </c>
      <c r="I2056" s="152" t="s">
        <v>6132</v>
      </c>
      <c r="J2056" s="152" t="s">
        <v>6133</v>
      </c>
      <c r="K2056" s="150" t="s">
        <v>2485</v>
      </c>
      <c r="L2056" s="152" t="s">
        <v>466</v>
      </c>
      <c r="M2056" s="126">
        <v>213807</v>
      </c>
      <c r="N2056" s="126">
        <v>305220</v>
      </c>
      <c r="O2056" s="126">
        <v>91413</v>
      </c>
      <c r="P2056" s="126">
        <v>71002</v>
      </c>
      <c r="Q2056" s="126">
        <v>309889</v>
      </c>
      <c r="R2056" s="126">
        <v>309885</v>
      </c>
      <c r="S2056" s="126">
        <v>113053</v>
      </c>
      <c r="T2056" s="126">
        <v>130892</v>
      </c>
      <c r="U2056" s="126">
        <v>52801</v>
      </c>
      <c r="V2056" s="153">
        <v>2</v>
      </c>
      <c r="W2056" s="126">
        <v>12628</v>
      </c>
      <c r="X2056" s="126">
        <v>97218</v>
      </c>
      <c r="Y2056" s="154">
        <v>199984</v>
      </c>
    </row>
    <row r="2057" spans="1:25" s="125" customFormat="1" ht="17.100000000000001" customHeight="1" x14ac:dyDescent="0.25">
      <c r="A2057" s="149" t="s">
        <v>11564</v>
      </c>
      <c r="B2057" s="150" t="s">
        <v>11565</v>
      </c>
      <c r="C2057" s="151" t="s">
        <v>9</v>
      </c>
      <c r="D2057" s="150" t="s">
        <v>2160</v>
      </c>
      <c r="E2057" s="150" t="s">
        <v>2166</v>
      </c>
      <c r="F2057" s="150" t="s">
        <v>2180</v>
      </c>
      <c r="G2057" s="150" t="s">
        <v>2162</v>
      </c>
      <c r="H2057" s="150">
        <v>2013</v>
      </c>
      <c r="I2057" s="152" t="s">
        <v>11566</v>
      </c>
      <c r="J2057" s="152" t="s">
        <v>667</v>
      </c>
      <c r="K2057" s="150" t="s">
        <v>2191</v>
      </c>
      <c r="L2057" s="152" t="s">
        <v>452</v>
      </c>
      <c r="M2057" s="126">
        <v>450169</v>
      </c>
      <c r="N2057" s="126">
        <v>496254</v>
      </c>
      <c r="O2057" s="126">
        <v>46084</v>
      </c>
      <c r="P2057" s="126">
        <v>0</v>
      </c>
      <c r="Q2057" s="126">
        <v>380943</v>
      </c>
      <c r="R2057" s="126">
        <v>380936</v>
      </c>
      <c r="S2057" s="126">
        <v>224245</v>
      </c>
      <c r="T2057" s="126">
        <v>243228</v>
      </c>
      <c r="U2057" s="126">
        <v>62406</v>
      </c>
      <c r="V2057" s="153">
        <v>2.0099999999999998</v>
      </c>
      <c r="W2057" s="126">
        <v>42633</v>
      </c>
      <c r="X2057" s="126">
        <v>181367</v>
      </c>
      <c r="Y2057" s="154">
        <v>324607</v>
      </c>
    </row>
    <row r="2058" spans="1:25" s="125" customFormat="1" ht="17.100000000000001" customHeight="1" x14ac:dyDescent="0.25">
      <c r="A2058" s="149" t="s">
        <v>11567</v>
      </c>
      <c r="B2058" s="150" t="s">
        <v>11568</v>
      </c>
      <c r="C2058" s="151" t="s">
        <v>7</v>
      </c>
      <c r="D2058" s="150" t="s">
        <v>2160</v>
      </c>
      <c r="E2058" s="150" t="s">
        <v>2166</v>
      </c>
      <c r="F2058" s="150" t="s">
        <v>2180</v>
      </c>
      <c r="G2058" s="150" t="s">
        <v>2158</v>
      </c>
      <c r="H2058" s="150">
        <v>2013</v>
      </c>
      <c r="I2058" s="152" t="s">
        <v>11569</v>
      </c>
      <c r="J2058" s="152" t="s">
        <v>11570</v>
      </c>
      <c r="K2058" s="150" t="s">
        <v>2191</v>
      </c>
      <c r="L2058" s="152" t="s">
        <v>452</v>
      </c>
      <c r="M2058" s="126">
        <v>87551</v>
      </c>
      <c r="N2058" s="126">
        <v>422842</v>
      </c>
      <c r="O2058" s="126">
        <v>335292</v>
      </c>
      <c r="P2058" s="126">
        <v>203320</v>
      </c>
      <c r="Q2058" s="126">
        <v>3040020</v>
      </c>
      <c r="R2058" s="126">
        <v>3040013</v>
      </c>
      <c r="S2058" s="126">
        <v>46872</v>
      </c>
      <c r="T2058" s="126">
        <v>55907</v>
      </c>
      <c r="U2058" s="126">
        <v>36671</v>
      </c>
      <c r="V2058" s="153">
        <v>2</v>
      </c>
      <c r="W2058" s="126">
        <v>7230</v>
      </c>
      <c r="X2058" s="126">
        <v>31721</v>
      </c>
      <c r="Y2058" s="154">
        <v>105540</v>
      </c>
    </row>
    <row r="2059" spans="1:25" s="125" customFormat="1" ht="17.100000000000001" customHeight="1" x14ac:dyDescent="0.25">
      <c r="A2059" s="149" t="s">
        <v>6134</v>
      </c>
      <c r="B2059" s="150" t="s">
        <v>6135</v>
      </c>
      <c r="C2059" s="151" t="s">
        <v>18</v>
      </c>
      <c r="D2059" s="150" t="s">
        <v>2178</v>
      </c>
      <c r="E2059" s="150" t="s">
        <v>2196</v>
      </c>
      <c r="F2059" s="150" t="s">
        <v>2180</v>
      </c>
      <c r="G2059" s="150" t="s">
        <v>2202</v>
      </c>
      <c r="H2059" s="150">
        <v>2013</v>
      </c>
      <c r="I2059" s="152" t="s">
        <v>11571</v>
      </c>
      <c r="J2059" s="152" t="s">
        <v>1878</v>
      </c>
      <c r="K2059" s="150" t="s">
        <v>2197</v>
      </c>
      <c r="L2059" s="152" t="s">
        <v>461</v>
      </c>
      <c r="M2059" s="126">
        <v>3726489</v>
      </c>
      <c r="N2059" s="126">
        <v>8303491</v>
      </c>
      <c r="O2059" s="126">
        <v>4577002</v>
      </c>
      <c r="P2059" s="126">
        <v>12872</v>
      </c>
      <c r="Q2059" s="126">
        <v>9819246</v>
      </c>
      <c r="R2059" s="126">
        <v>9726814</v>
      </c>
      <c r="S2059" s="126">
        <v>1351476</v>
      </c>
      <c r="T2059" s="126">
        <v>2422205</v>
      </c>
      <c r="U2059" s="126">
        <v>271371</v>
      </c>
      <c r="V2059" s="153">
        <v>11</v>
      </c>
      <c r="W2059" s="126">
        <v>251557</v>
      </c>
      <c r="X2059" s="126">
        <v>1103838</v>
      </c>
      <c r="Y2059" s="154">
        <v>2793445</v>
      </c>
    </row>
    <row r="2060" spans="1:25" s="125" customFormat="1" ht="17.100000000000001" customHeight="1" x14ac:dyDescent="0.25">
      <c r="A2060" s="149" t="s">
        <v>6136</v>
      </c>
      <c r="B2060" s="150" t="s">
        <v>6137</v>
      </c>
      <c r="C2060" s="151" t="s">
        <v>9</v>
      </c>
      <c r="D2060" s="150" t="s">
        <v>2160</v>
      </c>
      <c r="E2060" s="150" t="s">
        <v>2166</v>
      </c>
      <c r="F2060" s="150" t="s">
        <v>2180</v>
      </c>
      <c r="G2060" s="150" t="s">
        <v>2158</v>
      </c>
      <c r="H2060" s="150">
        <v>2013</v>
      </c>
      <c r="I2060" s="152" t="s">
        <v>1879</v>
      </c>
      <c r="J2060" s="152" t="s">
        <v>566</v>
      </c>
      <c r="K2060" s="150" t="s">
        <v>2191</v>
      </c>
      <c r="L2060" s="152" t="s">
        <v>452</v>
      </c>
      <c r="M2060" s="126">
        <v>475137</v>
      </c>
      <c r="N2060" s="126">
        <v>1084469</v>
      </c>
      <c r="O2060" s="126">
        <v>609332</v>
      </c>
      <c r="P2060" s="126">
        <v>29562</v>
      </c>
      <c r="Q2060" s="126">
        <v>3702762</v>
      </c>
      <c r="R2060" s="126">
        <v>3622054</v>
      </c>
      <c r="S2060" s="126">
        <v>33196</v>
      </c>
      <c r="T2060" s="126">
        <v>59622</v>
      </c>
      <c r="U2060" s="126">
        <v>921878</v>
      </c>
      <c r="V2060" s="153">
        <v>30.71</v>
      </c>
      <c r="W2060" s="126">
        <v>1742</v>
      </c>
      <c r="X2060" s="126">
        <v>18186</v>
      </c>
      <c r="Y2060" s="154">
        <v>1244677</v>
      </c>
    </row>
    <row r="2061" spans="1:25" s="125" customFormat="1" ht="17.100000000000001" customHeight="1" x14ac:dyDescent="0.25">
      <c r="A2061" s="149" t="s">
        <v>6138</v>
      </c>
      <c r="B2061" s="150" t="s">
        <v>6139</v>
      </c>
      <c r="C2061" s="151" t="s">
        <v>10</v>
      </c>
      <c r="D2061" s="150" t="s">
        <v>2291</v>
      </c>
      <c r="E2061" s="150" t="s">
        <v>2430</v>
      </c>
      <c r="F2061" s="150" t="s">
        <v>2180</v>
      </c>
      <c r="G2061" s="150" t="s">
        <v>2162</v>
      </c>
      <c r="H2061" s="150">
        <v>2013</v>
      </c>
      <c r="I2061" s="152" t="s">
        <v>3032</v>
      </c>
      <c r="J2061" s="152" t="s">
        <v>3033</v>
      </c>
      <c r="K2061" s="150" t="s">
        <v>2431</v>
      </c>
      <c r="L2061" s="152" t="s">
        <v>533</v>
      </c>
      <c r="M2061" s="126">
        <v>38707</v>
      </c>
      <c r="N2061" s="126">
        <v>160899</v>
      </c>
      <c r="O2061" s="126">
        <v>122193</v>
      </c>
      <c r="P2061" s="126">
        <v>78898</v>
      </c>
      <c r="Q2061" s="126">
        <v>440636</v>
      </c>
      <c r="R2061" s="126">
        <v>439001</v>
      </c>
      <c r="S2061" s="126">
        <v>21976</v>
      </c>
      <c r="T2061" s="126">
        <v>64429</v>
      </c>
      <c r="U2061" s="126">
        <v>88909</v>
      </c>
      <c r="V2061" s="153">
        <v>2.54</v>
      </c>
      <c r="W2061" s="126">
        <v>1939</v>
      </c>
      <c r="X2061" s="126">
        <v>18042</v>
      </c>
      <c r="Y2061" s="154">
        <v>192415</v>
      </c>
    </row>
    <row r="2062" spans="1:25" s="125" customFormat="1" ht="17.100000000000001" customHeight="1" x14ac:dyDescent="0.25">
      <c r="A2062" s="149" t="s">
        <v>6140</v>
      </c>
      <c r="B2062" s="150" t="s">
        <v>6141</v>
      </c>
      <c r="C2062" s="151" t="s">
        <v>5</v>
      </c>
      <c r="D2062" s="150" t="s">
        <v>2170</v>
      </c>
      <c r="E2062" s="150" t="s">
        <v>2171</v>
      </c>
      <c r="F2062" s="150" t="s">
        <v>2180</v>
      </c>
      <c r="G2062" s="150" t="s">
        <v>2158</v>
      </c>
      <c r="H2062" s="150">
        <v>2013</v>
      </c>
      <c r="I2062" s="152" t="s">
        <v>1881</v>
      </c>
      <c r="J2062" s="152" t="s">
        <v>1035</v>
      </c>
      <c r="K2062" s="150" t="s">
        <v>2172</v>
      </c>
      <c r="L2062" s="152" t="s">
        <v>432</v>
      </c>
      <c r="M2062" s="126">
        <v>2728987</v>
      </c>
      <c r="N2062" s="126">
        <v>5474306</v>
      </c>
      <c r="O2062" s="126">
        <v>2745319</v>
      </c>
      <c r="P2062" s="126">
        <v>1417139</v>
      </c>
      <c r="Q2062" s="126">
        <v>10112294</v>
      </c>
      <c r="R2062" s="126">
        <v>9612335</v>
      </c>
      <c r="S2062" s="126">
        <v>643730</v>
      </c>
      <c r="T2062" s="126">
        <v>1022390</v>
      </c>
      <c r="U2062" s="126">
        <v>1562003</v>
      </c>
      <c r="V2062" s="153">
        <v>65.819999999999993</v>
      </c>
      <c r="W2062" s="126">
        <v>46790</v>
      </c>
      <c r="X2062" s="126">
        <v>556742</v>
      </c>
      <c r="Y2062" s="154">
        <v>3136668</v>
      </c>
    </row>
    <row r="2063" spans="1:25" s="125" customFormat="1" ht="17.100000000000001" customHeight="1" x14ac:dyDescent="0.25">
      <c r="A2063" s="149" t="s">
        <v>6142</v>
      </c>
      <c r="B2063" s="150" t="s">
        <v>6143</v>
      </c>
      <c r="C2063" s="151" t="s">
        <v>11</v>
      </c>
      <c r="D2063" s="150" t="s">
        <v>2160</v>
      </c>
      <c r="E2063" s="150" t="s">
        <v>2166</v>
      </c>
      <c r="F2063" s="150" t="s">
        <v>2180</v>
      </c>
      <c r="G2063" s="150" t="s">
        <v>2158</v>
      </c>
      <c r="H2063" s="150">
        <v>2013</v>
      </c>
      <c r="I2063" s="152" t="s">
        <v>1882</v>
      </c>
      <c r="J2063" s="152" t="s">
        <v>594</v>
      </c>
      <c r="K2063" s="150" t="s">
        <v>2191</v>
      </c>
      <c r="L2063" s="152" t="s">
        <v>452</v>
      </c>
      <c r="M2063" s="126">
        <v>666678</v>
      </c>
      <c r="N2063" s="126">
        <v>3241328</v>
      </c>
      <c r="O2063" s="126">
        <v>2574651</v>
      </c>
      <c r="P2063" s="126">
        <v>610345</v>
      </c>
      <c r="Q2063" s="126">
        <v>3868064</v>
      </c>
      <c r="R2063" s="126">
        <v>3866900</v>
      </c>
      <c r="S2063" s="126">
        <v>191863</v>
      </c>
      <c r="T2063" s="126">
        <v>565650</v>
      </c>
      <c r="U2063" s="126">
        <v>441610</v>
      </c>
      <c r="V2063" s="153">
        <v>30.58</v>
      </c>
      <c r="W2063" s="126">
        <v>4822</v>
      </c>
      <c r="X2063" s="126">
        <v>63768</v>
      </c>
      <c r="Y2063" s="154">
        <v>1113985</v>
      </c>
    </row>
    <row r="2064" spans="1:25" s="125" customFormat="1" ht="17.100000000000001" customHeight="1" x14ac:dyDescent="0.25">
      <c r="A2064" s="149" t="s">
        <v>11572</v>
      </c>
      <c r="B2064" s="150" t="s">
        <v>11573</v>
      </c>
      <c r="C2064" s="151" t="s">
        <v>7</v>
      </c>
      <c r="D2064" s="150" t="s">
        <v>2160</v>
      </c>
      <c r="E2064" s="150" t="s">
        <v>2166</v>
      </c>
      <c r="F2064" s="150" t="s">
        <v>2180</v>
      </c>
      <c r="G2064" s="150" t="s">
        <v>2162</v>
      </c>
      <c r="H2064" s="150">
        <v>2013</v>
      </c>
      <c r="I2064" s="152" t="s">
        <v>11574</v>
      </c>
      <c r="J2064" s="152" t="s">
        <v>11575</v>
      </c>
      <c r="K2064" s="150" t="s">
        <v>2191</v>
      </c>
      <c r="L2064" s="152" t="s">
        <v>452</v>
      </c>
      <c r="M2064" s="126">
        <v>64785</v>
      </c>
      <c r="N2064" s="126">
        <v>338823</v>
      </c>
      <c r="O2064" s="126">
        <v>274038</v>
      </c>
      <c r="P2064" s="126">
        <v>41105</v>
      </c>
      <c r="Q2064" s="126">
        <v>709453</v>
      </c>
      <c r="R2064" s="126">
        <v>709440</v>
      </c>
      <c r="S2064" s="126">
        <v>29807</v>
      </c>
      <c r="T2064" s="126">
        <v>37002</v>
      </c>
      <c r="U2064" s="126">
        <v>66231</v>
      </c>
      <c r="V2064" s="153">
        <v>3.14</v>
      </c>
      <c r="W2064" s="126">
        <v>2315</v>
      </c>
      <c r="X2064" s="126">
        <v>9868</v>
      </c>
      <c r="Y2064" s="154">
        <v>126465</v>
      </c>
    </row>
    <row r="2065" spans="1:25" s="125" customFormat="1" ht="17.100000000000001" customHeight="1" x14ac:dyDescent="0.25">
      <c r="A2065" s="149" t="s">
        <v>6145</v>
      </c>
      <c r="B2065" s="150" t="s">
        <v>6146</v>
      </c>
      <c r="C2065" s="151" t="s">
        <v>8</v>
      </c>
      <c r="D2065" s="150" t="s">
        <v>2160</v>
      </c>
      <c r="E2065" s="150" t="s">
        <v>2166</v>
      </c>
      <c r="F2065" s="150" t="s">
        <v>2180</v>
      </c>
      <c r="G2065" s="150" t="s">
        <v>2162</v>
      </c>
      <c r="H2065" s="150">
        <v>2013</v>
      </c>
      <c r="I2065" s="152" t="s">
        <v>1883</v>
      </c>
      <c r="J2065" s="152" t="s">
        <v>1336</v>
      </c>
      <c r="K2065" s="150" t="s">
        <v>2191</v>
      </c>
      <c r="L2065" s="152" t="s">
        <v>452</v>
      </c>
      <c r="M2065" s="126">
        <v>90968</v>
      </c>
      <c r="N2065" s="126">
        <v>117712</v>
      </c>
      <c r="O2065" s="126">
        <v>26744</v>
      </c>
      <c r="P2065" s="126">
        <v>0</v>
      </c>
      <c r="Q2065" s="126">
        <v>427352</v>
      </c>
      <c r="R2065" s="126">
        <v>426620</v>
      </c>
      <c r="S2065" s="126">
        <v>38527</v>
      </c>
      <c r="T2065" s="126">
        <v>45055</v>
      </c>
      <c r="U2065" s="126">
        <v>156438</v>
      </c>
      <c r="V2065" s="153">
        <v>4.59</v>
      </c>
      <c r="W2065" s="126">
        <v>7153</v>
      </c>
      <c r="X2065" s="126">
        <v>30886</v>
      </c>
      <c r="Y2065" s="154">
        <v>236232</v>
      </c>
    </row>
    <row r="2066" spans="1:25" s="125" customFormat="1" ht="17.100000000000001" customHeight="1" x14ac:dyDescent="0.25">
      <c r="A2066" s="149" t="s">
        <v>11576</v>
      </c>
      <c r="B2066" s="150" t="s">
        <v>11577</v>
      </c>
      <c r="C2066" s="151" t="s">
        <v>9</v>
      </c>
      <c r="D2066" s="150" t="s">
        <v>2170</v>
      </c>
      <c r="E2066" s="150" t="s">
        <v>2207</v>
      </c>
      <c r="F2066" s="150" t="s">
        <v>2180</v>
      </c>
      <c r="G2066" s="150" t="s">
        <v>2158</v>
      </c>
      <c r="H2066" s="150">
        <v>2013</v>
      </c>
      <c r="I2066" s="152" t="s">
        <v>11578</v>
      </c>
      <c r="J2066" s="152" t="s">
        <v>11579</v>
      </c>
      <c r="K2066" s="150" t="s">
        <v>2321</v>
      </c>
      <c r="L2066" s="152" t="s">
        <v>534</v>
      </c>
      <c r="M2066" s="126">
        <v>957008</v>
      </c>
      <c r="N2066" s="126">
        <v>1191899</v>
      </c>
      <c r="O2066" s="126">
        <v>234891</v>
      </c>
      <c r="P2066" s="126">
        <v>0</v>
      </c>
      <c r="Q2066" s="126">
        <v>2035787</v>
      </c>
      <c r="R2066" s="126">
        <v>2016148</v>
      </c>
      <c r="S2066" s="126">
        <v>125343</v>
      </c>
      <c r="T2066" s="126">
        <v>223233</v>
      </c>
      <c r="U2066" s="126">
        <v>271789</v>
      </c>
      <c r="V2066" s="153">
        <v>6</v>
      </c>
      <c r="W2066" s="126">
        <v>8644</v>
      </c>
      <c r="X2066" s="126">
        <v>111934</v>
      </c>
      <c r="Y2066" s="154">
        <v>573470</v>
      </c>
    </row>
    <row r="2067" spans="1:25" s="125" customFormat="1" ht="17.100000000000001" customHeight="1" x14ac:dyDescent="0.25">
      <c r="A2067" s="149" t="s">
        <v>11580</v>
      </c>
      <c r="B2067" s="150" t="s">
        <v>11581</v>
      </c>
      <c r="C2067" s="151" t="s">
        <v>5</v>
      </c>
      <c r="D2067" s="150" t="s">
        <v>2204</v>
      </c>
      <c r="E2067" s="150" t="s">
        <v>2222</v>
      </c>
      <c r="F2067" s="150" t="s">
        <v>2180</v>
      </c>
      <c r="G2067" s="150" t="s">
        <v>2162</v>
      </c>
      <c r="H2067" s="150">
        <v>2013</v>
      </c>
      <c r="I2067" s="152" t="s">
        <v>11582</v>
      </c>
      <c r="J2067" s="152" t="s">
        <v>874</v>
      </c>
      <c r="K2067" s="150" t="s">
        <v>2223</v>
      </c>
      <c r="L2067" s="152" t="s">
        <v>476</v>
      </c>
      <c r="M2067" s="126">
        <v>89655</v>
      </c>
      <c r="N2067" s="126">
        <v>421054</v>
      </c>
      <c r="O2067" s="126">
        <v>331399</v>
      </c>
      <c r="P2067" s="126">
        <v>204413</v>
      </c>
      <c r="Q2067" s="126">
        <v>621640</v>
      </c>
      <c r="R2067" s="126">
        <v>620574</v>
      </c>
      <c r="S2067" s="126">
        <v>55514</v>
      </c>
      <c r="T2067" s="126">
        <v>63381</v>
      </c>
      <c r="U2067" s="126">
        <v>132682</v>
      </c>
      <c r="V2067" s="153">
        <v>6.84</v>
      </c>
      <c r="W2067" s="126">
        <v>9557</v>
      </c>
      <c r="X2067" s="126">
        <v>43694</v>
      </c>
      <c r="Y2067" s="154">
        <v>307034</v>
      </c>
    </row>
    <row r="2068" spans="1:25" s="125" customFormat="1" ht="17.100000000000001" customHeight="1" x14ac:dyDescent="0.25">
      <c r="A2068" s="149" t="s">
        <v>6147</v>
      </c>
      <c r="B2068" s="150" t="s">
        <v>6148</v>
      </c>
      <c r="C2068" s="151" t="s">
        <v>7</v>
      </c>
      <c r="D2068" s="150" t="s">
        <v>2160</v>
      </c>
      <c r="E2068" s="150" t="s">
        <v>2242</v>
      </c>
      <c r="F2068" s="150" t="s">
        <v>2180</v>
      </c>
      <c r="G2068" s="150" t="s">
        <v>2162</v>
      </c>
      <c r="H2068" s="150">
        <v>2013</v>
      </c>
      <c r="I2068" s="152" t="s">
        <v>6149</v>
      </c>
      <c r="J2068" s="152" t="s">
        <v>1062</v>
      </c>
      <c r="K2068" s="150" t="s">
        <v>2243</v>
      </c>
      <c r="L2068" s="152" t="s">
        <v>481</v>
      </c>
      <c r="M2068" s="126">
        <v>93620</v>
      </c>
      <c r="N2068" s="126">
        <v>269126</v>
      </c>
      <c r="O2068" s="126">
        <v>175505</v>
      </c>
      <c r="P2068" s="126">
        <v>97754</v>
      </c>
      <c r="Q2068" s="126">
        <v>486079</v>
      </c>
      <c r="R2068" s="126">
        <v>484620</v>
      </c>
      <c r="S2068" s="126">
        <v>20243</v>
      </c>
      <c r="T2068" s="126">
        <v>21165</v>
      </c>
      <c r="U2068" s="126">
        <v>43656</v>
      </c>
      <c r="V2068" s="153">
        <v>2</v>
      </c>
      <c r="W2068" s="126">
        <v>3490</v>
      </c>
      <c r="X2068" s="126">
        <v>13600</v>
      </c>
      <c r="Y2068" s="154">
        <v>81102</v>
      </c>
    </row>
    <row r="2069" spans="1:25" s="125" customFormat="1" ht="17.100000000000001" customHeight="1" x14ac:dyDescent="0.25">
      <c r="A2069" s="149" t="s">
        <v>6150</v>
      </c>
      <c r="B2069" s="150" t="s">
        <v>6151</v>
      </c>
      <c r="C2069" s="151" t="s">
        <v>11</v>
      </c>
      <c r="D2069" s="150" t="s">
        <v>2175</v>
      </c>
      <c r="E2069" s="150" t="s">
        <v>2413</v>
      </c>
      <c r="F2069" s="150" t="s">
        <v>2180</v>
      </c>
      <c r="G2069" s="150" t="s">
        <v>2162</v>
      </c>
      <c r="H2069" s="150">
        <v>2013</v>
      </c>
      <c r="I2069" s="152" t="s">
        <v>3034</v>
      </c>
      <c r="J2069" s="152" t="s">
        <v>3035</v>
      </c>
      <c r="K2069" s="150" t="s">
        <v>2414</v>
      </c>
      <c r="L2069" s="152" t="s">
        <v>701</v>
      </c>
      <c r="M2069" s="126">
        <v>47731</v>
      </c>
      <c r="N2069" s="126">
        <v>354125</v>
      </c>
      <c r="O2069" s="126">
        <v>306394</v>
      </c>
      <c r="P2069" s="126">
        <v>75405</v>
      </c>
      <c r="Q2069" s="126">
        <v>484289</v>
      </c>
      <c r="R2069" s="126">
        <v>468574</v>
      </c>
      <c r="S2069" s="126">
        <v>15709</v>
      </c>
      <c r="T2069" s="126">
        <v>56265</v>
      </c>
      <c r="U2069" s="126">
        <v>58552</v>
      </c>
      <c r="V2069" s="153">
        <v>3.67</v>
      </c>
      <c r="W2069" s="126">
        <v>1147</v>
      </c>
      <c r="X2069" s="126">
        <v>14562</v>
      </c>
      <c r="Y2069" s="154">
        <v>136682</v>
      </c>
    </row>
    <row r="2070" spans="1:25" s="125" customFormat="1" ht="17.100000000000001" customHeight="1" x14ac:dyDescent="0.25">
      <c r="A2070" s="149" t="s">
        <v>11583</v>
      </c>
      <c r="B2070" s="150" t="s">
        <v>11584</v>
      </c>
      <c r="C2070" s="151" t="s">
        <v>5</v>
      </c>
      <c r="D2070" s="150" t="s">
        <v>2175</v>
      </c>
      <c r="E2070" s="150" t="s">
        <v>2413</v>
      </c>
      <c r="F2070" s="150" t="s">
        <v>2180</v>
      </c>
      <c r="G2070" s="150" t="s">
        <v>2162</v>
      </c>
      <c r="H2070" s="150">
        <v>2013</v>
      </c>
      <c r="I2070" s="152" t="s">
        <v>11585</v>
      </c>
      <c r="J2070" s="152" t="s">
        <v>11586</v>
      </c>
      <c r="K2070" s="150" t="s">
        <v>2526</v>
      </c>
      <c r="L2070" s="152" t="s">
        <v>644</v>
      </c>
      <c r="M2070" s="126">
        <v>141877</v>
      </c>
      <c r="N2070" s="126">
        <v>326551</v>
      </c>
      <c r="O2070" s="126">
        <v>184675</v>
      </c>
      <c r="P2070" s="126">
        <v>150049</v>
      </c>
      <c r="Q2070" s="126">
        <v>310265</v>
      </c>
      <c r="R2070" s="126">
        <v>303839</v>
      </c>
      <c r="S2070" s="126">
        <v>22633</v>
      </c>
      <c r="T2070" s="126">
        <v>35743</v>
      </c>
      <c r="U2070" s="126">
        <v>32279</v>
      </c>
      <c r="V2070" s="153">
        <v>2.12</v>
      </c>
      <c r="W2070" s="126">
        <v>3463</v>
      </c>
      <c r="X2070" s="126">
        <v>14765</v>
      </c>
      <c r="Y2070" s="154">
        <v>78895</v>
      </c>
    </row>
    <row r="2071" spans="1:25" s="125" customFormat="1" ht="17.100000000000001" customHeight="1" x14ac:dyDescent="0.25">
      <c r="A2071" s="149" t="s">
        <v>6152</v>
      </c>
      <c r="B2071" s="150" t="s">
        <v>6153</v>
      </c>
      <c r="C2071" s="151" t="s">
        <v>11</v>
      </c>
      <c r="D2071" s="150" t="s">
        <v>2160</v>
      </c>
      <c r="E2071" s="150" t="s">
        <v>2317</v>
      </c>
      <c r="F2071" s="150" t="s">
        <v>2180</v>
      </c>
      <c r="G2071" s="150" t="s">
        <v>2158</v>
      </c>
      <c r="H2071" s="150">
        <v>2013</v>
      </c>
      <c r="I2071" s="152" t="s">
        <v>1885</v>
      </c>
      <c r="J2071" s="152" t="s">
        <v>1886</v>
      </c>
      <c r="K2071" s="150" t="s">
        <v>2318</v>
      </c>
      <c r="L2071" s="152" t="s">
        <v>577</v>
      </c>
      <c r="M2071" s="126">
        <v>950425</v>
      </c>
      <c r="N2071" s="126">
        <v>1973738</v>
      </c>
      <c r="O2071" s="126">
        <v>1023313</v>
      </c>
      <c r="P2071" s="126">
        <v>384216</v>
      </c>
      <c r="Q2071" s="126">
        <v>1707602</v>
      </c>
      <c r="R2071" s="126">
        <v>1597578</v>
      </c>
      <c r="S2071" s="126">
        <v>364155</v>
      </c>
      <c r="T2071" s="126">
        <v>479370</v>
      </c>
      <c r="U2071" s="126">
        <v>182324</v>
      </c>
      <c r="V2071" s="153">
        <v>9.4</v>
      </c>
      <c r="W2071" s="126">
        <v>0</v>
      </c>
      <c r="X2071" s="126">
        <v>356616</v>
      </c>
      <c r="Y2071" s="154">
        <v>726208</v>
      </c>
    </row>
    <row r="2072" spans="1:25" s="125" customFormat="1" ht="17.100000000000001" customHeight="1" x14ac:dyDescent="0.25">
      <c r="A2072" s="149" t="s">
        <v>6154</v>
      </c>
      <c r="B2072" s="150" t="s">
        <v>6155</v>
      </c>
      <c r="C2072" s="151" t="s">
        <v>7</v>
      </c>
      <c r="D2072" s="150" t="s">
        <v>2188</v>
      </c>
      <c r="E2072" s="150" t="s">
        <v>2189</v>
      </c>
      <c r="F2072" s="150" t="s">
        <v>2180</v>
      </c>
      <c r="G2072" s="150" t="s">
        <v>2158</v>
      </c>
      <c r="H2072" s="150">
        <v>2013</v>
      </c>
      <c r="I2072" s="152" t="s">
        <v>1887</v>
      </c>
      <c r="J2072" s="152" t="s">
        <v>1888</v>
      </c>
      <c r="K2072" s="150" t="s">
        <v>2190</v>
      </c>
      <c r="L2072" s="152" t="s">
        <v>446</v>
      </c>
      <c r="M2072" s="126">
        <v>573822</v>
      </c>
      <c r="N2072" s="126">
        <v>3848653</v>
      </c>
      <c r="O2072" s="126">
        <v>3274831</v>
      </c>
      <c r="P2072" s="126">
        <v>1777783</v>
      </c>
      <c r="Q2072" s="126">
        <v>2055399</v>
      </c>
      <c r="R2072" s="126">
        <v>2054489</v>
      </c>
      <c r="S2072" s="126">
        <v>107999</v>
      </c>
      <c r="T2072" s="126">
        <v>171732</v>
      </c>
      <c r="U2072" s="126">
        <v>119022</v>
      </c>
      <c r="V2072" s="153">
        <v>4</v>
      </c>
      <c r="W2072" s="126">
        <v>4703</v>
      </c>
      <c r="X2072" s="126">
        <v>22225</v>
      </c>
      <c r="Y2072" s="154">
        <v>325845</v>
      </c>
    </row>
    <row r="2073" spans="1:25" s="125" customFormat="1" ht="17.100000000000001" customHeight="1" x14ac:dyDescent="0.25">
      <c r="A2073" s="149" t="s">
        <v>11587</v>
      </c>
      <c r="B2073" s="150" t="s">
        <v>11588</v>
      </c>
      <c r="C2073" s="151" t="s">
        <v>9</v>
      </c>
      <c r="D2073" s="150" t="s">
        <v>2247</v>
      </c>
      <c r="E2073" s="150" t="s">
        <v>2248</v>
      </c>
      <c r="F2073" s="150" t="s">
        <v>2180</v>
      </c>
      <c r="G2073" s="150" t="s">
        <v>2162</v>
      </c>
      <c r="H2073" s="150">
        <v>2013</v>
      </c>
      <c r="I2073" s="152" t="s">
        <v>11589</v>
      </c>
      <c r="J2073" s="152" t="s">
        <v>11590</v>
      </c>
      <c r="K2073" s="150" t="s">
        <v>2249</v>
      </c>
      <c r="L2073" s="152" t="s">
        <v>423</v>
      </c>
      <c r="M2073" s="126">
        <v>145406</v>
      </c>
      <c r="N2073" s="126">
        <v>231519</v>
      </c>
      <c r="O2073" s="126">
        <v>86113</v>
      </c>
      <c r="P2073" s="126">
        <v>0</v>
      </c>
      <c r="Q2073" s="126">
        <v>447059</v>
      </c>
      <c r="R2073" s="126">
        <v>445875</v>
      </c>
      <c r="S2073" s="126">
        <v>47899</v>
      </c>
      <c r="T2073" s="126">
        <v>57339</v>
      </c>
      <c r="U2073" s="126">
        <v>163699</v>
      </c>
      <c r="V2073" s="153">
        <v>6.76</v>
      </c>
      <c r="W2073" s="126">
        <v>9275</v>
      </c>
      <c r="X2073" s="126">
        <v>38528</v>
      </c>
      <c r="Y2073" s="154">
        <v>357839</v>
      </c>
    </row>
    <row r="2074" spans="1:25" s="125" customFormat="1" ht="17.100000000000001" customHeight="1" x14ac:dyDescent="0.25">
      <c r="A2074" s="149" t="s">
        <v>6156</v>
      </c>
      <c r="B2074" s="150" t="s">
        <v>6157</v>
      </c>
      <c r="C2074" s="151" t="s">
        <v>12</v>
      </c>
      <c r="D2074" s="150" t="s">
        <v>2160</v>
      </c>
      <c r="E2074" s="150" t="s">
        <v>2166</v>
      </c>
      <c r="F2074" s="150" t="s">
        <v>2180</v>
      </c>
      <c r="G2074" s="150" t="s">
        <v>2162</v>
      </c>
      <c r="H2074" s="150">
        <v>2013</v>
      </c>
      <c r="I2074" s="152" t="s">
        <v>11591</v>
      </c>
      <c r="J2074" s="152" t="s">
        <v>1889</v>
      </c>
      <c r="K2074" s="150" t="s">
        <v>2191</v>
      </c>
      <c r="L2074" s="152" t="s">
        <v>452</v>
      </c>
      <c r="M2074" s="126">
        <v>576902</v>
      </c>
      <c r="N2074" s="126">
        <v>641554</v>
      </c>
      <c r="O2074" s="126">
        <v>64652</v>
      </c>
      <c r="P2074" s="126">
        <v>0</v>
      </c>
      <c r="Q2074" s="126">
        <v>393419</v>
      </c>
      <c r="R2074" s="126">
        <v>392670</v>
      </c>
      <c r="S2074" s="126">
        <v>143291</v>
      </c>
      <c r="T2074" s="126">
        <v>147347</v>
      </c>
      <c r="U2074" s="126">
        <v>103826</v>
      </c>
      <c r="V2074" s="153">
        <v>3</v>
      </c>
      <c r="W2074" s="126">
        <v>25834</v>
      </c>
      <c r="X2074" s="126">
        <v>111680</v>
      </c>
      <c r="Y2074" s="154">
        <v>281165</v>
      </c>
    </row>
    <row r="2075" spans="1:25" s="125" customFormat="1" ht="17.100000000000001" customHeight="1" x14ac:dyDescent="0.25">
      <c r="A2075" s="149" t="s">
        <v>6158</v>
      </c>
      <c r="B2075" s="150" t="s">
        <v>6159</v>
      </c>
      <c r="C2075" s="151" t="s">
        <v>9</v>
      </c>
      <c r="D2075" s="150" t="s">
        <v>2160</v>
      </c>
      <c r="E2075" s="150" t="s">
        <v>2267</v>
      </c>
      <c r="F2075" s="150" t="s">
        <v>2180</v>
      </c>
      <c r="G2075" s="150" t="s">
        <v>2162</v>
      </c>
      <c r="H2075" s="150">
        <v>2013</v>
      </c>
      <c r="I2075" s="152" t="s">
        <v>1890</v>
      </c>
      <c r="J2075" s="152" t="s">
        <v>2143</v>
      </c>
      <c r="K2075" s="150" t="s">
        <v>2403</v>
      </c>
      <c r="L2075" s="152" t="s">
        <v>500</v>
      </c>
      <c r="M2075" s="126">
        <v>327801</v>
      </c>
      <c r="N2075" s="126">
        <v>438594</v>
      </c>
      <c r="O2075" s="126">
        <v>110794</v>
      </c>
      <c r="P2075" s="126">
        <v>67366</v>
      </c>
      <c r="Q2075" s="126">
        <v>461614</v>
      </c>
      <c r="R2075" s="126">
        <v>460326</v>
      </c>
      <c r="S2075" s="126">
        <v>106208</v>
      </c>
      <c r="T2075" s="126">
        <v>122432</v>
      </c>
      <c r="U2075" s="126">
        <v>103948</v>
      </c>
      <c r="V2075" s="153">
        <v>4.04</v>
      </c>
      <c r="W2075" s="126">
        <v>17004</v>
      </c>
      <c r="X2075" s="126">
        <v>87511</v>
      </c>
      <c r="Y2075" s="154">
        <v>262358</v>
      </c>
    </row>
    <row r="2076" spans="1:25" s="125" customFormat="1" ht="17.100000000000001" customHeight="1" x14ac:dyDescent="0.25">
      <c r="A2076" s="149" t="s">
        <v>11592</v>
      </c>
      <c r="B2076" s="150" t="s">
        <v>11593</v>
      </c>
      <c r="C2076" s="151" t="s">
        <v>5</v>
      </c>
      <c r="D2076" s="150" t="s">
        <v>2155</v>
      </c>
      <c r="E2076" s="150" t="s">
        <v>2244</v>
      </c>
      <c r="F2076" s="150" t="s">
        <v>2180</v>
      </c>
      <c r="G2076" s="150" t="s">
        <v>2158</v>
      </c>
      <c r="H2076" s="150">
        <v>2013</v>
      </c>
      <c r="I2076" s="152" t="s">
        <v>11594</v>
      </c>
      <c r="J2076" s="152" t="s">
        <v>11595</v>
      </c>
      <c r="K2076" s="150" t="s">
        <v>2246</v>
      </c>
      <c r="L2076" s="152" t="s">
        <v>430</v>
      </c>
      <c r="M2076" s="126">
        <v>1115154</v>
      </c>
      <c r="N2076" s="126">
        <v>1728136</v>
      </c>
      <c r="O2076" s="126">
        <v>612982</v>
      </c>
      <c r="P2076" s="126">
        <v>198505</v>
      </c>
      <c r="Q2076" s="126">
        <v>1485175</v>
      </c>
      <c r="R2076" s="126">
        <v>1480311</v>
      </c>
      <c r="S2076" s="126">
        <v>193867</v>
      </c>
      <c r="T2076" s="126">
        <v>293465</v>
      </c>
      <c r="U2076" s="126">
        <v>238228</v>
      </c>
      <c r="V2076" s="153">
        <v>7.43</v>
      </c>
      <c r="W2076" s="126">
        <v>24857</v>
      </c>
      <c r="X2076" s="126">
        <v>170713</v>
      </c>
      <c r="Y2076" s="154">
        <v>612156</v>
      </c>
    </row>
    <row r="2077" spans="1:25" s="125" customFormat="1" ht="17.100000000000001" customHeight="1" x14ac:dyDescent="0.25">
      <c r="A2077" s="149" t="s">
        <v>6160</v>
      </c>
      <c r="B2077" s="150" t="s">
        <v>6161</v>
      </c>
      <c r="C2077" s="151" t="s">
        <v>14</v>
      </c>
      <c r="D2077" s="150" t="s">
        <v>2160</v>
      </c>
      <c r="E2077" s="150" t="s">
        <v>2166</v>
      </c>
      <c r="F2077" s="150" t="s">
        <v>2180</v>
      </c>
      <c r="G2077" s="150" t="s">
        <v>2158</v>
      </c>
      <c r="H2077" s="150">
        <v>2013</v>
      </c>
      <c r="I2077" s="152" t="s">
        <v>1891</v>
      </c>
      <c r="J2077" s="152" t="s">
        <v>657</v>
      </c>
      <c r="K2077" s="150" t="s">
        <v>2191</v>
      </c>
      <c r="L2077" s="152" t="s">
        <v>452</v>
      </c>
      <c r="M2077" s="126">
        <v>996145</v>
      </c>
      <c r="N2077" s="126">
        <v>2638640</v>
      </c>
      <c r="O2077" s="126">
        <v>1642495</v>
      </c>
      <c r="P2077" s="126">
        <v>15791</v>
      </c>
      <c r="Q2077" s="126">
        <v>6614555</v>
      </c>
      <c r="R2077" s="126">
        <v>6181306</v>
      </c>
      <c r="S2077" s="126">
        <v>108196</v>
      </c>
      <c r="T2077" s="126">
        <v>345447</v>
      </c>
      <c r="U2077" s="126">
        <v>1337065</v>
      </c>
      <c r="V2077" s="153">
        <v>28.06</v>
      </c>
      <c r="W2077" s="126">
        <v>52618</v>
      </c>
      <c r="X2077" s="126">
        <v>345336</v>
      </c>
      <c r="Y2077" s="154">
        <v>2007376</v>
      </c>
    </row>
    <row r="2078" spans="1:25" s="125" customFormat="1" ht="17.100000000000001" customHeight="1" x14ac:dyDescent="0.25">
      <c r="A2078" s="149" t="s">
        <v>6162</v>
      </c>
      <c r="B2078" s="150" t="s">
        <v>6163</v>
      </c>
      <c r="C2078" s="151" t="s">
        <v>7</v>
      </c>
      <c r="D2078" s="150" t="s">
        <v>2178</v>
      </c>
      <c r="E2078" s="150" t="s">
        <v>2273</v>
      </c>
      <c r="F2078" s="150" t="s">
        <v>2180</v>
      </c>
      <c r="G2078" s="150" t="s">
        <v>2158</v>
      </c>
      <c r="H2078" s="150">
        <v>2013</v>
      </c>
      <c r="I2078" s="152" t="s">
        <v>6164</v>
      </c>
      <c r="J2078" s="152" t="s">
        <v>6165</v>
      </c>
      <c r="K2078" s="150" t="s">
        <v>2274</v>
      </c>
      <c r="L2078" s="152" t="s">
        <v>522</v>
      </c>
      <c r="M2078" s="126">
        <v>532714</v>
      </c>
      <c r="N2078" s="126">
        <v>1798624</v>
      </c>
      <c r="O2078" s="126">
        <v>1265910</v>
      </c>
      <c r="P2078" s="126">
        <v>505250</v>
      </c>
      <c r="Q2078" s="126">
        <v>5797995</v>
      </c>
      <c r="R2078" s="126">
        <v>5797989</v>
      </c>
      <c r="S2078" s="126">
        <v>376940</v>
      </c>
      <c r="T2078" s="126">
        <v>383618</v>
      </c>
      <c r="U2078" s="126">
        <v>82262</v>
      </c>
      <c r="V2078" s="153">
        <v>5.46</v>
      </c>
      <c r="W2078" s="126">
        <v>70129</v>
      </c>
      <c r="X2078" s="126">
        <v>298973</v>
      </c>
      <c r="Y2078" s="154">
        <v>485706</v>
      </c>
    </row>
    <row r="2079" spans="1:25" s="125" customFormat="1" ht="17.100000000000001" customHeight="1" x14ac:dyDescent="0.25">
      <c r="A2079" s="149" t="s">
        <v>6166</v>
      </c>
      <c r="B2079" s="150" t="s">
        <v>6167</v>
      </c>
      <c r="C2079" s="151" t="s">
        <v>9</v>
      </c>
      <c r="D2079" s="150" t="s">
        <v>2291</v>
      </c>
      <c r="E2079" s="150" t="s">
        <v>2282</v>
      </c>
      <c r="F2079" s="150" t="s">
        <v>2157</v>
      </c>
      <c r="G2079" s="150" t="s">
        <v>2158</v>
      </c>
      <c r="H2079" s="150">
        <v>2013</v>
      </c>
      <c r="I2079" s="152" t="s">
        <v>6168</v>
      </c>
      <c r="J2079" s="152" t="s">
        <v>6169</v>
      </c>
      <c r="K2079" s="150" t="s">
        <v>2466</v>
      </c>
      <c r="L2079" s="152" t="s">
        <v>532</v>
      </c>
      <c r="M2079" s="126">
        <v>52287</v>
      </c>
      <c r="N2079" s="126">
        <v>1099156</v>
      </c>
      <c r="O2079" s="126">
        <v>1046870</v>
      </c>
      <c r="P2079" s="126">
        <v>214932</v>
      </c>
      <c r="Q2079" s="126">
        <v>2093587</v>
      </c>
      <c r="R2079" s="126">
        <v>2090687</v>
      </c>
      <c r="S2079" s="126">
        <v>188006</v>
      </c>
      <c r="T2079" s="126">
        <v>210096</v>
      </c>
      <c r="U2079" s="126">
        <v>42494</v>
      </c>
      <c r="V2079" s="153">
        <v>2.08</v>
      </c>
      <c r="W2079" s="126"/>
      <c r="X2079" s="126">
        <v>77878</v>
      </c>
      <c r="Y2079" s="154">
        <v>284215</v>
      </c>
    </row>
    <row r="2080" spans="1:25" s="125" customFormat="1" ht="17.100000000000001" customHeight="1" x14ac:dyDescent="0.25">
      <c r="A2080" s="149" t="s">
        <v>6170</v>
      </c>
      <c r="B2080" s="150" t="s">
        <v>6171</v>
      </c>
      <c r="C2080" s="151" t="s">
        <v>6</v>
      </c>
      <c r="D2080" s="150" t="s">
        <v>2155</v>
      </c>
      <c r="E2080" s="150" t="s">
        <v>2269</v>
      </c>
      <c r="F2080" s="150" t="s">
        <v>2157</v>
      </c>
      <c r="G2080" s="150" t="s">
        <v>2162</v>
      </c>
      <c r="H2080" s="150">
        <v>2013</v>
      </c>
      <c r="I2080" s="152" t="s">
        <v>6172</v>
      </c>
      <c r="J2080" s="152" t="s">
        <v>6173</v>
      </c>
      <c r="K2080" s="150" t="s">
        <v>2270</v>
      </c>
      <c r="L2080" s="152" t="s">
        <v>519</v>
      </c>
      <c r="M2080" s="126">
        <v>667570</v>
      </c>
      <c r="N2080" s="126">
        <v>1582751</v>
      </c>
      <c r="O2080" s="126">
        <v>915181</v>
      </c>
      <c r="P2080" s="126">
        <v>688146</v>
      </c>
      <c r="Q2080" s="126">
        <v>1493670</v>
      </c>
      <c r="R2080" s="126">
        <v>1485399</v>
      </c>
      <c r="S2080" s="126">
        <v>62001</v>
      </c>
      <c r="T2080" s="126">
        <v>268435</v>
      </c>
      <c r="U2080" s="126">
        <v>55781</v>
      </c>
      <c r="V2080" s="153">
        <v>4</v>
      </c>
      <c r="W2080" s="126"/>
      <c r="X2080" s="126">
        <v>30889</v>
      </c>
      <c r="Y2080" s="154">
        <v>364991</v>
      </c>
    </row>
    <row r="2081" spans="1:25" s="125" customFormat="1" ht="17.100000000000001" customHeight="1" x14ac:dyDescent="0.25">
      <c r="A2081" s="149" t="s">
        <v>11596</v>
      </c>
      <c r="B2081" s="150" t="s">
        <v>11597</v>
      </c>
      <c r="C2081" s="151" t="s">
        <v>9</v>
      </c>
      <c r="D2081" s="150" t="s">
        <v>2160</v>
      </c>
      <c r="E2081" s="150" t="s">
        <v>2166</v>
      </c>
      <c r="F2081" s="150" t="s">
        <v>2180</v>
      </c>
      <c r="G2081" s="150" t="s">
        <v>2158</v>
      </c>
      <c r="H2081" s="150">
        <v>2013</v>
      </c>
      <c r="I2081" s="152" t="s">
        <v>11598</v>
      </c>
      <c r="J2081" s="152" t="s">
        <v>1172</v>
      </c>
      <c r="K2081" s="150" t="s">
        <v>2191</v>
      </c>
      <c r="L2081" s="152" t="s">
        <v>452</v>
      </c>
      <c r="M2081" s="126">
        <v>81505</v>
      </c>
      <c r="N2081" s="126">
        <v>543798</v>
      </c>
      <c r="O2081" s="126">
        <v>462293</v>
      </c>
      <c r="P2081" s="126">
        <v>0</v>
      </c>
      <c r="Q2081" s="126">
        <v>905063</v>
      </c>
      <c r="R2081" s="126">
        <v>905005</v>
      </c>
      <c r="S2081" s="126">
        <v>29652</v>
      </c>
      <c r="T2081" s="126">
        <v>33985</v>
      </c>
      <c r="U2081" s="126">
        <v>61946</v>
      </c>
      <c r="V2081" s="153">
        <v>4.2300000000000004</v>
      </c>
      <c r="W2081" s="126">
        <v>5619</v>
      </c>
      <c r="X2081" s="126">
        <v>23845</v>
      </c>
      <c r="Y2081" s="154">
        <v>159896</v>
      </c>
    </row>
    <row r="2082" spans="1:25" s="125" customFormat="1" ht="17.100000000000001" customHeight="1" x14ac:dyDescent="0.25">
      <c r="A2082" s="149" t="s">
        <v>11599</v>
      </c>
      <c r="B2082" s="150" t="s">
        <v>11600</v>
      </c>
      <c r="C2082" s="151" t="s">
        <v>9</v>
      </c>
      <c r="D2082" s="150" t="s">
        <v>2160</v>
      </c>
      <c r="E2082" s="150" t="s">
        <v>2447</v>
      </c>
      <c r="F2082" s="150" t="s">
        <v>2180</v>
      </c>
      <c r="G2082" s="150" t="s">
        <v>2158</v>
      </c>
      <c r="H2082" s="150">
        <v>2013</v>
      </c>
      <c r="I2082" s="152" t="s">
        <v>11601</v>
      </c>
      <c r="J2082" s="152" t="s">
        <v>11602</v>
      </c>
      <c r="K2082" s="150" t="s">
        <v>2448</v>
      </c>
      <c r="L2082" s="152" t="s">
        <v>590</v>
      </c>
      <c r="M2082" s="126">
        <v>275552</v>
      </c>
      <c r="N2082" s="126">
        <v>882796</v>
      </c>
      <c r="O2082" s="126">
        <v>607245</v>
      </c>
      <c r="P2082" s="126">
        <v>364933</v>
      </c>
      <c r="Q2082" s="126">
        <v>2104153</v>
      </c>
      <c r="R2082" s="126">
        <v>2104153</v>
      </c>
      <c r="S2082" s="126">
        <v>161201</v>
      </c>
      <c r="T2082" s="126">
        <v>190536</v>
      </c>
      <c r="U2082" s="126">
        <v>246984</v>
      </c>
      <c r="V2082" s="153">
        <v>13.5</v>
      </c>
      <c r="W2082" s="126">
        <v>26710</v>
      </c>
      <c r="X2082" s="126">
        <v>127785</v>
      </c>
      <c r="Y2082" s="154">
        <v>521663</v>
      </c>
    </row>
    <row r="2083" spans="1:25" s="125" customFormat="1" ht="17.100000000000001" customHeight="1" x14ac:dyDescent="0.25">
      <c r="A2083" s="149" t="s">
        <v>6174</v>
      </c>
      <c r="B2083" s="150" t="s">
        <v>6175</v>
      </c>
      <c r="C2083" s="151" t="s">
        <v>5</v>
      </c>
      <c r="D2083" s="150" t="s">
        <v>2160</v>
      </c>
      <c r="E2083" s="150" t="s">
        <v>2277</v>
      </c>
      <c r="F2083" s="150" t="s">
        <v>2180</v>
      </c>
      <c r="G2083" s="150" t="s">
        <v>2158</v>
      </c>
      <c r="H2083" s="150">
        <v>2013</v>
      </c>
      <c r="I2083" s="152" t="s">
        <v>6176</v>
      </c>
      <c r="J2083" s="152" t="s">
        <v>6177</v>
      </c>
      <c r="K2083" s="150" t="s">
        <v>2278</v>
      </c>
      <c r="L2083" s="152" t="s">
        <v>441</v>
      </c>
      <c r="M2083" s="126">
        <v>165260</v>
      </c>
      <c r="N2083" s="126">
        <v>621576</v>
      </c>
      <c r="O2083" s="126">
        <v>456315</v>
      </c>
      <c r="P2083" s="126">
        <v>410346</v>
      </c>
      <c r="Q2083" s="126">
        <v>1666341</v>
      </c>
      <c r="R2083" s="126">
        <v>1654393</v>
      </c>
      <c r="S2083" s="126">
        <v>15131</v>
      </c>
      <c r="T2083" s="126">
        <v>49156</v>
      </c>
      <c r="U2083" s="126">
        <v>37752</v>
      </c>
      <c r="V2083" s="153">
        <v>2</v>
      </c>
      <c r="W2083" s="126">
        <v>1942</v>
      </c>
      <c r="X2083" s="126">
        <v>7412</v>
      </c>
      <c r="Y2083" s="154">
        <v>100382</v>
      </c>
    </row>
    <row r="2084" spans="1:25" s="125" customFormat="1" ht="17.100000000000001" customHeight="1" x14ac:dyDescent="0.25">
      <c r="A2084" s="149" t="s">
        <v>6178</v>
      </c>
      <c r="B2084" s="150" t="s">
        <v>6179</v>
      </c>
      <c r="C2084" s="151" t="s">
        <v>5</v>
      </c>
      <c r="D2084" s="150" t="s">
        <v>2155</v>
      </c>
      <c r="E2084" s="150" t="s">
        <v>2369</v>
      </c>
      <c r="F2084" s="150" t="s">
        <v>2180</v>
      </c>
      <c r="G2084" s="150" t="s">
        <v>2158</v>
      </c>
      <c r="H2084" s="150">
        <v>2013</v>
      </c>
      <c r="I2084" s="152" t="s">
        <v>3037</v>
      </c>
      <c r="J2084" s="152" t="s">
        <v>3038</v>
      </c>
      <c r="K2084" s="150" t="s">
        <v>2371</v>
      </c>
      <c r="L2084" s="152" t="s">
        <v>548</v>
      </c>
      <c r="M2084" s="126">
        <v>860009</v>
      </c>
      <c r="N2084" s="126">
        <v>2023888</v>
      </c>
      <c r="O2084" s="126">
        <v>1163880</v>
      </c>
      <c r="P2084" s="126">
        <v>787458</v>
      </c>
      <c r="Q2084" s="126">
        <v>1353306</v>
      </c>
      <c r="R2084" s="126">
        <v>1333927</v>
      </c>
      <c r="S2084" s="126">
        <v>84286</v>
      </c>
      <c r="T2084" s="126">
        <v>281485</v>
      </c>
      <c r="U2084" s="126">
        <v>112710</v>
      </c>
      <c r="V2084" s="153">
        <v>4.54</v>
      </c>
      <c r="W2084" s="126">
        <v>0</v>
      </c>
      <c r="X2084" s="126">
        <v>42454</v>
      </c>
      <c r="Y2084" s="154">
        <v>444479</v>
      </c>
    </row>
    <row r="2085" spans="1:25" s="125" customFormat="1" ht="17.100000000000001" customHeight="1" x14ac:dyDescent="0.25">
      <c r="A2085" s="149" t="s">
        <v>6180</v>
      </c>
      <c r="B2085" s="150" t="s">
        <v>6181</v>
      </c>
      <c r="C2085" s="151" t="s">
        <v>7</v>
      </c>
      <c r="D2085" s="150" t="s">
        <v>2175</v>
      </c>
      <c r="E2085" s="150" t="s">
        <v>2279</v>
      </c>
      <c r="F2085" s="150" t="s">
        <v>2180</v>
      </c>
      <c r="G2085" s="150" t="s">
        <v>2158</v>
      </c>
      <c r="H2085" s="150">
        <v>2013</v>
      </c>
      <c r="I2085" s="152" t="s">
        <v>1892</v>
      </c>
      <c r="J2085" s="152" t="s">
        <v>3039</v>
      </c>
      <c r="K2085" s="150" t="s">
        <v>2280</v>
      </c>
      <c r="L2085" s="152" t="s">
        <v>436</v>
      </c>
      <c r="M2085" s="126">
        <v>359687</v>
      </c>
      <c r="N2085" s="126">
        <v>629812</v>
      </c>
      <c r="O2085" s="126">
        <v>270126</v>
      </c>
      <c r="P2085" s="126">
        <v>2656</v>
      </c>
      <c r="Q2085" s="126">
        <v>2718144</v>
      </c>
      <c r="R2085" s="126">
        <v>2668515</v>
      </c>
      <c r="S2085" s="126">
        <v>166089</v>
      </c>
      <c r="T2085" s="126">
        <v>176704</v>
      </c>
      <c r="U2085" s="126">
        <v>159911</v>
      </c>
      <c r="V2085" s="153">
        <v>6.82</v>
      </c>
      <c r="W2085" s="126">
        <v>32226</v>
      </c>
      <c r="X2085" s="126">
        <v>132905</v>
      </c>
      <c r="Y2085" s="154">
        <v>403839</v>
      </c>
    </row>
    <row r="2086" spans="1:25" s="125" customFormat="1" ht="17.100000000000001" customHeight="1" x14ac:dyDescent="0.25">
      <c r="A2086" s="149" t="s">
        <v>11603</v>
      </c>
      <c r="B2086" s="150" t="s">
        <v>11604</v>
      </c>
      <c r="C2086" s="151" t="s">
        <v>7</v>
      </c>
      <c r="D2086" s="150" t="s">
        <v>2160</v>
      </c>
      <c r="E2086" s="150" t="s">
        <v>2166</v>
      </c>
      <c r="F2086" s="150" t="s">
        <v>2180</v>
      </c>
      <c r="G2086" s="150" t="s">
        <v>2158</v>
      </c>
      <c r="H2086" s="150">
        <v>2013</v>
      </c>
      <c r="I2086" s="152" t="s">
        <v>11605</v>
      </c>
      <c r="J2086" s="152" t="s">
        <v>11606</v>
      </c>
      <c r="K2086" s="150" t="s">
        <v>2191</v>
      </c>
      <c r="L2086" s="152" t="s">
        <v>452</v>
      </c>
      <c r="M2086" s="126">
        <v>384071</v>
      </c>
      <c r="N2086" s="126">
        <v>3931306</v>
      </c>
      <c r="O2086" s="126">
        <v>3547235</v>
      </c>
      <c r="P2086" s="126">
        <v>262104</v>
      </c>
      <c r="Q2086" s="126">
        <v>19248079</v>
      </c>
      <c r="R2086" s="126">
        <v>19237273</v>
      </c>
      <c r="S2086" s="126">
        <v>141884</v>
      </c>
      <c r="T2086" s="126">
        <v>235945</v>
      </c>
      <c r="U2086" s="126">
        <v>156385</v>
      </c>
      <c r="V2086" s="153">
        <v>8.2899999999999991</v>
      </c>
      <c r="W2086" s="126">
        <v>22774</v>
      </c>
      <c r="X2086" s="126">
        <v>86637</v>
      </c>
      <c r="Y2086" s="154">
        <v>476628</v>
      </c>
    </row>
    <row r="2087" spans="1:25" s="125" customFormat="1" ht="17.100000000000001" customHeight="1" x14ac:dyDescent="0.25">
      <c r="A2087" s="149" t="s">
        <v>11607</v>
      </c>
      <c r="B2087" s="150" t="s">
        <v>11608</v>
      </c>
      <c r="C2087" s="151" t="s">
        <v>8</v>
      </c>
      <c r="D2087" s="150" t="s">
        <v>2204</v>
      </c>
      <c r="E2087" s="150" t="s">
        <v>2222</v>
      </c>
      <c r="F2087" s="150" t="s">
        <v>2180</v>
      </c>
      <c r="G2087" s="150" t="s">
        <v>2162</v>
      </c>
      <c r="H2087" s="150">
        <v>2013</v>
      </c>
      <c r="I2087" s="152" t="s">
        <v>11609</v>
      </c>
      <c r="J2087" s="152" t="s">
        <v>11610</v>
      </c>
      <c r="K2087" s="150" t="s">
        <v>2223</v>
      </c>
      <c r="L2087" s="152" t="s">
        <v>476</v>
      </c>
      <c r="M2087" s="126">
        <v>79044</v>
      </c>
      <c r="N2087" s="126">
        <v>181880</v>
      </c>
      <c r="O2087" s="126">
        <v>102836</v>
      </c>
      <c r="P2087" s="126">
        <v>0</v>
      </c>
      <c r="Q2087" s="126">
        <v>1102786</v>
      </c>
      <c r="R2087" s="126">
        <v>1102008</v>
      </c>
      <c r="S2087" s="126">
        <v>21504</v>
      </c>
      <c r="T2087" s="126">
        <v>33702</v>
      </c>
      <c r="U2087" s="126">
        <v>33729</v>
      </c>
      <c r="V2087" s="153">
        <v>2.31</v>
      </c>
      <c r="W2087" s="126">
        <v>3954</v>
      </c>
      <c r="X2087" s="126">
        <v>16277</v>
      </c>
      <c r="Y2087" s="154">
        <v>83387</v>
      </c>
    </row>
    <row r="2088" spans="1:25" s="125" customFormat="1" ht="17.100000000000001" customHeight="1" x14ac:dyDescent="0.25">
      <c r="A2088" s="149" t="s">
        <v>11611</v>
      </c>
      <c r="B2088" s="150" t="s">
        <v>11612</v>
      </c>
      <c r="C2088" s="151" t="s">
        <v>17</v>
      </c>
      <c r="D2088" s="150" t="s">
        <v>2247</v>
      </c>
      <c r="E2088" s="150" t="s">
        <v>2442</v>
      </c>
      <c r="F2088" s="150" t="s">
        <v>2180</v>
      </c>
      <c r="G2088" s="150" t="s">
        <v>2162</v>
      </c>
      <c r="H2088" s="150">
        <v>2013</v>
      </c>
      <c r="I2088" s="152" t="s">
        <v>11613</v>
      </c>
      <c r="J2088" s="152" t="s">
        <v>11614</v>
      </c>
      <c r="K2088" s="150" t="s">
        <v>2443</v>
      </c>
      <c r="L2088" s="152" t="s">
        <v>613</v>
      </c>
      <c r="M2088" s="126">
        <v>178074</v>
      </c>
      <c r="N2088" s="126">
        <v>410874</v>
      </c>
      <c r="O2088" s="126">
        <v>232801</v>
      </c>
      <c r="P2088" s="126">
        <v>95000</v>
      </c>
      <c r="Q2088" s="126">
        <v>979829</v>
      </c>
      <c r="R2088" s="126">
        <v>979468</v>
      </c>
      <c r="S2088" s="126">
        <v>125054</v>
      </c>
      <c r="T2088" s="126">
        <v>127126</v>
      </c>
      <c r="U2088" s="126">
        <v>134108</v>
      </c>
      <c r="V2088" s="153">
        <v>6.85</v>
      </c>
      <c r="W2088" s="126">
        <v>23407</v>
      </c>
      <c r="X2088" s="126">
        <v>101798</v>
      </c>
      <c r="Y2088" s="154">
        <v>309197</v>
      </c>
    </row>
    <row r="2089" spans="1:25" s="125" customFormat="1" ht="17.100000000000001" customHeight="1" x14ac:dyDescent="0.25">
      <c r="A2089" s="149" t="s">
        <v>6182</v>
      </c>
      <c r="B2089" s="150" t="s">
        <v>6183</v>
      </c>
      <c r="C2089" s="151" t="s">
        <v>10</v>
      </c>
      <c r="D2089" s="150" t="s">
        <v>2178</v>
      </c>
      <c r="E2089" s="150" t="s">
        <v>2520</v>
      </c>
      <c r="F2089" s="150" t="s">
        <v>2180</v>
      </c>
      <c r="G2089" s="150" t="s">
        <v>2162</v>
      </c>
      <c r="H2089" s="150">
        <v>2013</v>
      </c>
      <c r="I2089" s="152" t="s">
        <v>1893</v>
      </c>
      <c r="J2089" s="152" t="s">
        <v>1894</v>
      </c>
      <c r="K2089" s="150" t="s">
        <v>2836</v>
      </c>
      <c r="L2089" s="152" t="s">
        <v>1370</v>
      </c>
      <c r="M2089" s="126">
        <v>567934</v>
      </c>
      <c r="N2089" s="126">
        <v>674379</v>
      </c>
      <c r="O2089" s="126">
        <v>106444</v>
      </c>
      <c r="P2089" s="126">
        <v>52400</v>
      </c>
      <c r="Q2089" s="126">
        <v>555592</v>
      </c>
      <c r="R2089" s="126">
        <v>555331</v>
      </c>
      <c r="S2089" s="126">
        <v>90423</v>
      </c>
      <c r="T2089" s="126">
        <v>97272</v>
      </c>
      <c r="U2089" s="126">
        <v>216536</v>
      </c>
      <c r="V2089" s="153">
        <v>5.28</v>
      </c>
      <c r="W2089" s="126">
        <v>16316</v>
      </c>
      <c r="X2089" s="126">
        <v>70297</v>
      </c>
      <c r="Y2089" s="154">
        <v>388032</v>
      </c>
    </row>
    <row r="2090" spans="1:25" s="125" customFormat="1" ht="17.100000000000001" customHeight="1" x14ac:dyDescent="0.25">
      <c r="A2090" s="149" t="s">
        <v>6184</v>
      </c>
      <c r="B2090" s="150" t="s">
        <v>6185</v>
      </c>
      <c r="C2090" s="151" t="s">
        <v>5</v>
      </c>
      <c r="D2090" s="150" t="s">
        <v>2204</v>
      </c>
      <c r="E2090" s="150" t="s">
        <v>2222</v>
      </c>
      <c r="F2090" s="150" t="s">
        <v>2180</v>
      </c>
      <c r="G2090" s="150" t="s">
        <v>2158</v>
      </c>
      <c r="H2090" s="150">
        <v>2013</v>
      </c>
      <c r="I2090" s="152" t="s">
        <v>11615</v>
      </c>
      <c r="J2090" s="152" t="s">
        <v>639</v>
      </c>
      <c r="K2090" s="150" t="s">
        <v>2600</v>
      </c>
      <c r="L2090" s="152" t="s">
        <v>640</v>
      </c>
      <c r="M2090" s="126">
        <v>3669876</v>
      </c>
      <c r="N2090" s="126">
        <v>5694553</v>
      </c>
      <c r="O2090" s="126">
        <v>2024677</v>
      </c>
      <c r="P2090" s="126">
        <v>1056929</v>
      </c>
      <c r="Q2090" s="126">
        <v>4053227</v>
      </c>
      <c r="R2090" s="126">
        <v>3300432</v>
      </c>
      <c r="S2090" s="126">
        <v>507835</v>
      </c>
      <c r="T2090" s="126">
        <v>689398</v>
      </c>
      <c r="U2090" s="126">
        <v>747635</v>
      </c>
      <c r="V2090" s="153">
        <v>26.02</v>
      </c>
      <c r="W2090" s="126">
        <v>40529</v>
      </c>
      <c r="X2090" s="126">
        <v>110196</v>
      </c>
      <c r="Y2090" s="154">
        <v>1690884</v>
      </c>
    </row>
    <row r="2091" spans="1:25" s="125" customFormat="1" ht="17.100000000000001" customHeight="1" x14ac:dyDescent="0.25">
      <c r="A2091" s="149" t="s">
        <v>11616</v>
      </c>
      <c r="B2091" s="150" t="s">
        <v>11617</v>
      </c>
      <c r="C2091" s="151" t="s">
        <v>8</v>
      </c>
      <c r="D2091" s="150" t="s">
        <v>2184</v>
      </c>
      <c r="E2091" s="150" t="s">
        <v>2185</v>
      </c>
      <c r="F2091" s="150" t="s">
        <v>2180</v>
      </c>
      <c r="G2091" s="150" t="s">
        <v>2162</v>
      </c>
      <c r="H2091" s="150">
        <v>2013</v>
      </c>
      <c r="I2091" s="152" t="s">
        <v>11618</v>
      </c>
      <c r="J2091" s="152" t="s">
        <v>11619</v>
      </c>
      <c r="K2091" s="150" t="s">
        <v>2406</v>
      </c>
      <c r="L2091" s="152" t="s">
        <v>694</v>
      </c>
      <c r="M2091" s="126">
        <v>306328</v>
      </c>
      <c r="N2091" s="126">
        <v>474900</v>
      </c>
      <c r="O2091" s="126">
        <v>168572</v>
      </c>
      <c r="P2091" s="126">
        <v>1303</v>
      </c>
      <c r="Q2091" s="126">
        <v>600805</v>
      </c>
      <c r="R2091" s="126">
        <v>600460</v>
      </c>
      <c r="S2091" s="126">
        <v>77360</v>
      </c>
      <c r="T2091" s="126">
        <v>100142</v>
      </c>
      <c r="U2091" s="126">
        <v>58077</v>
      </c>
      <c r="V2091" s="153">
        <v>3.54</v>
      </c>
      <c r="W2091" s="126">
        <v>10513</v>
      </c>
      <c r="X2091" s="126">
        <v>59705</v>
      </c>
      <c r="Y2091" s="154">
        <v>199823</v>
      </c>
    </row>
    <row r="2092" spans="1:25" s="125" customFormat="1" ht="17.100000000000001" customHeight="1" x14ac:dyDescent="0.25">
      <c r="A2092" s="149" t="s">
        <v>11620</v>
      </c>
      <c r="B2092" s="150" t="s">
        <v>11621</v>
      </c>
      <c r="C2092" s="151" t="s">
        <v>9</v>
      </c>
      <c r="D2092" s="150" t="s">
        <v>2160</v>
      </c>
      <c r="E2092" s="150" t="s">
        <v>2214</v>
      </c>
      <c r="F2092" s="150" t="s">
        <v>2157</v>
      </c>
      <c r="G2092" s="150" t="s">
        <v>2162</v>
      </c>
      <c r="H2092" s="150">
        <v>2013</v>
      </c>
      <c r="I2092" s="152" t="s">
        <v>11622</v>
      </c>
      <c r="J2092" s="152" t="s">
        <v>11623</v>
      </c>
      <c r="K2092" s="150" t="s">
        <v>2215</v>
      </c>
      <c r="L2092" s="152" t="s">
        <v>473</v>
      </c>
      <c r="M2092" s="126">
        <v>116537</v>
      </c>
      <c r="N2092" s="126">
        <v>149465</v>
      </c>
      <c r="O2092" s="126">
        <v>32928</v>
      </c>
      <c r="P2092" s="126">
        <v>0</v>
      </c>
      <c r="Q2092" s="126">
        <v>216285</v>
      </c>
      <c r="R2092" s="126">
        <v>216056</v>
      </c>
      <c r="S2092" s="126">
        <v>26160</v>
      </c>
      <c r="T2092" s="126">
        <v>42311</v>
      </c>
      <c r="U2092" s="126">
        <v>50003</v>
      </c>
      <c r="V2092" s="153">
        <v>2</v>
      </c>
      <c r="W2092" s="126"/>
      <c r="X2092" s="126">
        <v>25284</v>
      </c>
      <c r="Y2092" s="154">
        <v>111386</v>
      </c>
    </row>
    <row r="2093" spans="1:25" s="125" customFormat="1" ht="17.100000000000001" customHeight="1" x14ac:dyDescent="0.25">
      <c r="A2093" s="149" t="s">
        <v>6186</v>
      </c>
      <c r="B2093" s="150" t="s">
        <v>6187</v>
      </c>
      <c r="C2093" s="151" t="s">
        <v>11</v>
      </c>
      <c r="D2093" s="150" t="s">
        <v>2178</v>
      </c>
      <c r="E2093" s="150" t="s">
        <v>2196</v>
      </c>
      <c r="F2093" s="150" t="s">
        <v>2180</v>
      </c>
      <c r="G2093" s="150" t="s">
        <v>2158</v>
      </c>
      <c r="H2093" s="150">
        <v>2013</v>
      </c>
      <c r="I2093" s="152" t="s">
        <v>3040</v>
      </c>
      <c r="J2093" s="152" t="s">
        <v>3041</v>
      </c>
      <c r="K2093" s="150" t="s">
        <v>2565</v>
      </c>
      <c r="L2093" s="152" t="s">
        <v>922</v>
      </c>
      <c r="M2093" s="126">
        <v>542860</v>
      </c>
      <c r="N2093" s="126">
        <v>1989166</v>
      </c>
      <c r="O2093" s="126">
        <v>1446306</v>
      </c>
      <c r="P2093" s="126">
        <v>691238</v>
      </c>
      <c r="Q2093" s="126">
        <v>3247315</v>
      </c>
      <c r="R2093" s="126">
        <v>3207332</v>
      </c>
      <c r="S2093" s="126">
        <v>89224</v>
      </c>
      <c r="T2093" s="126">
        <v>391712</v>
      </c>
      <c r="U2093" s="126">
        <v>135174</v>
      </c>
      <c r="V2093" s="153">
        <v>9.84</v>
      </c>
      <c r="W2093" s="126">
        <v>7137</v>
      </c>
      <c r="X2093" s="126">
        <v>49959</v>
      </c>
      <c r="Y2093" s="154">
        <v>562368</v>
      </c>
    </row>
    <row r="2094" spans="1:25" s="125" customFormat="1" ht="17.100000000000001" customHeight="1" x14ac:dyDescent="0.25">
      <c r="A2094" s="149" t="s">
        <v>6189</v>
      </c>
      <c r="B2094" s="150" t="s">
        <v>6190</v>
      </c>
      <c r="C2094" s="151" t="s">
        <v>14</v>
      </c>
      <c r="D2094" s="150" t="s">
        <v>2160</v>
      </c>
      <c r="E2094" s="150" t="s">
        <v>2166</v>
      </c>
      <c r="F2094" s="150" t="s">
        <v>2180</v>
      </c>
      <c r="G2094" s="150" t="s">
        <v>2158</v>
      </c>
      <c r="H2094" s="150">
        <v>2013</v>
      </c>
      <c r="I2094" s="152" t="s">
        <v>11624</v>
      </c>
      <c r="J2094" s="152" t="s">
        <v>1896</v>
      </c>
      <c r="K2094" s="150" t="s">
        <v>2191</v>
      </c>
      <c r="L2094" s="152" t="s">
        <v>452</v>
      </c>
      <c r="M2094" s="126">
        <v>343450</v>
      </c>
      <c r="N2094" s="126">
        <v>633946</v>
      </c>
      <c r="O2094" s="126">
        <v>290496</v>
      </c>
      <c r="P2094" s="126">
        <v>158</v>
      </c>
      <c r="Q2094" s="126">
        <v>2223091</v>
      </c>
      <c r="R2094" s="126">
        <v>2201107</v>
      </c>
      <c r="S2094" s="126">
        <v>23560</v>
      </c>
      <c r="T2094" s="126">
        <v>38551</v>
      </c>
      <c r="U2094" s="126">
        <v>599892</v>
      </c>
      <c r="V2094" s="153">
        <v>19.87</v>
      </c>
      <c r="W2094" s="126">
        <v>7160</v>
      </c>
      <c r="X2094" s="126">
        <v>31518</v>
      </c>
      <c r="Y2094" s="154">
        <v>835054</v>
      </c>
    </row>
    <row r="2095" spans="1:25" s="125" customFormat="1" ht="17.100000000000001" customHeight="1" x14ac:dyDescent="0.25">
      <c r="A2095" s="149" t="s">
        <v>11625</v>
      </c>
      <c r="B2095" s="150" t="s">
        <v>11626</v>
      </c>
      <c r="C2095" s="151" t="s">
        <v>9</v>
      </c>
      <c r="D2095" s="150" t="s">
        <v>2160</v>
      </c>
      <c r="E2095" s="150" t="s">
        <v>2214</v>
      </c>
      <c r="F2095" s="150" t="s">
        <v>2180</v>
      </c>
      <c r="G2095" s="150" t="s">
        <v>2162</v>
      </c>
      <c r="H2095" s="150">
        <v>2013</v>
      </c>
      <c r="I2095" s="152" t="s">
        <v>11627</v>
      </c>
      <c r="J2095" s="152" t="s">
        <v>11628</v>
      </c>
      <c r="K2095" s="150" t="s">
        <v>2215</v>
      </c>
      <c r="L2095" s="152" t="s">
        <v>473</v>
      </c>
      <c r="M2095" s="126">
        <v>179327</v>
      </c>
      <c r="N2095" s="126">
        <v>244137</v>
      </c>
      <c r="O2095" s="126">
        <v>64810</v>
      </c>
      <c r="P2095" s="126">
        <v>18001</v>
      </c>
      <c r="Q2095" s="126">
        <v>472900</v>
      </c>
      <c r="R2095" s="126">
        <v>472897</v>
      </c>
      <c r="S2095" s="126">
        <v>67850</v>
      </c>
      <c r="T2095" s="126">
        <v>104434</v>
      </c>
      <c r="U2095" s="126">
        <v>56909</v>
      </c>
      <c r="V2095" s="153">
        <v>3</v>
      </c>
      <c r="W2095" s="126">
        <v>4575</v>
      </c>
      <c r="X2095" s="126">
        <v>60297</v>
      </c>
      <c r="Y2095" s="154">
        <v>178781</v>
      </c>
    </row>
    <row r="2096" spans="1:25" s="125" customFormat="1" ht="17.100000000000001" customHeight="1" x14ac:dyDescent="0.25">
      <c r="A2096" s="149" t="s">
        <v>6191</v>
      </c>
      <c r="B2096" s="150" t="s">
        <v>6192</v>
      </c>
      <c r="C2096" s="151" t="s">
        <v>11</v>
      </c>
      <c r="D2096" s="150" t="s">
        <v>2175</v>
      </c>
      <c r="E2096" s="150" t="s">
        <v>2309</v>
      </c>
      <c r="F2096" s="150" t="s">
        <v>2157</v>
      </c>
      <c r="G2096" s="150" t="s">
        <v>2158</v>
      </c>
      <c r="H2096" s="150">
        <v>2013</v>
      </c>
      <c r="I2096" s="152" t="s">
        <v>1897</v>
      </c>
      <c r="J2096" s="152" t="s">
        <v>1898</v>
      </c>
      <c r="K2096" s="150" t="s">
        <v>2571</v>
      </c>
      <c r="L2096" s="152" t="s">
        <v>931</v>
      </c>
      <c r="M2096" s="126">
        <v>153625</v>
      </c>
      <c r="N2096" s="126">
        <v>502634</v>
      </c>
      <c r="O2096" s="126">
        <v>349008</v>
      </c>
      <c r="P2096" s="126">
        <v>197943</v>
      </c>
      <c r="Q2096" s="126">
        <v>888765</v>
      </c>
      <c r="R2096" s="126">
        <v>865147</v>
      </c>
      <c r="S2096" s="126">
        <v>37105</v>
      </c>
      <c r="T2096" s="126">
        <v>144210</v>
      </c>
      <c r="U2096" s="126">
        <v>49602</v>
      </c>
      <c r="V2096" s="153">
        <v>3.17</v>
      </c>
      <c r="W2096" s="126"/>
      <c r="X2096" s="126">
        <v>24182</v>
      </c>
      <c r="Y2096" s="154">
        <v>205782</v>
      </c>
    </row>
    <row r="2097" spans="1:25" s="125" customFormat="1" ht="17.100000000000001" customHeight="1" x14ac:dyDescent="0.25">
      <c r="A2097" s="149" t="s">
        <v>11629</v>
      </c>
      <c r="B2097" s="150" t="s">
        <v>11630</v>
      </c>
      <c r="C2097" s="151" t="s">
        <v>11</v>
      </c>
      <c r="D2097" s="150" t="s">
        <v>2247</v>
      </c>
      <c r="E2097" s="150" t="s">
        <v>2442</v>
      </c>
      <c r="F2097" s="150" t="s">
        <v>2180</v>
      </c>
      <c r="G2097" s="150" t="s">
        <v>2158</v>
      </c>
      <c r="H2097" s="150">
        <v>2013</v>
      </c>
      <c r="I2097" s="152" t="s">
        <v>11631</v>
      </c>
      <c r="J2097" s="152" t="s">
        <v>11632</v>
      </c>
      <c r="K2097" s="150" t="s">
        <v>2443</v>
      </c>
      <c r="L2097" s="152" t="s">
        <v>613</v>
      </c>
      <c r="M2097" s="126">
        <v>904159</v>
      </c>
      <c r="N2097" s="126">
        <v>1713607</v>
      </c>
      <c r="O2097" s="126">
        <v>809448</v>
      </c>
      <c r="P2097" s="126">
        <v>183135</v>
      </c>
      <c r="Q2097" s="126">
        <v>2002674</v>
      </c>
      <c r="R2097" s="126">
        <v>1989491</v>
      </c>
      <c r="S2097" s="126">
        <v>111371</v>
      </c>
      <c r="T2097" s="126">
        <v>316344</v>
      </c>
      <c r="U2097" s="126">
        <v>304671</v>
      </c>
      <c r="V2097" s="153">
        <v>17.829999999999998</v>
      </c>
      <c r="W2097" s="126">
        <v>6450</v>
      </c>
      <c r="X2097" s="126">
        <v>96738</v>
      </c>
      <c r="Y2097" s="154">
        <v>743728</v>
      </c>
    </row>
    <row r="2098" spans="1:25" s="125" customFormat="1" ht="17.100000000000001" customHeight="1" x14ac:dyDescent="0.25">
      <c r="A2098" s="149" t="s">
        <v>6193</v>
      </c>
      <c r="B2098" s="150" t="s">
        <v>6194</v>
      </c>
      <c r="C2098" s="151" t="s">
        <v>11</v>
      </c>
      <c r="D2098" s="150" t="s">
        <v>2160</v>
      </c>
      <c r="E2098" s="150" t="s">
        <v>2166</v>
      </c>
      <c r="F2098" s="150" t="s">
        <v>2157</v>
      </c>
      <c r="G2098" s="150" t="s">
        <v>2162</v>
      </c>
      <c r="H2098" s="150">
        <v>2013</v>
      </c>
      <c r="I2098" s="152" t="s">
        <v>3042</v>
      </c>
      <c r="J2098" s="152" t="s">
        <v>855</v>
      </c>
      <c r="K2098" s="150" t="s">
        <v>2191</v>
      </c>
      <c r="L2098" s="152" t="s">
        <v>452</v>
      </c>
      <c r="M2098" s="126">
        <v>5858</v>
      </c>
      <c r="N2098" s="126">
        <v>165995</v>
      </c>
      <c r="O2098" s="126">
        <v>160137</v>
      </c>
      <c r="P2098" s="126">
        <v>66283</v>
      </c>
      <c r="Q2098" s="126">
        <v>482352</v>
      </c>
      <c r="R2098" s="126">
        <v>482344</v>
      </c>
      <c r="S2098" s="126">
        <v>30122</v>
      </c>
      <c r="T2098" s="126">
        <v>113203</v>
      </c>
      <c r="U2098" s="126">
        <v>18711</v>
      </c>
      <c r="V2098" s="153">
        <v>1.28</v>
      </c>
      <c r="W2098" s="126"/>
      <c r="X2098" s="126">
        <v>24679</v>
      </c>
      <c r="Y2098" s="154">
        <v>141434</v>
      </c>
    </row>
    <row r="2099" spans="1:25" s="125" customFormat="1" ht="17.100000000000001" customHeight="1" x14ac:dyDescent="0.25">
      <c r="A2099" s="149" t="s">
        <v>6195</v>
      </c>
      <c r="B2099" s="150" t="s">
        <v>6196</v>
      </c>
      <c r="C2099" s="151" t="s">
        <v>17</v>
      </c>
      <c r="D2099" s="150" t="s">
        <v>2160</v>
      </c>
      <c r="E2099" s="150" t="s">
        <v>2166</v>
      </c>
      <c r="F2099" s="150" t="s">
        <v>2180</v>
      </c>
      <c r="G2099" s="150" t="s">
        <v>2158</v>
      </c>
      <c r="H2099" s="150">
        <v>2013</v>
      </c>
      <c r="I2099" s="152" t="s">
        <v>6197</v>
      </c>
      <c r="J2099" s="152" t="s">
        <v>6198</v>
      </c>
      <c r="K2099" s="150" t="s">
        <v>2191</v>
      </c>
      <c r="L2099" s="152" t="s">
        <v>452</v>
      </c>
      <c r="M2099" s="126">
        <v>306272</v>
      </c>
      <c r="N2099" s="126">
        <v>790155</v>
      </c>
      <c r="O2099" s="126">
        <v>483883</v>
      </c>
      <c r="P2099" s="126">
        <v>379782</v>
      </c>
      <c r="Q2099" s="126">
        <v>1620252</v>
      </c>
      <c r="R2099" s="126">
        <v>1619382</v>
      </c>
      <c r="S2099" s="126">
        <v>572507</v>
      </c>
      <c r="T2099" s="126">
        <v>603858</v>
      </c>
      <c r="U2099" s="126">
        <v>141576</v>
      </c>
      <c r="V2099" s="153">
        <v>8.06</v>
      </c>
      <c r="W2099" s="126">
        <v>5001</v>
      </c>
      <c r="X2099" s="126">
        <v>127632</v>
      </c>
      <c r="Y2099" s="154">
        <v>780124</v>
      </c>
    </row>
    <row r="2100" spans="1:25" s="125" customFormat="1" ht="17.100000000000001" customHeight="1" x14ac:dyDescent="0.25">
      <c r="A2100" s="149" t="s">
        <v>6199</v>
      </c>
      <c r="B2100" s="150" t="s">
        <v>6200</v>
      </c>
      <c r="C2100" s="151" t="s">
        <v>7</v>
      </c>
      <c r="D2100" s="150" t="s">
        <v>2204</v>
      </c>
      <c r="E2100" s="150" t="s">
        <v>2222</v>
      </c>
      <c r="F2100" s="150" t="s">
        <v>2180</v>
      </c>
      <c r="G2100" s="150" t="s">
        <v>2158</v>
      </c>
      <c r="H2100" s="150">
        <v>2013</v>
      </c>
      <c r="I2100" s="152" t="s">
        <v>11633</v>
      </c>
      <c r="J2100" s="152" t="s">
        <v>1634</v>
      </c>
      <c r="K2100" s="150" t="s">
        <v>2223</v>
      </c>
      <c r="L2100" s="152" t="s">
        <v>476</v>
      </c>
      <c r="M2100" s="126">
        <v>479806</v>
      </c>
      <c r="N2100" s="126">
        <v>1490718</v>
      </c>
      <c r="O2100" s="126">
        <v>1010912</v>
      </c>
      <c r="P2100" s="126">
        <v>351032</v>
      </c>
      <c r="Q2100" s="126">
        <v>2134029</v>
      </c>
      <c r="R2100" s="126">
        <v>2118464</v>
      </c>
      <c r="S2100" s="126">
        <v>97058</v>
      </c>
      <c r="T2100" s="126">
        <v>137107</v>
      </c>
      <c r="U2100" s="126">
        <v>233732</v>
      </c>
      <c r="V2100" s="153">
        <v>6.26</v>
      </c>
      <c r="W2100" s="126">
        <v>15032</v>
      </c>
      <c r="X2100" s="126">
        <v>70262</v>
      </c>
      <c r="Y2100" s="154">
        <v>436546</v>
      </c>
    </row>
    <row r="2101" spans="1:25" s="125" customFormat="1" ht="17.100000000000001" customHeight="1" x14ac:dyDescent="0.25">
      <c r="A2101" s="149" t="s">
        <v>11634</v>
      </c>
      <c r="B2101" s="150" t="s">
        <v>11635</v>
      </c>
      <c r="C2101" s="151" t="s">
        <v>9</v>
      </c>
      <c r="D2101" s="150" t="s">
        <v>2155</v>
      </c>
      <c r="E2101" s="150" t="s">
        <v>2244</v>
      </c>
      <c r="F2101" s="150" t="s">
        <v>2180</v>
      </c>
      <c r="G2101" s="150" t="s">
        <v>2162</v>
      </c>
      <c r="H2101" s="150">
        <v>2013</v>
      </c>
      <c r="I2101" s="152" t="s">
        <v>11636</v>
      </c>
      <c r="J2101" s="152" t="s">
        <v>11637</v>
      </c>
      <c r="K2101" s="150" t="s">
        <v>2246</v>
      </c>
      <c r="L2101" s="152" t="s">
        <v>430</v>
      </c>
      <c r="M2101" s="126">
        <v>340626</v>
      </c>
      <c r="N2101" s="126">
        <v>508429</v>
      </c>
      <c r="O2101" s="126">
        <v>167803</v>
      </c>
      <c r="P2101" s="126">
        <v>74</v>
      </c>
      <c r="Q2101" s="126">
        <v>1183156</v>
      </c>
      <c r="R2101" s="126">
        <v>1184325</v>
      </c>
      <c r="S2101" s="126">
        <v>363797</v>
      </c>
      <c r="T2101" s="126">
        <v>380353</v>
      </c>
      <c r="U2101" s="126">
        <v>61900</v>
      </c>
      <c r="V2101" s="153">
        <v>2.33</v>
      </c>
      <c r="W2101" s="126">
        <v>69292</v>
      </c>
      <c r="X2101" s="126">
        <v>293697</v>
      </c>
      <c r="Y2101" s="154">
        <v>461594</v>
      </c>
    </row>
    <row r="2102" spans="1:25" s="125" customFormat="1" ht="17.100000000000001" customHeight="1" x14ac:dyDescent="0.25">
      <c r="A2102" s="149" t="s">
        <v>6201</v>
      </c>
      <c r="B2102" s="150" t="s">
        <v>6202</v>
      </c>
      <c r="C2102" s="151" t="s">
        <v>7</v>
      </c>
      <c r="D2102" s="150" t="s">
        <v>2175</v>
      </c>
      <c r="E2102" s="150" t="s">
        <v>2309</v>
      </c>
      <c r="F2102" s="150" t="s">
        <v>2180</v>
      </c>
      <c r="G2102" s="150" t="s">
        <v>2158</v>
      </c>
      <c r="H2102" s="150">
        <v>2013</v>
      </c>
      <c r="I2102" s="152" t="s">
        <v>1899</v>
      </c>
      <c r="J2102" s="152" t="s">
        <v>1900</v>
      </c>
      <c r="K2102" s="150" t="s">
        <v>2584</v>
      </c>
      <c r="L2102" s="152" t="s">
        <v>462</v>
      </c>
      <c r="M2102" s="126">
        <v>1195834</v>
      </c>
      <c r="N2102" s="126">
        <v>1653980</v>
      </c>
      <c r="O2102" s="126">
        <v>458146</v>
      </c>
      <c r="P2102" s="126">
        <v>0</v>
      </c>
      <c r="Q2102" s="126">
        <v>4462787</v>
      </c>
      <c r="R2102" s="126">
        <v>4247212</v>
      </c>
      <c r="S2102" s="126">
        <v>303247</v>
      </c>
      <c r="T2102" s="126">
        <v>332428</v>
      </c>
      <c r="U2102" s="126">
        <v>932160</v>
      </c>
      <c r="V2102" s="153">
        <v>34.57</v>
      </c>
      <c r="W2102" s="126">
        <v>41454</v>
      </c>
      <c r="X2102" s="126">
        <v>409848</v>
      </c>
      <c r="Y2102" s="154">
        <v>1597473</v>
      </c>
    </row>
    <row r="2103" spans="1:25" s="125" customFormat="1" ht="17.100000000000001" customHeight="1" x14ac:dyDescent="0.25">
      <c r="A2103" s="149" t="s">
        <v>6203</v>
      </c>
      <c r="B2103" s="150" t="s">
        <v>6204</v>
      </c>
      <c r="C2103" s="151" t="s">
        <v>8</v>
      </c>
      <c r="D2103" s="150" t="s">
        <v>2160</v>
      </c>
      <c r="E2103" s="150" t="s">
        <v>2367</v>
      </c>
      <c r="F2103" s="150" t="s">
        <v>2180</v>
      </c>
      <c r="G2103" s="150" t="s">
        <v>2202</v>
      </c>
      <c r="H2103" s="150">
        <v>2013</v>
      </c>
      <c r="I2103" s="152" t="s">
        <v>6205</v>
      </c>
      <c r="J2103" s="152" t="s">
        <v>1901</v>
      </c>
      <c r="K2103" s="150" t="s">
        <v>2368</v>
      </c>
      <c r="L2103" s="152" t="s">
        <v>474</v>
      </c>
      <c r="M2103" s="126">
        <v>3734312</v>
      </c>
      <c r="N2103" s="126">
        <v>9359439</v>
      </c>
      <c r="O2103" s="126">
        <v>5625127</v>
      </c>
      <c r="P2103" s="126">
        <v>1566305</v>
      </c>
      <c r="Q2103" s="126">
        <v>15265753</v>
      </c>
      <c r="R2103" s="126">
        <v>15057964</v>
      </c>
      <c r="S2103" s="126">
        <v>1633836</v>
      </c>
      <c r="T2103" s="126">
        <v>2340915</v>
      </c>
      <c r="U2103" s="126">
        <v>1995143</v>
      </c>
      <c r="V2103" s="153">
        <v>69.95</v>
      </c>
      <c r="W2103" s="126">
        <v>172415</v>
      </c>
      <c r="X2103" s="126">
        <v>1380654</v>
      </c>
      <c r="Y2103" s="154">
        <v>5000488</v>
      </c>
    </row>
    <row r="2104" spans="1:25" s="125" customFormat="1" ht="17.100000000000001" customHeight="1" x14ac:dyDescent="0.25">
      <c r="A2104" s="149" t="s">
        <v>11638</v>
      </c>
      <c r="B2104" s="150" t="s">
        <v>11639</v>
      </c>
      <c r="C2104" s="151" t="s">
        <v>7</v>
      </c>
      <c r="D2104" s="150" t="s">
        <v>2160</v>
      </c>
      <c r="E2104" s="150" t="s">
        <v>2166</v>
      </c>
      <c r="F2104" s="150" t="s">
        <v>2180</v>
      </c>
      <c r="G2104" s="150" t="s">
        <v>2158</v>
      </c>
      <c r="H2104" s="150">
        <v>2013</v>
      </c>
      <c r="I2104" s="152" t="s">
        <v>11640</v>
      </c>
      <c r="J2104" s="152" t="s">
        <v>11641</v>
      </c>
      <c r="K2104" s="150" t="s">
        <v>2191</v>
      </c>
      <c r="L2104" s="152" t="s">
        <v>452</v>
      </c>
      <c r="M2104" s="126">
        <v>2459609</v>
      </c>
      <c r="N2104" s="126">
        <v>3820809</v>
      </c>
      <c r="O2104" s="126">
        <v>1361200</v>
      </c>
      <c r="P2104" s="126">
        <v>194316</v>
      </c>
      <c r="Q2104" s="126">
        <v>3570495</v>
      </c>
      <c r="R2104" s="126">
        <v>3559667</v>
      </c>
      <c r="S2104" s="126">
        <v>503443</v>
      </c>
      <c r="T2104" s="126">
        <v>517132</v>
      </c>
      <c r="U2104" s="126">
        <v>120410</v>
      </c>
      <c r="V2104" s="153">
        <v>2</v>
      </c>
      <c r="W2104" s="126">
        <v>100510</v>
      </c>
      <c r="X2104" s="126">
        <v>400662</v>
      </c>
      <c r="Y2104" s="154">
        <v>665366</v>
      </c>
    </row>
    <row r="2105" spans="1:25" s="125" customFormat="1" ht="17.100000000000001" customHeight="1" x14ac:dyDescent="0.25">
      <c r="A2105" s="149" t="s">
        <v>11642</v>
      </c>
      <c r="B2105" s="150" t="s">
        <v>11643</v>
      </c>
      <c r="C2105" s="151" t="s">
        <v>7</v>
      </c>
      <c r="D2105" s="150" t="s">
        <v>2170</v>
      </c>
      <c r="E2105" s="150" t="s">
        <v>2182</v>
      </c>
      <c r="F2105" s="150" t="s">
        <v>2180</v>
      </c>
      <c r="G2105" s="150" t="s">
        <v>2158</v>
      </c>
      <c r="H2105" s="150">
        <v>2013</v>
      </c>
      <c r="I2105" s="152" t="s">
        <v>11644</v>
      </c>
      <c r="J2105" s="152" t="s">
        <v>11645</v>
      </c>
      <c r="K2105" s="150" t="s">
        <v>7030</v>
      </c>
      <c r="L2105" s="152" t="s">
        <v>7031</v>
      </c>
      <c r="M2105" s="126">
        <v>1228621</v>
      </c>
      <c r="N2105" s="126">
        <v>1658457</v>
      </c>
      <c r="O2105" s="126">
        <v>429836</v>
      </c>
      <c r="P2105" s="126">
        <v>360000</v>
      </c>
      <c r="Q2105" s="126">
        <v>1196781</v>
      </c>
      <c r="R2105" s="126">
        <v>1196570</v>
      </c>
      <c r="S2105" s="126">
        <v>257803</v>
      </c>
      <c r="T2105" s="126">
        <v>306516</v>
      </c>
      <c r="U2105" s="126">
        <v>76389</v>
      </c>
      <c r="V2105" s="153">
        <v>2</v>
      </c>
      <c r="W2105" s="126">
        <v>44068</v>
      </c>
      <c r="X2105" s="126">
        <v>209007</v>
      </c>
      <c r="Y2105" s="154">
        <v>403702</v>
      </c>
    </row>
    <row r="2106" spans="1:25" s="125" customFormat="1" ht="17.100000000000001" customHeight="1" x14ac:dyDescent="0.25">
      <c r="A2106" s="149" t="s">
        <v>6206</v>
      </c>
      <c r="B2106" s="150" t="s">
        <v>6207</v>
      </c>
      <c r="C2106" s="151" t="s">
        <v>9</v>
      </c>
      <c r="D2106" s="150" t="s">
        <v>2200</v>
      </c>
      <c r="E2106" s="150" t="s">
        <v>2359</v>
      </c>
      <c r="F2106" s="150" t="s">
        <v>2180</v>
      </c>
      <c r="G2106" s="150" t="s">
        <v>2162</v>
      </c>
      <c r="H2106" s="150">
        <v>2013</v>
      </c>
      <c r="I2106" s="152" t="s">
        <v>1902</v>
      </c>
      <c r="J2106" s="152" t="s">
        <v>1453</v>
      </c>
      <c r="K2106" s="150" t="s">
        <v>2360</v>
      </c>
      <c r="L2106" s="152" t="s">
        <v>647</v>
      </c>
      <c r="M2106" s="126">
        <v>225802</v>
      </c>
      <c r="N2106" s="126">
        <v>319147</v>
      </c>
      <c r="O2106" s="126">
        <v>93345</v>
      </c>
      <c r="P2106" s="126">
        <v>0</v>
      </c>
      <c r="Q2106" s="126">
        <v>811660</v>
      </c>
      <c r="R2106" s="126">
        <v>811660</v>
      </c>
      <c r="S2106" s="126">
        <v>111473</v>
      </c>
      <c r="T2106" s="126">
        <v>113877</v>
      </c>
      <c r="U2106" s="126">
        <v>147614</v>
      </c>
      <c r="V2106" s="153">
        <v>3.17</v>
      </c>
      <c r="W2106" s="126">
        <v>20941</v>
      </c>
      <c r="X2106" s="126">
        <v>89792</v>
      </c>
      <c r="Y2106" s="154">
        <v>301516</v>
      </c>
    </row>
    <row r="2107" spans="1:25" s="125" customFormat="1" ht="17.100000000000001" customHeight="1" x14ac:dyDescent="0.25">
      <c r="A2107" s="149" t="s">
        <v>6208</v>
      </c>
      <c r="B2107" s="150" t="s">
        <v>6209</v>
      </c>
      <c r="C2107" s="151" t="s">
        <v>5</v>
      </c>
      <c r="D2107" s="150" t="s">
        <v>2160</v>
      </c>
      <c r="E2107" s="150" t="s">
        <v>2300</v>
      </c>
      <c r="F2107" s="150" t="s">
        <v>2180</v>
      </c>
      <c r="G2107" s="150" t="s">
        <v>2158</v>
      </c>
      <c r="H2107" s="150">
        <v>2013</v>
      </c>
      <c r="I2107" s="152" t="s">
        <v>1903</v>
      </c>
      <c r="J2107" s="152" t="s">
        <v>770</v>
      </c>
      <c r="K2107" s="150" t="s">
        <v>2301</v>
      </c>
      <c r="L2107" s="152" t="s">
        <v>511</v>
      </c>
      <c r="M2107" s="126">
        <v>277684</v>
      </c>
      <c r="N2107" s="126">
        <v>581397</v>
      </c>
      <c r="O2107" s="126">
        <v>303712</v>
      </c>
      <c r="P2107" s="126">
        <v>162802</v>
      </c>
      <c r="Q2107" s="126">
        <v>1159818</v>
      </c>
      <c r="R2107" s="126">
        <v>1159492</v>
      </c>
      <c r="S2107" s="126">
        <v>87932</v>
      </c>
      <c r="T2107" s="126">
        <v>147293</v>
      </c>
      <c r="U2107" s="126">
        <v>48006</v>
      </c>
      <c r="V2107" s="153">
        <v>3.89</v>
      </c>
      <c r="W2107" s="126">
        <v>7237</v>
      </c>
      <c r="X2107" s="126">
        <v>75557</v>
      </c>
      <c r="Y2107" s="154">
        <v>238102</v>
      </c>
    </row>
    <row r="2108" spans="1:25" s="125" customFormat="1" ht="17.100000000000001" customHeight="1" x14ac:dyDescent="0.25">
      <c r="A2108" s="149" t="s">
        <v>6210</v>
      </c>
      <c r="B2108" s="150" t="s">
        <v>6211</v>
      </c>
      <c r="C2108" s="151" t="s">
        <v>11</v>
      </c>
      <c r="D2108" s="150" t="s">
        <v>2247</v>
      </c>
      <c r="E2108" s="150" t="s">
        <v>2248</v>
      </c>
      <c r="F2108" s="150" t="s">
        <v>2180</v>
      </c>
      <c r="G2108" s="150" t="s">
        <v>2162</v>
      </c>
      <c r="H2108" s="150">
        <v>2013</v>
      </c>
      <c r="I2108" s="152" t="s">
        <v>6212</v>
      </c>
      <c r="J2108" s="152" t="s">
        <v>6213</v>
      </c>
      <c r="K2108" s="150" t="s">
        <v>2715</v>
      </c>
      <c r="L2108" s="152" t="s">
        <v>1156</v>
      </c>
      <c r="M2108" s="126">
        <v>178649</v>
      </c>
      <c r="N2108" s="126">
        <v>279227</v>
      </c>
      <c r="O2108" s="126">
        <v>100578</v>
      </c>
      <c r="P2108" s="126">
        <v>51096</v>
      </c>
      <c r="Q2108" s="126">
        <v>591403</v>
      </c>
      <c r="R2108" s="126">
        <v>577235</v>
      </c>
      <c r="S2108" s="126">
        <v>32867</v>
      </c>
      <c r="T2108" s="126">
        <v>72697</v>
      </c>
      <c r="U2108" s="126">
        <v>67561</v>
      </c>
      <c r="V2108" s="153">
        <v>4</v>
      </c>
      <c r="W2108" s="126">
        <v>2799</v>
      </c>
      <c r="X2108" s="126">
        <v>36582</v>
      </c>
      <c r="Y2108" s="154">
        <v>160083</v>
      </c>
    </row>
    <row r="2109" spans="1:25" s="125" customFormat="1" ht="17.100000000000001" customHeight="1" x14ac:dyDescent="0.25">
      <c r="A2109" s="149" t="s">
        <v>11646</v>
      </c>
      <c r="B2109" s="150" t="s">
        <v>11647</v>
      </c>
      <c r="C2109" s="151" t="s">
        <v>7</v>
      </c>
      <c r="D2109" s="150" t="s">
        <v>2160</v>
      </c>
      <c r="E2109" s="150" t="s">
        <v>2166</v>
      </c>
      <c r="F2109" s="150" t="s">
        <v>2180</v>
      </c>
      <c r="G2109" s="150" t="s">
        <v>2162</v>
      </c>
      <c r="H2109" s="150">
        <v>2013</v>
      </c>
      <c r="I2109" s="152" t="s">
        <v>11648</v>
      </c>
      <c r="J2109" s="152" t="s">
        <v>1699</v>
      </c>
      <c r="K2109" s="150" t="s">
        <v>2191</v>
      </c>
      <c r="L2109" s="152" t="s">
        <v>452</v>
      </c>
      <c r="M2109" s="126">
        <v>82170</v>
      </c>
      <c r="N2109" s="126">
        <v>71360139</v>
      </c>
      <c r="O2109" s="126">
        <v>71277969</v>
      </c>
      <c r="P2109" s="126">
        <v>479646</v>
      </c>
      <c r="Q2109" s="126">
        <v>3278715</v>
      </c>
      <c r="R2109" s="126">
        <v>3220402</v>
      </c>
      <c r="S2109" s="126">
        <v>96683</v>
      </c>
      <c r="T2109" s="126">
        <v>103586</v>
      </c>
      <c r="U2109" s="126">
        <v>88941</v>
      </c>
      <c r="V2109" s="153">
        <v>5.17</v>
      </c>
      <c r="W2109" s="126">
        <v>6500</v>
      </c>
      <c r="X2109" s="126">
        <v>21889</v>
      </c>
      <c r="Y2109" s="154">
        <v>228958</v>
      </c>
    </row>
    <row r="2110" spans="1:25" s="125" customFormat="1" ht="17.100000000000001" customHeight="1" x14ac:dyDescent="0.25">
      <c r="A2110" s="149" t="s">
        <v>6214</v>
      </c>
      <c r="B2110" s="150" t="s">
        <v>6215</v>
      </c>
      <c r="C2110" s="151" t="s">
        <v>10</v>
      </c>
      <c r="D2110" s="150" t="s">
        <v>2160</v>
      </c>
      <c r="E2110" s="150" t="s">
        <v>2211</v>
      </c>
      <c r="F2110" s="150" t="s">
        <v>2180</v>
      </c>
      <c r="G2110" s="150" t="s">
        <v>2162</v>
      </c>
      <c r="H2110" s="150">
        <v>2013</v>
      </c>
      <c r="I2110" s="152" t="s">
        <v>3044</v>
      </c>
      <c r="J2110" s="152" t="s">
        <v>3045</v>
      </c>
      <c r="K2110" s="150" t="s">
        <v>2213</v>
      </c>
      <c r="L2110" s="152" t="s">
        <v>525</v>
      </c>
      <c r="M2110" s="126">
        <v>66823</v>
      </c>
      <c r="N2110" s="126">
        <v>347260</v>
      </c>
      <c r="O2110" s="126">
        <v>280437</v>
      </c>
      <c r="P2110" s="126">
        <v>105766</v>
      </c>
      <c r="Q2110" s="126">
        <v>270533</v>
      </c>
      <c r="R2110" s="126">
        <v>270532</v>
      </c>
      <c r="S2110" s="126">
        <v>41274</v>
      </c>
      <c r="T2110" s="126">
        <v>46974</v>
      </c>
      <c r="U2110" s="126">
        <v>100619</v>
      </c>
      <c r="V2110" s="153">
        <v>3.97</v>
      </c>
      <c r="W2110" s="126">
        <v>5842</v>
      </c>
      <c r="X2110" s="126">
        <v>24756</v>
      </c>
      <c r="Y2110" s="154">
        <v>181075</v>
      </c>
    </row>
    <row r="2111" spans="1:25" s="125" customFormat="1" ht="17.100000000000001" customHeight="1" x14ac:dyDescent="0.25">
      <c r="A2111" s="149" t="s">
        <v>11649</v>
      </c>
      <c r="B2111" s="150" t="s">
        <v>11650</v>
      </c>
      <c r="C2111" s="151" t="s">
        <v>5</v>
      </c>
      <c r="D2111" s="150" t="s">
        <v>2178</v>
      </c>
      <c r="E2111" s="150" t="s">
        <v>2383</v>
      </c>
      <c r="F2111" s="150" t="s">
        <v>2180</v>
      </c>
      <c r="G2111" s="150" t="s">
        <v>2162</v>
      </c>
      <c r="H2111" s="150">
        <v>2013</v>
      </c>
      <c r="I2111" s="152" t="s">
        <v>11651</v>
      </c>
      <c r="J2111" s="152" t="s">
        <v>11652</v>
      </c>
      <c r="K2111" s="150" t="s">
        <v>2384</v>
      </c>
      <c r="L2111" s="152" t="s">
        <v>428</v>
      </c>
      <c r="M2111" s="126">
        <v>111192</v>
      </c>
      <c r="N2111" s="126">
        <v>179662</v>
      </c>
      <c r="O2111" s="126">
        <v>68470</v>
      </c>
      <c r="P2111" s="126">
        <v>0</v>
      </c>
      <c r="Q2111" s="126">
        <v>239294</v>
      </c>
      <c r="R2111" s="126">
        <v>239294</v>
      </c>
      <c r="S2111" s="126">
        <v>24900</v>
      </c>
      <c r="T2111" s="126">
        <v>43167</v>
      </c>
      <c r="U2111" s="126">
        <v>89942</v>
      </c>
      <c r="V2111" s="153">
        <v>3.37</v>
      </c>
      <c r="W2111" s="126">
        <v>4629</v>
      </c>
      <c r="X2111" s="126">
        <v>19755</v>
      </c>
      <c r="Y2111" s="154">
        <v>164461</v>
      </c>
    </row>
    <row r="2112" spans="1:25" s="125" customFormat="1" ht="17.100000000000001" customHeight="1" x14ac:dyDescent="0.25">
      <c r="A2112" s="149" t="s">
        <v>6216</v>
      </c>
      <c r="B2112" s="150" t="s">
        <v>6217</v>
      </c>
      <c r="C2112" s="151" t="s">
        <v>7</v>
      </c>
      <c r="D2112" s="150" t="s">
        <v>2160</v>
      </c>
      <c r="E2112" s="150" t="s">
        <v>2166</v>
      </c>
      <c r="F2112" s="150" t="s">
        <v>2180</v>
      </c>
      <c r="G2112" s="150" t="s">
        <v>2158</v>
      </c>
      <c r="H2112" s="150">
        <v>2013</v>
      </c>
      <c r="I2112" s="152" t="s">
        <v>1904</v>
      </c>
      <c r="J2112" s="152" t="s">
        <v>1905</v>
      </c>
      <c r="K2112" s="150" t="s">
        <v>2191</v>
      </c>
      <c r="L2112" s="152" t="s">
        <v>452</v>
      </c>
      <c r="M2112" s="126">
        <v>574694</v>
      </c>
      <c r="N2112" s="126">
        <v>2153286</v>
      </c>
      <c r="O2112" s="126">
        <v>1578592</v>
      </c>
      <c r="P2112" s="126">
        <v>1106633</v>
      </c>
      <c r="Q2112" s="126">
        <v>2598552</v>
      </c>
      <c r="R2112" s="126">
        <v>2183204</v>
      </c>
      <c r="S2112" s="126">
        <v>70898</v>
      </c>
      <c r="T2112" s="126">
        <v>150509</v>
      </c>
      <c r="U2112" s="126">
        <v>313743</v>
      </c>
      <c r="V2112" s="153">
        <v>12.27</v>
      </c>
      <c r="W2112" s="126">
        <v>3543</v>
      </c>
      <c r="X2112" s="126">
        <v>30086</v>
      </c>
      <c r="Y2112" s="154">
        <v>580610</v>
      </c>
    </row>
    <row r="2113" spans="1:25" s="125" customFormat="1" ht="17.100000000000001" customHeight="1" x14ac:dyDescent="0.25">
      <c r="A2113" s="149" t="s">
        <v>11653</v>
      </c>
      <c r="B2113" s="150" t="s">
        <v>11654</v>
      </c>
      <c r="C2113" s="151" t="s">
        <v>7</v>
      </c>
      <c r="D2113" s="150" t="s">
        <v>2160</v>
      </c>
      <c r="E2113" s="150" t="s">
        <v>2166</v>
      </c>
      <c r="F2113" s="150" t="s">
        <v>2180</v>
      </c>
      <c r="G2113" s="150" t="s">
        <v>2158</v>
      </c>
      <c r="H2113" s="150">
        <v>2013</v>
      </c>
      <c r="I2113" s="152" t="s">
        <v>11655</v>
      </c>
      <c r="J2113" s="152" t="s">
        <v>2806</v>
      </c>
      <c r="K2113" s="150" t="s">
        <v>2191</v>
      </c>
      <c r="L2113" s="152" t="s">
        <v>452</v>
      </c>
      <c r="M2113" s="126">
        <v>1726802</v>
      </c>
      <c r="N2113" s="126">
        <v>3441097</v>
      </c>
      <c r="O2113" s="126">
        <v>1714294</v>
      </c>
      <c r="P2113" s="126">
        <v>0</v>
      </c>
      <c r="Q2113" s="126">
        <v>4459032</v>
      </c>
      <c r="R2113" s="126">
        <v>3915880</v>
      </c>
      <c r="S2113" s="126">
        <v>696047</v>
      </c>
      <c r="T2113" s="126">
        <v>842057</v>
      </c>
      <c r="U2113" s="126">
        <v>914263</v>
      </c>
      <c r="V2113" s="153">
        <v>24.61</v>
      </c>
      <c r="W2113" s="126">
        <v>81862</v>
      </c>
      <c r="X2113" s="126">
        <v>602040</v>
      </c>
      <c r="Y2113" s="154">
        <v>2036178</v>
      </c>
    </row>
    <row r="2114" spans="1:25" s="125" customFormat="1" ht="17.100000000000001" customHeight="1" x14ac:dyDescent="0.25">
      <c r="A2114" s="149" t="s">
        <v>6218</v>
      </c>
      <c r="B2114" s="150" t="s">
        <v>6219</v>
      </c>
      <c r="C2114" s="151" t="s">
        <v>5</v>
      </c>
      <c r="D2114" s="150" t="s">
        <v>2247</v>
      </c>
      <c r="E2114" s="150" t="s">
        <v>2442</v>
      </c>
      <c r="F2114" s="150" t="s">
        <v>2180</v>
      </c>
      <c r="G2114" s="150" t="s">
        <v>2162</v>
      </c>
      <c r="H2114" s="150">
        <v>2013</v>
      </c>
      <c r="I2114" s="152" t="s">
        <v>1907</v>
      </c>
      <c r="J2114" s="152" t="s">
        <v>1908</v>
      </c>
      <c r="K2114" s="150" t="s">
        <v>2443</v>
      </c>
      <c r="L2114" s="152" t="s">
        <v>613</v>
      </c>
      <c r="M2114" s="126">
        <v>213145</v>
      </c>
      <c r="N2114" s="126">
        <v>261680</v>
      </c>
      <c r="O2114" s="126">
        <v>48535</v>
      </c>
      <c r="P2114" s="126">
        <v>0</v>
      </c>
      <c r="Q2114" s="126">
        <v>511412</v>
      </c>
      <c r="R2114" s="126">
        <v>500466</v>
      </c>
      <c r="S2114" s="126">
        <v>105512</v>
      </c>
      <c r="T2114" s="126">
        <v>111240</v>
      </c>
      <c r="U2114" s="126">
        <v>140123</v>
      </c>
      <c r="V2114" s="153">
        <v>6.46</v>
      </c>
      <c r="W2114" s="126">
        <v>20090</v>
      </c>
      <c r="X2114" s="126">
        <v>85416</v>
      </c>
      <c r="Y2114" s="154">
        <v>308441</v>
      </c>
    </row>
    <row r="2115" spans="1:25" s="125" customFormat="1" ht="17.100000000000001" customHeight="1" x14ac:dyDescent="0.25">
      <c r="A2115" s="149" t="s">
        <v>11656</v>
      </c>
      <c r="B2115" s="150" t="s">
        <v>11657</v>
      </c>
      <c r="C2115" s="151" t="s">
        <v>8</v>
      </c>
      <c r="D2115" s="150" t="s">
        <v>2160</v>
      </c>
      <c r="E2115" s="150" t="s">
        <v>2166</v>
      </c>
      <c r="F2115" s="150" t="s">
        <v>2180</v>
      </c>
      <c r="G2115" s="150" t="s">
        <v>2162</v>
      </c>
      <c r="H2115" s="150">
        <v>2013</v>
      </c>
      <c r="I2115" s="152" t="s">
        <v>11658</v>
      </c>
      <c r="J2115" s="152" t="s">
        <v>11659</v>
      </c>
      <c r="K2115" s="150" t="s">
        <v>2191</v>
      </c>
      <c r="L2115" s="152" t="s">
        <v>452</v>
      </c>
      <c r="M2115" s="126">
        <v>22945</v>
      </c>
      <c r="N2115" s="126">
        <v>79193</v>
      </c>
      <c r="O2115" s="126">
        <v>56249</v>
      </c>
      <c r="P2115" s="126">
        <v>18570</v>
      </c>
      <c r="Q2115" s="126">
        <v>768871</v>
      </c>
      <c r="R2115" s="126">
        <v>768871</v>
      </c>
      <c r="S2115" s="126">
        <v>15445</v>
      </c>
      <c r="T2115" s="126">
        <v>24765</v>
      </c>
      <c r="U2115" s="126">
        <v>261750</v>
      </c>
      <c r="V2115" s="153">
        <v>10</v>
      </c>
      <c r="W2115" s="126">
        <v>0</v>
      </c>
      <c r="X2115" s="126">
        <v>15445</v>
      </c>
      <c r="Y2115" s="154">
        <v>515145</v>
      </c>
    </row>
    <row r="2116" spans="1:25" s="125" customFormat="1" ht="17.100000000000001" customHeight="1" x14ac:dyDescent="0.25">
      <c r="A2116" s="149" t="s">
        <v>11660</v>
      </c>
      <c r="B2116" s="150" t="s">
        <v>11661</v>
      </c>
      <c r="C2116" s="151" t="s">
        <v>5</v>
      </c>
      <c r="D2116" s="150" t="s">
        <v>2204</v>
      </c>
      <c r="E2116" s="150" t="s">
        <v>2285</v>
      </c>
      <c r="F2116" s="150" t="s">
        <v>2180</v>
      </c>
      <c r="G2116" s="150" t="s">
        <v>2158</v>
      </c>
      <c r="H2116" s="150">
        <v>2013</v>
      </c>
      <c r="I2116" s="152" t="s">
        <v>11662</v>
      </c>
      <c r="J2116" s="152" t="s">
        <v>744</v>
      </c>
      <c r="K2116" s="150" t="s">
        <v>2286</v>
      </c>
      <c r="L2116" s="152" t="s">
        <v>457</v>
      </c>
      <c r="M2116" s="126">
        <v>53990</v>
      </c>
      <c r="N2116" s="126">
        <v>442032</v>
      </c>
      <c r="O2116" s="126">
        <v>388042</v>
      </c>
      <c r="P2116" s="126">
        <v>114907</v>
      </c>
      <c r="Q2116" s="126">
        <v>2112187</v>
      </c>
      <c r="R2116" s="126">
        <v>2108381</v>
      </c>
      <c r="S2116" s="126">
        <v>21242</v>
      </c>
      <c r="T2116" s="126">
        <v>24290</v>
      </c>
      <c r="U2116" s="126">
        <v>478405</v>
      </c>
      <c r="V2116" s="153">
        <v>19.34</v>
      </c>
      <c r="W2116" s="126">
        <v>9829</v>
      </c>
      <c r="X2116" s="126">
        <v>6067</v>
      </c>
      <c r="Y2116" s="154">
        <v>695408</v>
      </c>
    </row>
    <row r="2117" spans="1:25" s="125" customFormat="1" ht="17.100000000000001" customHeight="1" x14ac:dyDescent="0.25">
      <c r="A2117" s="149" t="s">
        <v>6220</v>
      </c>
      <c r="B2117" s="150" t="s">
        <v>6221</v>
      </c>
      <c r="C2117" s="151" t="s">
        <v>8</v>
      </c>
      <c r="D2117" s="150" t="s">
        <v>2160</v>
      </c>
      <c r="E2117" s="150" t="s">
        <v>2166</v>
      </c>
      <c r="F2117" s="150" t="s">
        <v>2180</v>
      </c>
      <c r="G2117" s="150" t="s">
        <v>2162</v>
      </c>
      <c r="H2117" s="150">
        <v>2013</v>
      </c>
      <c r="I2117" s="152" t="s">
        <v>6222</v>
      </c>
      <c r="J2117" s="152" t="s">
        <v>6223</v>
      </c>
      <c r="K2117" s="150" t="s">
        <v>2191</v>
      </c>
      <c r="L2117" s="152" t="s">
        <v>452</v>
      </c>
      <c r="M2117" s="126">
        <v>327414</v>
      </c>
      <c r="N2117" s="126">
        <v>586299</v>
      </c>
      <c r="O2117" s="126">
        <v>258885</v>
      </c>
      <c r="P2117" s="126">
        <v>15162</v>
      </c>
      <c r="Q2117" s="126">
        <v>1231013</v>
      </c>
      <c r="R2117" s="126">
        <v>1228314</v>
      </c>
      <c r="S2117" s="126">
        <v>255545</v>
      </c>
      <c r="T2117" s="126">
        <v>267103</v>
      </c>
      <c r="U2117" s="126">
        <v>174804</v>
      </c>
      <c r="V2117" s="153">
        <v>11.9</v>
      </c>
      <c r="W2117" s="126">
        <v>48670</v>
      </c>
      <c r="X2117" s="126">
        <v>202206</v>
      </c>
      <c r="Y2117" s="154">
        <v>608458</v>
      </c>
    </row>
    <row r="2118" spans="1:25" s="125" customFormat="1" ht="17.100000000000001" customHeight="1" x14ac:dyDescent="0.25">
      <c r="A2118" s="149" t="s">
        <v>6224</v>
      </c>
      <c r="B2118" s="150" t="s">
        <v>6225</v>
      </c>
      <c r="C2118" s="151" t="s">
        <v>5</v>
      </c>
      <c r="D2118" s="150" t="s">
        <v>2175</v>
      </c>
      <c r="E2118" s="150" t="s">
        <v>2325</v>
      </c>
      <c r="F2118" s="150" t="s">
        <v>2180</v>
      </c>
      <c r="G2118" s="150" t="s">
        <v>2158</v>
      </c>
      <c r="H2118" s="150">
        <v>2013</v>
      </c>
      <c r="I2118" s="152" t="s">
        <v>3046</v>
      </c>
      <c r="J2118" s="152" t="s">
        <v>3047</v>
      </c>
      <c r="K2118" s="150" t="s">
        <v>2326</v>
      </c>
      <c r="L2118" s="152" t="s">
        <v>602</v>
      </c>
      <c r="M2118" s="126">
        <v>215964</v>
      </c>
      <c r="N2118" s="126">
        <v>480583</v>
      </c>
      <c r="O2118" s="126">
        <v>264619</v>
      </c>
      <c r="P2118" s="126">
        <v>22907</v>
      </c>
      <c r="Q2118" s="126">
        <v>774299</v>
      </c>
      <c r="R2118" s="126">
        <v>743964</v>
      </c>
      <c r="S2118" s="126">
        <v>92281</v>
      </c>
      <c r="T2118" s="126">
        <v>161235</v>
      </c>
      <c r="U2118" s="126">
        <v>169247</v>
      </c>
      <c r="V2118" s="153">
        <v>6.36</v>
      </c>
      <c r="W2118" s="126">
        <v>6542</v>
      </c>
      <c r="X2118" s="126">
        <v>82810</v>
      </c>
      <c r="Y2118" s="154">
        <v>388597</v>
      </c>
    </row>
    <row r="2119" spans="1:25" s="125" customFormat="1" ht="17.100000000000001" customHeight="1" x14ac:dyDescent="0.25">
      <c r="A2119" s="149" t="s">
        <v>6226</v>
      </c>
      <c r="B2119" s="150" t="s">
        <v>6227</v>
      </c>
      <c r="C2119" s="151" t="s">
        <v>5</v>
      </c>
      <c r="D2119" s="150" t="s">
        <v>2247</v>
      </c>
      <c r="E2119" s="150" t="s">
        <v>2248</v>
      </c>
      <c r="F2119" s="150" t="s">
        <v>2180</v>
      </c>
      <c r="G2119" s="150" t="s">
        <v>2158</v>
      </c>
      <c r="H2119" s="150">
        <v>2013</v>
      </c>
      <c r="I2119" s="152" t="s">
        <v>1910</v>
      </c>
      <c r="J2119" s="152" t="s">
        <v>1911</v>
      </c>
      <c r="K2119" s="150" t="s">
        <v>2320</v>
      </c>
      <c r="L2119" s="152" t="s">
        <v>586</v>
      </c>
      <c r="M2119" s="126">
        <v>686438</v>
      </c>
      <c r="N2119" s="126">
        <v>2342911</v>
      </c>
      <c r="O2119" s="126">
        <v>1656473</v>
      </c>
      <c r="P2119" s="126">
        <v>634102</v>
      </c>
      <c r="Q2119" s="126">
        <v>4192826</v>
      </c>
      <c r="R2119" s="126">
        <v>4167462</v>
      </c>
      <c r="S2119" s="126">
        <v>266531</v>
      </c>
      <c r="T2119" s="126">
        <v>344999</v>
      </c>
      <c r="U2119" s="126">
        <v>358654</v>
      </c>
      <c r="V2119" s="153">
        <v>18.399999999999999</v>
      </c>
      <c r="W2119" s="126">
        <v>41319</v>
      </c>
      <c r="X2119" s="126">
        <v>214114</v>
      </c>
      <c r="Y2119" s="154">
        <v>838089</v>
      </c>
    </row>
    <row r="2120" spans="1:25" s="125" customFormat="1" ht="17.100000000000001" customHeight="1" x14ac:dyDescent="0.25">
      <c r="A2120" s="149" t="s">
        <v>6228</v>
      </c>
      <c r="B2120" s="150" t="s">
        <v>6229</v>
      </c>
      <c r="C2120" s="151" t="s">
        <v>14</v>
      </c>
      <c r="D2120" s="150" t="s">
        <v>2204</v>
      </c>
      <c r="E2120" s="150" t="s">
        <v>2222</v>
      </c>
      <c r="F2120" s="150" t="s">
        <v>2180</v>
      </c>
      <c r="G2120" s="150" t="s">
        <v>2158</v>
      </c>
      <c r="H2120" s="150">
        <v>2013</v>
      </c>
      <c r="I2120" s="152" t="s">
        <v>1912</v>
      </c>
      <c r="J2120" s="152" t="s">
        <v>1913</v>
      </c>
      <c r="K2120" s="150" t="s">
        <v>2223</v>
      </c>
      <c r="L2120" s="152" t="s">
        <v>476</v>
      </c>
      <c r="M2120" s="126">
        <v>1490382</v>
      </c>
      <c r="N2120" s="126">
        <v>1820861</v>
      </c>
      <c r="O2120" s="126">
        <v>330480</v>
      </c>
      <c r="P2120" s="126">
        <v>0</v>
      </c>
      <c r="Q2120" s="126">
        <v>3382300</v>
      </c>
      <c r="R2120" s="126">
        <v>3375393</v>
      </c>
      <c r="S2120" s="126">
        <v>1605147</v>
      </c>
      <c r="T2120" s="126">
        <v>1655196</v>
      </c>
      <c r="U2120" s="126">
        <v>965088</v>
      </c>
      <c r="V2120" s="153">
        <v>50.88</v>
      </c>
      <c r="W2120" s="126">
        <v>190057</v>
      </c>
      <c r="X2120" s="126">
        <v>1416679</v>
      </c>
      <c r="Y2120" s="154">
        <v>3006008</v>
      </c>
    </row>
    <row r="2121" spans="1:25" s="125" customFormat="1" ht="17.100000000000001" customHeight="1" x14ac:dyDescent="0.25">
      <c r="A2121" s="149" t="s">
        <v>6230</v>
      </c>
      <c r="B2121" s="150" t="s">
        <v>6231</v>
      </c>
      <c r="C2121" s="151" t="s">
        <v>14</v>
      </c>
      <c r="D2121" s="150" t="s">
        <v>2155</v>
      </c>
      <c r="E2121" s="150" t="s">
        <v>2216</v>
      </c>
      <c r="F2121" s="150" t="s">
        <v>2180</v>
      </c>
      <c r="G2121" s="150" t="s">
        <v>2162</v>
      </c>
      <c r="H2121" s="150">
        <v>2013</v>
      </c>
      <c r="I2121" s="152" t="s">
        <v>1914</v>
      </c>
      <c r="J2121" s="152" t="s">
        <v>1915</v>
      </c>
      <c r="K2121" s="150" t="s">
        <v>2219</v>
      </c>
      <c r="L2121" s="152" t="s">
        <v>526</v>
      </c>
      <c r="M2121" s="126">
        <v>331152</v>
      </c>
      <c r="N2121" s="126">
        <v>369070</v>
      </c>
      <c r="O2121" s="126">
        <v>37918</v>
      </c>
      <c r="P2121" s="126">
        <v>0</v>
      </c>
      <c r="Q2121" s="126">
        <v>679720</v>
      </c>
      <c r="R2121" s="126">
        <v>678000</v>
      </c>
      <c r="S2121" s="126">
        <v>9201</v>
      </c>
      <c r="T2121" s="126">
        <v>30061</v>
      </c>
      <c r="U2121" s="126">
        <v>248452</v>
      </c>
      <c r="V2121" s="153">
        <v>6.19</v>
      </c>
      <c r="W2121" s="126">
        <v>2213</v>
      </c>
      <c r="X2121" s="126">
        <v>8685</v>
      </c>
      <c r="Y2121" s="154">
        <v>352450</v>
      </c>
    </row>
    <row r="2122" spans="1:25" s="125" customFormat="1" ht="17.100000000000001" customHeight="1" x14ac:dyDescent="0.25">
      <c r="A2122" s="149" t="s">
        <v>6232</v>
      </c>
      <c r="B2122" s="150" t="s">
        <v>6233</v>
      </c>
      <c r="C2122" s="151" t="s">
        <v>11</v>
      </c>
      <c r="D2122" s="150" t="s">
        <v>2247</v>
      </c>
      <c r="E2122" s="150" t="s">
        <v>2248</v>
      </c>
      <c r="F2122" s="150" t="s">
        <v>2180</v>
      </c>
      <c r="G2122" s="150" t="s">
        <v>2158</v>
      </c>
      <c r="H2122" s="150">
        <v>2013</v>
      </c>
      <c r="I2122" s="152" t="s">
        <v>3048</v>
      </c>
      <c r="J2122" s="152" t="s">
        <v>2581</v>
      </c>
      <c r="K2122" s="150" t="s">
        <v>2249</v>
      </c>
      <c r="L2122" s="152" t="s">
        <v>423</v>
      </c>
      <c r="M2122" s="126">
        <v>1383371</v>
      </c>
      <c r="N2122" s="126">
        <v>3983544</v>
      </c>
      <c r="O2122" s="126">
        <v>2600173</v>
      </c>
      <c r="P2122" s="126">
        <v>507313</v>
      </c>
      <c r="Q2122" s="126">
        <v>5856020</v>
      </c>
      <c r="R2122" s="126">
        <v>5843808</v>
      </c>
      <c r="S2122" s="126">
        <v>480379</v>
      </c>
      <c r="T2122" s="126">
        <v>489487</v>
      </c>
      <c r="U2122" s="126">
        <v>494979</v>
      </c>
      <c r="V2122" s="153">
        <v>13.41</v>
      </c>
      <c r="W2122" s="126">
        <v>84518</v>
      </c>
      <c r="X2122" s="126">
        <v>349062</v>
      </c>
      <c r="Y2122" s="154">
        <v>1118202</v>
      </c>
    </row>
    <row r="2123" spans="1:25" s="125" customFormat="1" ht="17.100000000000001" customHeight="1" x14ac:dyDescent="0.25">
      <c r="A2123" s="149" t="s">
        <v>11663</v>
      </c>
      <c r="B2123" s="150" t="s">
        <v>11664</v>
      </c>
      <c r="C2123" s="151" t="s">
        <v>11</v>
      </c>
      <c r="D2123" s="150" t="s">
        <v>2175</v>
      </c>
      <c r="E2123" s="150" t="s">
        <v>2309</v>
      </c>
      <c r="F2123" s="150" t="s">
        <v>2180</v>
      </c>
      <c r="G2123" s="150" t="s">
        <v>2158</v>
      </c>
      <c r="H2123" s="150">
        <v>2013</v>
      </c>
      <c r="I2123" s="152" t="s">
        <v>11665</v>
      </c>
      <c r="J2123" s="152" t="s">
        <v>11666</v>
      </c>
      <c r="K2123" s="150" t="s">
        <v>2310</v>
      </c>
      <c r="L2123" s="152" t="s">
        <v>563</v>
      </c>
      <c r="M2123" s="126">
        <v>1645814</v>
      </c>
      <c r="N2123" s="126">
        <v>2097264</v>
      </c>
      <c r="O2123" s="126">
        <v>451450</v>
      </c>
      <c r="P2123" s="126">
        <v>89953</v>
      </c>
      <c r="Q2123" s="126">
        <v>1223134</v>
      </c>
      <c r="R2123" s="126">
        <v>1154795</v>
      </c>
      <c r="S2123" s="126">
        <v>156477</v>
      </c>
      <c r="T2123" s="126">
        <v>558780</v>
      </c>
      <c r="U2123" s="126">
        <v>95992</v>
      </c>
      <c r="V2123" s="153">
        <v>6</v>
      </c>
      <c r="W2123" s="126">
        <v>10746</v>
      </c>
      <c r="X2123" s="126">
        <v>142118</v>
      </c>
      <c r="Y2123" s="154">
        <v>696081</v>
      </c>
    </row>
    <row r="2124" spans="1:25" s="125" customFormat="1" ht="17.100000000000001" customHeight="1" x14ac:dyDescent="0.25">
      <c r="A2124" s="149" t="s">
        <v>11667</v>
      </c>
      <c r="B2124" s="150" t="s">
        <v>11668</v>
      </c>
      <c r="C2124" s="151" t="s">
        <v>14</v>
      </c>
      <c r="D2124" s="150" t="s">
        <v>2170</v>
      </c>
      <c r="E2124" s="150" t="s">
        <v>2207</v>
      </c>
      <c r="F2124" s="150" t="s">
        <v>2180</v>
      </c>
      <c r="G2124" s="150" t="s">
        <v>2162</v>
      </c>
      <c r="H2124" s="150">
        <v>2013</v>
      </c>
      <c r="I2124" s="152" t="s">
        <v>11669</v>
      </c>
      <c r="J2124" s="152" t="s">
        <v>11670</v>
      </c>
      <c r="K2124" s="150" t="s">
        <v>2321</v>
      </c>
      <c r="L2124" s="152" t="s">
        <v>534</v>
      </c>
      <c r="M2124" s="126">
        <v>277269</v>
      </c>
      <c r="N2124" s="126">
        <v>302848</v>
      </c>
      <c r="O2124" s="126">
        <v>25579</v>
      </c>
      <c r="P2124" s="126">
        <v>0</v>
      </c>
      <c r="Q2124" s="126">
        <v>358230</v>
      </c>
      <c r="R2124" s="126">
        <v>355641</v>
      </c>
      <c r="S2124" s="126">
        <v>54311</v>
      </c>
      <c r="T2124" s="126">
        <v>58472</v>
      </c>
      <c r="U2124" s="126">
        <v>47877</v>
      </c>
      <c r="V2124" s="153">
        <v>2.65</v>
      </c>
      <c r="W2124" s="126">
        <v>10892</v>
      </c>
      <c r="X2124" s="126">
        <v>43890</v>
      </c>
      <c r="Y2124" s="154">
        <v>125002</v>
      </c>
    </row>
    <row r="2125" spans="1:25" s="125" customFormat="1" ht="17.100000000000001" customHeight="1" x14ac:dyDescent="0.25">
      <c r="A2125" s="149" t="s">
        <v>6234</v>
      </c>
      <c r="B2125" s="150" t="s">
        <v>6235</v>
      </c>
      <c r="C2125" s="151" t="s">
        <v>10</v>
      </c>
      <c r="D2125" s="150" t="s">
        <v>2204</v>
      </c>
      <c r="E2125" s="150" t="s">
        <v>2222</v>
      </c>
      <c r="F2125" s="150" t="s">
        <v>2180</v>
      </c>
      <c r="G2125" s="150" t="s">
        <v>2158</v>
      </c>
      <c r="H2125" s="150">
        <v>2014</v>
      </c>
      <c r="I2125" s="152" t="s">
        <v>6236</v>
      </c>
      <c r="J2125" s="152" t="s">
        <v>1043</v>
      </c>
      <c r="K2125" s="150" t="s">
        <v>2223</v>
      </c>
      <c r="L2125" s="152" t="s">
        <v>476</v>
      </c>
      <c r="M2125" s="126">
        <v>473721</v>
      </c>
      <c r="N2125" s="126">
        <v>1348995</v>
      </c>
      <c r="O2125" s="126">
        <v>875275</v>
      </c>
      <c r="P2125" s="126">
        <v>71137</v>
      </c>
      <c r="Q2125" s="126">
        <v>1902208</v>
      </c>
      <c r="R2125" s="126">
        <v>1902181</v>
      </c>
      <c r="S2125" s="126">
        <v>63026</v>
      </c>
      <c r="T2125" s="126">
        <v>143463</v>
      </c>
      <c r="U2125" s="126">
        <v>268528</v>
      </c>
      <c r="V2125" s="153">
        <v>11.33</v>
      </c>
      <c r="W2125" s="126">
        <v>12596</v>
      </c>
      <c r="X2125" s="126">
        <v>49102</v>
      </c>
      <c r="Y2125" s="154">
        <v>501821</v>
      </c>
    </row>
    <row r="2126" spans="1:25" s="125" customFormat="1" ht="17.100000000000001" customHeight="1" x14ac:dyDescent="0.25">
      <c r="A2126" s="149" t="s">
        <v>6237</v>
      </c>
      <c r="B2126" s="150" t="s">
        <v>6238</v>
      </c>
      <c r="C2126" s="151" t="s">
        <v>14</v>
      </c>
      <c r="D2126" s="150" t="s">
        <v>2160</v>
      </c>
      <c r="E2126" s="150" t="s">
        <v>2166</v>
      </c>
      <c r="F2126" s="150" t="s">
        <v>2180</v>
      </c>
      <c r="G2126" s="150" t="s">
        <v>2162</v>
      </c>
      <c r="H2126" s="150">
        <v>2014</v>
      </c>
      <c r="I2126" s="152" t="s">
        <v>6239</v>
      </c>
      <c r="J2126" s="152" t="s">
        <v>1390</v>
      </c>
      <c r="K2126" s="150" t="s">
        <v>2191</v>
      </c>
      <c r="L2126" s="152" t="s">
        <v>452</v>
      </c>
      <c r="M2126" s="126">
        <v>106578</v>
      </c>
      <c r="N2126" s="126">
        <v>4935650</v>
      </c>
      <c r="O2126" s="126">
        <v>4829073</v>
      </c>
      <c r="P2126" s="126">
        <v>107600</v>
      </c>
      <c r="Q2126" s="126">
        <v>922809</v>
      </c>
      <c r="R2126" s="126">
        <v>919567</v>
      </c>
      <c r="S2126" s="126">
        <v>21716</v>
      </c>
      <c r="T2126" s="126">
        <v>34852</v>
      </c>
      <c r="U2126" s="126">
        <v>162519</v>
      </c>
      <c r="V2126" s="153">
        <v>4.57</v>
      </c>
      <c r="W2126" s="126">
        <v>3678</v>
      </c>
      <c r="X2126" s="126">
        <v>15682</v>
      </c>
      <c r="Y2126" s="154">
        <v>260349</v>
      </c>
    </row>
    <row r="2127" spans="1:25" s="125" customFormat="1" ht="17.100000000000001" customHeight="1" x14ac:dyDescent="0.25">
      <c r="A2127" s="149" t="s">
        <v>6240</v>
      </c>
      <c r="B2127" s="150" t="s">
        <v>6241</v>
      </c>
      <c r="C2127" s="151" t="s">
        <v>7</v>
      </c>
      <c r="D2127" s="150" t="s">
        <v>2160</v>
      </c>
      <c r="E2127" s="150" t="s">
        <v>2367</v>
      </c>
      <c r="F2127" s="150" t="s">
        <v>2180</v>
      </c>
      <c r="G2127" s="150" t="s">
        <v>2158</v>
      </c>
      <c r="H2127" s="150">
        <v>2014</v>
      </c>
      <c r="I2127" s="152" t="s">
        <v>3050</v>
      </c>
      <c r="J2127" s="152" t="s">
        <v>6242</v>
      </c>
      <c r="K2127" s="150" t="s">
        <v>2368</v>
      </c>
      <c r="L2127" s="152" t="s">
        <v>474</v>
      </c>
      <c r="M2127" s="126">
        <v>625043</v>
      </c>
      <c r="N2127" s="126">
        <v>1045519</v>
      </c>
      <c r="O2127" s="126">
        <v>420476</v>
      </c>
      <c r="P2127" s="126">
        <v>170000</v>
      </c>
      <c r="Q2127" s="126">
        <v>1291273</v>
      </c>
      <c r="R2127" s="126">
        <v>1283081</v>
      </c>
      <c r="S2127" s="126">
        <v>300703</v>
      </c>
      <c r="T2127" s="126">
        <v>414151</v>
      </c>
      <c r="U2127" s="126">
        <v>100981</v>
      </c>
      <c r="V2127" s="153">
        <v>2.38</v>
      </c>
      <c r="W2127" s="126">
        <v>46778</v>
      </c>
      <c r="X2127" s="126">
        <v>253908</v>
      </c>
      <c r="Y2127" s="154">
        <v>553783</v>
      </c>
    </row>
    <row r="2128" spans="1:25" s="125" customFormat="1" ht="17.100000000000001" customHeight="1" x14ac:dyDescent="0.25">
      <c r="A2128" s="149" t="s">
        <v>6243</v>
      </c>
      <c r="B2128" s="150" t="s">
        <v>6244</v>
      </c>
      <c r="C2128" s="151" t="s">
        <v>7</v>
      </c>
      <c r="D2128" s="150" t="s">
        <v>2160</v>
      </c>
      <c r="E2128" s="150" t="s">
        <v>2277</v>
      </c>
      <c r="F2128" s="150" t="s">
        <v>2180</v>
      </c>
      <c r="G2128" s="150" t="s">
        <v>2158</v>
      </c>
      <c r="H2128" s="150">
        <v>2014</v>
      </c>
      <c r="I2128" s="152" t="s">
        <v>1917</v>
      </c>
      <c r="J2128" s="152" t="s">
        <v>1918</v>
      </c>
      <c r="K2128" s="150" t="s">
        <v>2278</v>
      </c>
      <c r="L2128" s="152" t="s">
        <v>441</v>
      </c>
      <c r="M2128" s="126">
        <v>614178</v>
      </c>
      <c r="N2128" s="126">
        <v>1513547</v>
      </c>
      <c r="O2128" s="126">
        <v>899369</v>
      </c>
      <c r="P2128" s="126">
        <v>657237</v>
      </c>
      <c r="Q2128" s="126">
        <v>1661004</v>
      </c>
      <c r="R2128" s="126">
        <v>1643333</v>
      </c>
      <c r="S2128" s="126">
        <v>266568</v>
      </c>
      <c r="T2128" s="126">
        <v>334188</v>
      </c>
      <c r="U2128" s="126">
        <v>106516</v>
      </c>
      <c r="V2128" s="153">
        <v>6.52</v>
      </c>
      <c r="W2128" s="126">
        <v>36121</v>
      </c>
      <c r="X2128" s="126">
        <v>187220</v>
      </c>
      <c r="Y2128" s="154">
        <v>486528</v>
      </c>
    </row>
    <row r="2129" spans="1:25" s="125" customFormat="1" ht="17.100000000000001" customHeight="1" x14ac:dyDescent="0.25">
      <c r="A2129" s="149" t="s">
        <v>6245</v>
      </c>
      <c r="B2129" s="150" t="s">
        <v>6246</v>
      </c>
      <c r="C2129" s="151" t="s">
        <v>7</v>
      </c>
      <c r="D2129" s="150" t="s">
        <v>2160</v>
      </c>
      <c r="E2129" s="150" t="s">
        <v>2166</v>
      </c>
      <c r="F2129" s="150" t="s">
        <v>2180</v>
      </c>
      <c r="G2129" s="150" t="s">
        <v>2162</v>
      </c>
      <c r="H2129" s="150">
        <v>2014</v>
      </c>
      <c r="I2129" s="152" t="s">
        <v>11671</v>
      </c>
      <c r="J2129" s="152" t="s">
        <v>945</v>
      </c>
      <c r="K2129" s="150" t="s">
        <v>2191</v>
      </c>
      <c r="L2129" s="152" t="s">
        <v>452</v>
      </c>
      <c r="M2129" s="126">
        <v>317605</v>
      </c>
      <c r="N2129" s="126">
        <v>430961</v>
      </c>
      <c r="O2129" s="126">
        <v>113355</v>
      </c>
      <c r="P2129" s="126">
        <v>17614</v>
      </c>
      <c r="Q2129" s="126">
        <v>985608</v>
      </c>
      <c r="R2129" s="126">
        <v>948824</v>
      </c>
      <c r="S2129" s="126">
        <v>52374</v>
      </c>
      <c r="T2129" s="126">
        <v>58559</v>
      </c>
      <c r="U2129" s="126">
        <v>130166</v>
      </c>
      <c r="V2129" s="153">
        <v>3</v>
      </c>
      <c r="W2129" s="126">
        <v>5797</v>
      </c>
      <c r="X2129" s="126">
        <v>68370</v>
      </c>
      <c r="Y2129" s="154">
        <v>219309</v>
      </c>
    </row>
    <row r="2130" spans="1:25" s="125" customFormat="1" ht="17.100000000000001" customHeight="1" x14ac:dyDescent="0.25">
      <c r="A2130" s="149" t="s">
        <v>6247</v>
      </c>
      <c r="B2130" s="150" t="s">
        <v>6248</v>
      </c>
      <c r="C2130" s="151" t="s">
        <v>11</v>
      </c>
      <c r="D2130" s="150" t="s">
        <v>2160</v>
      </c>
      <c r="E2130" s="150" t="s">
        <v>2453</v>
      </c>
      <c r="F2130" s="150" t="s">
        <v>2180</v>
      </c>
      <c r="G2130" s="150" t="s">
        <v>2158</v>
      </c>
      <c r="H2130" s="150">
        <v>2014</v>
      </c>
      <c r="I2130" s="152" t="s">
        <v>6249</v>
      </c>
      <c r="J2130" s="152" t="s">
        <v>6250</v>
      </c>
      <c r="K2130" s="150" t="s">
        <v>2454</v>
      </c>
      <c r="L2130" s="152" t="s">
        <v>858</v>
      </c>
      <c r="M2130" s="126">
        <v>760366</v>
      </c>
      <c r="N2130" s="126">
        <v>2768889</v>
      </c>
      <c r="O2130" s="126">
        <v>2008524</v>
      </c>
      <c r="P2130" s="126">
        <v>1043460</v>
      </c>
      <c r="Q2130" s="126">
        <v>2579156</v>
      </c>
      <c r="R2130" s="126">
        <v>2571523</v>
      </c>
      <c r="S2130" s="126">
        <v>557128</v>
      </c>
      <c r="T2130" s="126">
        <v>655120</v>
      </c>
      <c r="U2130" s="126">
        <v>151008</v>
      </c>
      <c r="V2130" s="153">
        <v>9.64</v>
      </c>
      <c r="W2130" s="126">
        <v>53194</v>
      </c>
      <c r="X2130" s="126">
        <v>435704</v>
      </c>
      <c r="Y2130" s="154">
        <v>870483</v>
      </c>
    </row>
    <row r="2131" spans="1:25" s="125" customFormat="1" ht="17.100000000000001" customHeight="1" x14ac:dyDescent="0.25">
      <c r="A2131" s="149" t="s">
        <v>6251</v>
      </c>
      <c r="B2131" s="150" t="s">
        <v>6252</v>
      </c>
      <c r="C2131" s="151" t="s">
        <v>7</v>
      </c>
      <c r="D2131" s="150" t="s">
        <v>2160</v>
      </c>
      <c r="E2131" s="150" t="s">
        <v>2166</v>
      </c>
      <c r="F2131" s="150" t="s">
        <v>2180</v>
      </c>
      <c r="G2131" s="150" t="s">
        <v>2158</v>
      </c>
      <c r="H2131" s="150">
        <v>2014</v>
      </c>
      <c r="I2131" s="152" t="s">
        <v>1919</v>
      </c>
      <c r="J2131" s="152" t="s">
        <v>1920</v>
      </c>
      <c r="K2131" s="150" t="s">
        <v>2191</v>
      </c>
      <c r="L2131" s="152" t="s">
        <v>452</v>
      </c>
      <c r="M2131" s="126">
        <v>619511</v>
      </c>
      <c r="N2131" s="126">
        <v>2270289</v>
      </c>
      <c r="O2131" s="126">
        <v>1650778</v>
      </c>
      <c r="P2131" s="126">
        <v>1476584</v>
      </c>
      <c r="Q2131" s="126">
        <v>21656639</v>
      </c>
      <c r="R2131" s="126">
        <v>21616669</v>
      </c>
      <c r="S2131" s="126">
        <v>125988</v>
      </c>
      <c r="T2131" s="126">
        <v>156982</v>
      </c>
      <c r="U2131" s="126">
        <v>135809</v>
      </c>
      <c r="V2131" s="153">
        <v>7.61</v>
      </c>
      <c r="W2131" s="126">
        <v>27291</v>
      </c>
      <c r="X2131" s="126">
        <v>114372</v>
      </c>
      <c r="Y2131" s="154">
        <v>358698</v>
      </c>
    </row>
    <row r="2132" spans="1:25" s="125" customFormat="1" ht="17.100000000000001" customHeight="1" x14ac:dyDescent="0.25">
      <c r="A2132" s="149" t="s">
        <v>11672</v>
      </c>
      <c r="B2132" s="150" t="s">
        <v>11673</v>
      </c>
      <c r="C2132" s="151" t="s">
        <v>8</v>
      </c>
      <c r="D2132" s="150" t="s">
        <v>2160</v>
      </c>
      <c r="E2132" s="150" t="s">
        <v>2211</v>
      </c>
      <c r="F2132" s="150" t="s">
        <v>2180</v>
      </c>
      <c r="G2132" s="150" t="s">
        <v>2158</v>
      </c>
      <c r="H2132" s="150">
        <v>2014</v>
      </c>
      <c r="I2132" s="152" t="s">
        <v>11674</v>
      </c>
      <c r="J2132" s="152" t="s">
        <v>11675</v>
      </c>
      <c r="K2132" s="150" t="s">
        <v>2988</v>
      </c>
      <c r="L2132" s="152" t="s">
        <v>573</v>
      </c>
      <c r="M2132" s="126">
        <v>285546</v>
      </c>
      <c r="N2132" s="126">
        <v>416264</v>
      </c>
      <c r="O2132" s="126">
        <v>130718</v>
      </c>
      <c r="P2132" s="126">
        <v>75986</v>
      </c>
      <c r="Q2132" s="126">
        <v>880576</v>
      </c>
      <c r="R2132" s="126">
        <v>872733</v>
      </c>
      <c r="S2132" s="126">
        <v>67915</v>
      </c>
      <c r="T2132" s="126">
        <v>86919</v>
      </c>
      <c r="U2132" s="126">
        <v>84727</v>
      </c>
      <c r="V2132" s="153">
        <v>4.29</v>
      </c>
      <c r="W2132" s="126">
        <v>8073</v>
      </c>
      <c r="X2132" s="126">
        <v>53949</v>
      </c>
      <c r="Y2132" s="154">
        <v>197566</v>
      </c>
    </row>
    <row r="2133" spans="1:25" s="125" customFormat="1" ht="17.100000000000001" customHeight="1" x14ac:dyDescent="0.25">
      <c r="A2133" s="149" t="s">
        <v>6253</v>
      </c>
      <c r="B2133" s="150" t="s">
        <v>6254</v>
      </c>
      <c r="C2133" s="151" t="s">
        <v>11</v>
      </c>
      <c r="D2133" s="150" t="s">
        <v>2204</v>
      </c>
      <c r="E2133" s="150" t="s">
        <v>2723</v>
      </c>
      <c r="F2133" s="150" t="s">
        <v>2157</v>
      </c>
      <c r="G2133" s="150" t="s">
        <v>2158</v>
      </c>
      <c r="H2133" s="150">
        <v>2014</v>
      </c>
      <c r="I2133" s="152" t="s">
        <v>1921</v>
      </c>
      <c r="J2133" s="152" t="s">
        <v>1922</v>
      </c>
      <c r="K2133" s="150" t="s">
        <v>2724</v>
      </c>
      <c r="L2133" s="152" t="s">
        <v>1179</v>
      </c>
      <c r="M2133" s="126">
        <v>50350</v>
      </c>
      <c r="N2133" s="126">
        <v>427669</v>
      </c>
      <c r="O2133" s="126">
        <v>377320</v>
      </c>
      <c r="P2133" s="126">
        <v>211075</v>
      </c>
      <c r="Q2133" s="126">
        <v>1193509</v>
      </c>
      <c r="R2133" s="126">
        <v>1164324</v>
      </c>
      <c r="S2133" s="126">
        <v>58639</v>
      </c>
      <c r="T2133" s="126">
        <v>128116</v>
      </c>
      <c r="U2133" s="126">
        <v>170805</v>
      </c>
      <c r="V2133" s="153">
        <v>11.8</v>
      </c>
      <c r="W2133" s="126"/>
      <c r="X2133" s="126">
        <v>37761</v>
      </c>
      <c r="Y2133" s="154">
        <v>516318</v>
      </c>
    </row>
    <row r="2134" spans="1:25" s="125" customFormat="1" ht="17.100000000000001" customHeight="1" x14ac:dyDescent="0.25">
      <c r="A2134" s="149" t="s">
        <v>11676</v>
      </c>
      <c r="B2134" s="150" t="s">
        <v>11677</v>
      </c>
      <c r="C2134" s="151" t="s">
        <v>9</v>
      </c>
      <c r="D2134" s="150" t="s">
        <v>2188</v>
      </c>
      <c r="E2134" s="150" t="s">
        <v>2486</v>
      </c>
      <c r="F2134" s="150" t="s">
        <v>2157</v>
      </c>
      <c r="G2134" s="150" t="s">
        <v>2162</v>
      </c>
      <c r="H2134" s="150">
        <v>2014</v>
      </c>
      <c r="I2134" s="152" t="s">
        <v>11678</v>
      </c>
      <c r="J2134" s="152" t="s">
        <v>11679</v>
      </c>
      <c r="K2134" s="150" t="s">
        <v>2487</v>
      </c>
      <c r="L2134" s="152" t="s">
        <v>1120</v>
      </c>
      <c r="M2134" s="126">
        <v>46586</v>
      </c>
      <c r="N2134" s="126">
        <v>164499</v>
      </c>
      <c r="O2134" s="126">
        <v>117912</v>
      </c>
      <c r="P2134" s="126">
        <v>55561</v>
      </c>
      <c r="Q2134" s="126">
        <v>360257</v>
      </c>
      <c r="R2134" s="126">
        <v>352664</v>
      </c>
      <c r="S2134" s="126">
        <v>124216</v>
      </c>
      <c r="T2134" s="126">
        <v>146013</v>
      </c>
      <c r="U2134" s="126">
        <v>18718</v>
      </c>
      <c r="V2134" s="153">
        <v>1</v>
      </c>
      <c r="W2134" s="126"/>
      <c r="X2134" s="126">
        <v>115976</v>
      </c>
      <c r="Y2134" s="154">
        <v>171612</v>
      </c>
    </row>
    <row r="2135" spans="1:25" s="125" customFormat="1" ht="17.100000000000001" customHeight="1" x14ac:dyDescent="0.25">
      <c r="A2135" s="149" t="s">
        <v>6255</v>
      </c>
      <c r="B2135" s="150" t="s">
        <v>6256</v>
      </c>
      <c r="C2135" s="151" t="s">
        <v>11</v>
      </c>
      <c r="D2135" s="150" t="s">
        <v>2155</v>
      </c>
      <c r="E2135" s="150" t="s">
        <v>2186</v>
      </c>
      <c r="F2135" s="150" t="s">
        <v>2180</v>
      </c>
      <c r="G2135" s="150" t="s">
        <v>2158</v>
      </c>
      <c r="H2135" s="150">
        <v>2014</v>
      </c>
      <c r="I2135" s="152" t="s">
        <v>6257</v>
      </c>
      <c r="J2135" s="152" t="s">
        <v>11680</v>
      </c>
      <c r="K2135" s="150" t="s">
        <v>2240</v>
      </c>
      <c r="L2135" s="152" t="s">
        <v>757</v>
      </c>
      <c r="M2135" s="126">
        <v>189022</v>
      </c>
      <c r="N2135" s="126">
        <v>493435</v>
      </c>
      <c r="O2135" s="126">
        <v>304414</v>
      </c>
      <c r="P2135" s="126">
        <v>0</v>
      </c>
      <c r="Q2135" s="126">
        <v>2762978</v>
      </c>
      <c r="R2135" s="126">
        <v>2762572</v>
      </c>
      <c r="S2135" s="126">
        <v>88209</v>
      </c>
      <c r="T2135" s="126">
        <v>88483</v>
      </c>
      <c r="U2135" s="126">
        <v>107352</v>
      </c>
      <c r="V2135" s="153">
        <v>2.99</v>
      </c>
      <c r="W2135" s="126">
        <v>16913</v>
      </c>
      <c r="X2135" s="126">
        <v>71678</v>
      </c>
      <c r="Y2135" s="154">
        <v>225740</v>
      </c>
    </row>
    <row r="2136" spans="1:25" s="125" customFormat="1" ht="17.100000000000001" customHeight="1" x14ac:dyDescent="0.25">
      <c r="A2136" s="149" t="s">
        <v>11681</v>
      </c>
      <c r="B2136" s="150" t="s">
        <v>11682</v>
      </c>
      <c r="C2136" s="151" t="s">
        <v>15</v>
      </c>
      <c r="D2136" s="150" t="s">
        <v>2247</v>
      </c>
      <c r="E2136" s="150" t="s">
        <v>2354</v>
      </c>
      <c r="F2136" s="150" t="s">
        <v>2180</v>
      </c>
      <c r="G2136" s="150" t="s">
        <v>2158</v>
      </c>
      <c r="H2136" s="150">
        <v>2014</v>
      </c>
      <c r="I2136" s="152" t="s">
        <v>11683</v>
      </c>
      <c r="J2136" s="152" t="s">
        <v>11684</v>
      </c>
      <c r="K2136" s="150" t="s">
        <v>2355</v>
      </c>
      <c r="L2136" s="152" t="s">
        <v>425</v>
      </c>
      <c r="M2136" s="126">
        <v>3398612</v>
      </c>
      <c r="N2136" s="126">
        <v>5628174</v>
      </c>
      <c r="O2136" s="126">
        <v>2229563</v>
      </c>
      <c r="P2136" s="126">
        <v>1379073</v>
      </c>
      <c r="Q2136" s="126">
        <v>6192863</v>
      </c>
      <c r="R2136" s="126">
        <v>5917155</v>
      </c>
      <c r="S2136" s="126">
        <v>545082</v>
      </c>
      <c r="T2136" s="126">
        <v>1674166</v>
      </c>
      <c r="U2136" s="126">
        <v>1041156</v>
      </c>
      <c r="V2136" s="153">
        <v>31.82</v>
      </c>
      <c r="W2136" s="126">
        <v>37919</v>
      </c>
      <c r="X2136" s="126">
        <v>466719</v>
      </c>
      <c r="Y2136" s="154">
        <v>3099472</v>
      </c>
    </row>
    <row r="2137" spans="1:25" s="125" customFormat="1" ht="17.100000000000001" customHeight="1" x14ac:dyDescent="0.25">
      <c r="A2137" s="149" t="s">
        <v>6258</v>
      </c>
      <c r="B2137" s="150" t="s">
        <v>6259</v>
      </c>
      <c r="C2137" s="151" t="s">
        <v>7</v>
      </c>
      <c r="D2137" s="150" t="s">
        <v>2160</v>
      </c>
      <c r="E2137" s="150" t="s">
        <v>2166</v>
      </c>
      <c r="F2137" s="150" t="s">
        <v>2180</v>
      </c>
      <c r="G2137" s="150" t="s">
        <v>2158</v>
      </c>
      <c r="H2137" s="150">
        <v>2014</v>
      </c>
      <c r="I2137" s="152" t="s">
        <v>3052</v>
      </c>
      <c r="J2137" s="152" t="s">
        <v>1471</v>
      </c>
      <c r="K2137" s="150" t="s">
        <v>2191</v>
      </c>
      <c r="L2137" s="152" t="s">
        <v>452</v>
      </c>
      <c r="M2137" s="126">
        <v>272630</v>
      </c>
      <c r="N2137" s="126">
        <v>355744</v>
      </c>
      <c r="O2137" s="126">
        <v>83114</v>
      </c>
      <c r="P2137" s="126">
        <v>0</v>
      </c>
      <c r="Q2137" s="126">
        <v>1581978</v>
      </c>
      <c r="R2137" s="126">
        <v>1559744</v>
      </c>
      <c r="S2137" s="126">
        <v>241783</v>
      </c>
      <c r="T2137" s="126">
        <v>254549</v>
      </c>
      <c r="U2137" s="126">
        <v>212440</v>
      </c>
      <c r="V2137" s="153">
        <v>15.91</v>
      </c>
      <c r="W2137" s="126">
        <v>44674</v>
      </c>
      <c r="X2137" s="126">
        <v>214986</v>
      </c>
      <c r="Y2137" s="154">
        <v>673466</v>
      </c>
    </row>
    <row r="2138" spans="1:25" s="125" customFormat="1" ht="17.100000000000001" customHeight="1" x14ac:dyDescent="0.25">
      <c r="A2138" s="149" t="s">
        <v>6260</v>
      </c>
      <c r="B2138" s="150" t="s">
        <v>6261</v>
      </c>
      <c r="C2138" s="151" t="s">
        <v>7</v>
      </c>
      <c r="D2138" s="150" t="s">
        <v>2160</v>
      </c>
      <c r="E2138" s="150" t="s">
        <v>2166</v>
      </c>
      <c r="F2138" s="150" t="s">
        <v>2180</v>
      </c>
      <c r="G2138" s="150" t="s">
        <v>2202</v>
      </c>
      <c r="H2138" s="150">
        <v>2014</v>
      </c>
      <c r="I2138" s="152" t="s">
        <v>3053</v>
      </c>
      <c r="J2138" s="152" t="s">
        <v>3054</v>
      </c>
      <c r="K2138" s="150" t="s">
        <v>2191</v>
      </c>
      <c r="L2138" s="152" t="s">
        <v>452</v>
      </c>
      <c r="M2138" s="126">
        <v>2851863</v>
      </c>
      <c r="N2138" s="126">
        <v>8507925</v>
      </c>
      <c r="O2138" s="126">
        <v>5656061</v>
      </c>
      <c r="P2138" s="126">
        <v>1779396</v>
      </c>
      <c r="Q2138" s="126">
        <v>31607082</v>
      </c>
      <c r="R2138" s="126">
        <v>31577540</v>
      </c>
      <c r="S2138" s="126">
        <v>950966</v>
      </c>
      <c r="T2138" s="126">
        <v>1054376</v>
      </c>
      <c r="U2138" s="126">
        <v>582498</v>
      </c>
      <c r="V2138" s="153">
        <v>20.170000000000002</v>
      </c>
      <c r="W2138" s="126">
        <v>160326</v>
      </c>
      <c r="X2138" s="126">
        <v>701072</v>
      </c>
      <c r="Y2138" s="154">
        <v>1808226</v>
      </c>
    </row>
    <row r="2139" spans="1:25" s="125" customFormat="1" ht="17.100000000000001" customHeight="1" x14ac:dyDescent="0.25">
      <c r="A2139" s="149" t="s">
        <v>6262</v>
      </c>
      <c r="B2139" s="150" t="s">
        <v>6263</v>
      </c>
      <c r="C2139" s="151" t="s">
        <v>11</v>
      </c>
      <c r="D2139" s="150" t="s">
        <v>2155</v>
      </c>
      <c r="E2139" s="150" t="s">
        <v>2692</v>
      </c>
      <c r="F2139" s="150" t="s">
        <v>2180</v>
      </c>
      <c r="G2139" s="150" t="s">
        <v>2162</v>
      </c>
      <c r="H2139" s="150">
        <v>2014</v>
      </c>
      <c r="I2139" s="152" t="s">
        <v>6264</v>
      </c>
      <c r="J2139" s="152" t="s">
        <v>6265</v>
      </c>
      <c r="K2139" s="150" t="s">
        <v>2693</v>
      </c>
      <c r="L2139" s="152" t="s">
        <v>571</v>
      </c>
      <c r="M2139" s="126">
        <v>106604</v>
      </c>
      <c r="N2139" s="126">
        <v>262087</v>
      </c>
      <c r="O2139" s="126">
        <v>155483</v>
      </c>
      <c r="P2139" s="126">
        <v>38187</v>
      </c>
      <c r="Q2139" s="126">
        <v>405620</v>
      </c>
      <c r="R2139" s="126">
        <v>390316</v>
      </c>
      <c r="S2139" s="126">
        <v>49810</v>
      </c>
      <c r="T2139" s="126">
        <v>85173</v>
      </c>
      <c r="U2139" s="126">
        <v>44512</v>
      </c>
      <c r="V2139" s="153">
        <v>3</v>
      </c>
      <c r="W2139" s="126">
        <v>4389</v>
      </c>
      <c r="X2139" s="126">
        <v>57560</v>
      </c>
      <c r="Y2139" s="154">
        <v>146757</v>
      </c>
    </row>
    <row r="2140" spans="1:25" s="125" customFormat="1" ht="17.100000000000001" customHeight="1" x14ac:dyDescent="0.25">
      <c r="A2140" s="149" t="s">
        <v>6266</v>
      </c>
      <c r="B2140" s="150" t="s">
        <v>6267</v>
      </c>
      <c r="C2140" s="151" t="s">
        <v>9</v>
      </c>
      <c r="D2140" s="150" t="s">
        <v>2160</v>
      </c>
      <c r="E2140" s="150" t="s">
        <v>2277</v>
      </c>
      <c r="F2140" s="150" t="s">
        <v>2180</v>
      </c>
      <c r="G2140" s="150" t="s">
        <v>2162</v>
      </c>
      <c r="H2140" s="150">
        <v>2014</v>
      </c>
      <c r="I2140" s="152" t="s">
        <v>1924</v>
      </c>
      <c r="J2140" s="152" t="s">
        <v>1925</v>
      </c>
      <c r="K2140" s="150" t="s">
        <v>2278</v>
      </c>
      <c r="L2140" s="152" t="s">
        <v>441</v>
      </c>
      <c r="M2140" s="126">
        <v>553619</v>
      </c>
      <c r="N2140" s="126">
        <v>760755</v>
      </c>
      <c r="O2140" s="126">
        <v>207136</v>
      </c>
      <c r="P2140" s="126">
        <v>92000</v>
      </c>
      <c r="Q2140" s="126">
        <v>673083</v>
      </c>
      <c r="R2140" s="126">
        <v>673070</v>
      </c>
      <c r="S2140" s="126">
        <v>191748</v>
      </c>
      <c r="T2140" s="126">
        <v>217007</v>
      </c>
      <c r="U2140" s="126">
        <v>149514</v>
      </c>
      <c r="V2140" s="153">
        <v>4.01</v>
      </c>
      <c r="W2140" s="126">
        <v>30416</v>
      </c>
      <c r="X2140" s="126">
        <v>160083</v>
      </c>
      <c r="Y2140" s="154">
        <v>415249</v>
      </c>
    </row>
    <row r="2141" spans="1:25" s="125" customFormat="1" ht="17.100000000000001" customHeight="1" x14ac:dyDescent="0.25">
      <c r="A2141" s="149" t="s">
        <v>6268</v>
      </c>
      <c r="B2141" s="150" t="s">
        <v>6269</v>
      </c>
      <c r="C2141" s="151" t="s">
        <v>9</v>
      </c>
      <c r="D2141" s="150" t="s">
        <v>2233</v>
      </c>
      <c r="E2141" s="150" t="s">
        <v>2372</v>
      </c>
      <c r="F2141" s="150" t="s">
        <v>2180</v>
      </c>
      <c r="G2141" s="150" t="s">
        <v>2162</v>
      </c>
      <c r="H2141" s="150">
        <v>2014</v>
      </c>
      <c r="I2141" s="152" t="s">
        <v>6270</v>
      </c>
      <c r="J2141" s="152" t="s">
        <v>6271</v>
      </c>
      <c r="K2141" s="150" t="s">
        <v>2373</v>
      </c>
      <c r="L2141" s="152" t="s">
        <v>656</v>
      </c>
      <c r="M2141" s="126">
        <v>24920</v>
      </c>
      <c r="N2141" s="126">
        <v>98149</v>
      </c>
      <c r="O2141" s="126">
        <v>73230</v>
      </c>
      <c r="P2141" s="126">
        <v>0</v>
      </c>
      <c r="Q2141" s="126">
        <v>268776</v>
      </c>
      <c r="R2141" s="126">
        <v>268469</v>
      </c>
      <c r="S2141" s="126">
        <v>17029</v>
      </c>
      <c r="T2141" s="126">
        <v>20926</v>
      </c>
      <c r="U2141" s="126">
        <v>107695</v>
      </c>
      <c r="V2141" s="153">
        <v>3.01</v>
      </c>
      <c r="W2141" s="126">
        <v>1486</v>
      </c>
      <c r="X2141" s="126">
        <v>15527</v>
      </c>
      <c r="Y2141" s="154">
        <v>184936</v>
      </c>
    </row>
    <row r="2142" spans="1:25" s="125" customFormat="1" ht="17.100000000000001" customHeight="1" x14ac:dyDescent="0.25">
      <c r="A2142" s="149" t="s">
        <v>6272</v>
      </c>
      <c r="B2142" s="150" t="s">
        <v>6273</v>
      </c>
      <c r="C2142" s="151" t="s">
        <v>10</v>
      </c>
      <c r="D2142" s="150" t="s">
        <v>2160</v>
      </c>
      <c r="E2142" s="150" t="s">
        <v>2166</v>
      </c>
      <c r="F2142" s="150" t="s">
        <v>2180</v>
      </c>
      <c r="G2142" s="150" t="s">
        <v>2162</v>
      </c>
      <c r="H2142" s="150">
        <v>2014</v>
      </c>
      <c r="I2142" s="152" t="s">
        <v>1926</v>
      </c>
      <c r="J2142" s="152" t="s">
        <v>1927</v>
      </c>
      <c r="K2142" s="150" t="s">
        <v>2191</v>
      </c>
      <c r="L2142" s="152" t="s">
        <v>452</v>
      </c>
      <c r="M2142" s="126">
        <v>68713</v>
      </c>
      <c r="N2142" s="126">
        <v>168102</v>
      </c>
      <c r="O2142" s="126">
        <v>99389</v>
      </c>
      <c r="P2142" s="126">
        <v>23767</v>
      </c>
      <c r="Q2142" s="126">
        <v>586289</v>
      </c>
      <c r="R2142" s="126">
        <v>581302</v>
      </c>
      <c r="S2142" s="126">
        <v>27501</v>
      </c>
      <c r="T2142" s="126">
        <v>55256</v>
      </c>
      <c r="U2142" s="126">
        <v>82146</v>
      </c>
      <c r="V2142" s="153">
        <v>3.16</v>
      </c>
      <c r="W2142" s="126">
        <v>1659</v>
      </c>
      <c r="X2142" s="126">
        <v>19816</v>
      </c>
      <c r="Y2142" s="154">
        <v>167619</v>
      </c>
    </row>
    <row r="2143" spans="1:25" s="125" customFormat="1" ht="17.100000000000001" customHeight="1" x14ac:dyDescent="0.25">
      <c r="A2143" s="149" t="s">
        <v>6274</v>
      </c>
      <c r="B2143" s="150" t="s">
        <v>6275</v>
      </c>
      <c r="C2143" s="151" t="s">
        <v>7</v>
      </c>
      <c r="D2143" s="150" t="s">
        <v>2170</v>
      </c>
      <c r="E2143" s="150" t="s">
        <v>2263</v>
      </c>
      <c r="F2143" s="150" t="s">
        <v>2180</v>
      </c>
      <c r="G2143" s="150" t="s">
        <v>2158</v>
      </c>
      <c r="H2143" s="150">
        <v>2014</v>
      </c>
      <c r="I2143" s="152" t="s">
        <v>1928</v>
      </c>
      <c r="J2143" s="152" t="s">
        <v>1929</v>
      </c>
      <c r="K2143" s="150" t="s">
        <v>2459</v>
      </c>
      <c r="L2143" s="152" t="s">
        <v>1101</v>
      </c>
      <c r="M2143" s="126">
        <v>842582</v>
      </c>
      <c r="N2143" s="126">
        <v>1509733</v>
      </c>
      <c r="O2143" s="126">
        <v>667151</v>
      </c>
      <c r="P2143" s="126">
        <v>0</v>
      </c>
      <c r="Q2143" s="126">
        <v>3350609</v>
      </c>
      <c r="R2143" s="126">
        <v>3349342</v>
      </c>
      <c r="S2143" s="126">
        <v>144047</v>
      </c>
      <c r="T2143" s="126">
        <v>166605</v>
      </c>
      <c r="U2143" s="126">
        <v>245208</v>
      </c>
      <c r="V2143" s="153">
        <v>10.9</v>
      </c>
      <c r="W2143" s="126">
        <v>27243</v>
      </c>
      <c r="X2143" s="126">
        <v>114284</v>
      </c>
      <c r="Y2143" s="154">
        <v>498571</v>
      </c>
    </row>
    <row r="2144" spans="1:25" s="125" customFormat="1" ht="17.100000000000001" customHeight="1" x14ac:dyDescent="0.25">
      <c r="A2144" s="149" t="s">
        <v>11685</v>
      </c>
      <c r="B2144" s="150" t="s">
        <v>11686</v>
      </c>
      <c r="C2144" s="151" t="s">
        <v>9</v>
      </c>
      <c r="D2144" s="150" t="s">
        <v>2291</v>
      </c>
      <c r="E2144" s="150" t="s">
        <v>2430</v>
      </c>
      <c r="F2144" s="150" t="s">
        <v>2180</v>
      </c>
      <c r="G2144" s="150" t="s">
        <v>2162</v>
      </c>
      <c r="H2144" s="150">
        <v>2014</v>
      </c>
      <c r="I2144" s="152" t="s">
        <v>11687</v>
      </c>
      <c r="J2144" s="152" t="s">
        <v>11688</v>
      </c>
      <c r="K2144" s="150" t="s">
        <v>2431</v>
      </c>
      <c r="L2144" s="152" t="s">
        <v>533</v>
      </c>
      <c r="M2144" s="126">
        <v>525905</v>
      </c>
      <c r="N2144" s="126">
        <v>905592</v>
      </c>
      <c r="O2144" s="126">
        <v>379686</v>
      </c>
      <c r="P2144" s="126">
        <v>165667</v>
      </c>
      <c r="Q2144" s="126">
        <v>455573</v>
      </c>
      <c r="R2144" s="126">
        <v>454664</v>
      </c>
      <c r="S2144" s="126">
        <v>254422</v>
      </c>
      <c r="T2144" s="126">
        <v>277274</v>
      </c>
      <c r="U2144" s="126">
        <v>63079</v>
      </c>
      <c r="V2144" s="153">
        <v>2</v>
      </c>
      <c r="W2144" s="126">
        <v>47322</v>
      </c>
      <c r="X2144" s="126">
        <v>199698</v>
      </c>
      <c r="Y2144" s="154">
        <v>363961</v>
      </c>
    </row>
    <row r="2145" spans="1:25" s="125" customFormat="1" ht="17.100000000000001" customHeight="1" x14ac:dyDescent="0.25">
      <c r="A2145" s="149" t="s">
        <v>6276</v>
      </c>
      <c r="B2145" s="150" t="s">
        <v>6277</v>
      </c>
      <c r="C2145" s="151" t="s">
        <v>11</v>
      </c>
      <c r="D2145" s="150" t="s">
        <v>2155</v>
      </c>
      <c r="E2145" s="150" t="s">
        <v>2216</v>
      </c>
      <c r="F2145" s="150" t="s">
        <v>2157</v>
      </c>
      <c r="G2145" s="150" t="s">
        <v>2162</v>
      </c>
      <c r="H2145" s="150">
        <v>2014</v>
      </c>
      <c r="I2145" s="152" t="s">
        <v>6278</v>
      </c>
      <c r="J2145" s="152" t="s">
        <v>6279</v>
      </c>
      <c r="K2145" s="150" t="s">
        <v>2219</v>
      </c>
      <c r="L2145" s="152" t="s">
        <v>526</v>
      </c>
      <c r="M2145" s="126">
        <v>197182</v>
      </c>
      <c r="N2145" s="126">
        <v>547832</v>
      </c>
      <c r="O2145" s="126">
        <v>350650</v>
      </c>
      <c r="P2145" s="126">
        <v>14115</v>
      </c>
      <c r="Q2145" s="126">
        <v>1000269</v>
      </c>
      <c r="R2145" s="126">
        <v>1000267</v>
      </c>
      <c r="S2145" s="126">
        <v>23258</v>
      </c>
      <c r="T2145" s="126">
        <v>90085</v>
      </c>
      <c r="U2145" s="126">
        <v>30449</v>
      </c>
      <c r="V2145" s="153">
        <v>2.5</v>
      </c>
      <c r="W2145" s="126"/>
      <c r="X2145" s="126">
        <v>21584</v>
      </c>
      <c r="Y2145" s="154">
        <v>132632</v>
      </c>
    </row>
    <row r="2146" spans="1:25" s="125" customFormat="1" ht="17.100000000000001" customHeight="1" x14ac:dyDescent="0.25">
      <c r="A2146" s="149" t="s">
        <v>11689</v>
      </c>
      <c r="B2146" s="150" t="s">
        <v>11690</v>
      </c>
      <c r="C2146" s="151" t="s">
        <v>15</v>
      </c>
      <c r="D2146" s="150" t="s">
        <v>2160</v>
      </c>
      <c r="E2146" s="150" t="s">
        <v>2211</v>
      </c>
      <c r="F2146" s="150" t="s">
        <v>2180</v>
      </c>
      <c r="G2146" s="150" t="s">
        <v>2162</v>
      </c>
      <c r="H2146" s="150">
        <v>2014</v>
      </c>
      <c r="I2146" s="152" t="s">
        <v>11691</v>
      </c>
      <c r="J2146" s="152" t="s">
        <v>11692</v>
      </c>
      <c r="K2146" s="150" t="s">
        <v>2213</v>
      </c>
      <c r="L2146" s="152" t="s">
        <v>525</v>
      </c>
      <c r="M2146" s="126">
        <v>172556</v>
      </c>
      <c r="N2146" s="126">
        <v>241513</v>
      </c>
      <c r="O2146" s="126">
        <v>68957</v>
      </c>
      <c r="P2146" s="126">
        <v>0</v>
      </c>
      <c r="Q2146" s="126">
        <v>556281</v>
      </c>
      <c r="R2146" s="126">
        <v>556162</v>
      </c>
      <c r="S2146" s="126">
        <v>127441</v>
      </c>
      <c r="T2146" s="126">
        <v>135089</v>
      </c>
      <c r="U2146" s="126">
        <v>55887</v>
      </c>
      <c r="V2146" s="153">
        <v>2.99</v>
      </c>
      <c r="W2146" s="126">
        <v>24183</v>
      </c>
      <c r="X2146" s="126">
        <v>103289</v>
      </c>
      <c r="Y2146" s="154">
        <v>211233</v>
      </c>
    </row>
    <row r="2147" spans="1:25" s="125" customFormat="1" ht="17.100000000000001" customHeight="1" x14ac:dyDescent="0.25">
      <c r="A2147" s="149" t="s">
        <v>6280</v>
      </c>
      <c r="B2147" s="150" t="s">
        <v>6281</v>
      </c>
      <c r="C2147" s="151" t="s">
        <v>18</v>
      </c>
      <c r="D2147" s="150" t="s">
        <v>2204</v>
      </c>
      <c r="E2147" s="150" t="s">
        <v>2222</v>
      </c>
      <c r="F2147" s="150" t="s">
        <v>2180</v>
      </c>
      <c r="G2147" s="150" t="s">
        <v>2158</v>
      </c>
      <c r="H2147" s="150">
        <v>2014</v>
      </c>
      <c r="I2147" s="152" t="s">
        <v>6282</v>
      </c>
      <c r="J2147" s="152" t="s">
        <v>1134</v>
      </c>
      <c r="K2147" s="150" t="s">
        <v>2223</v>
      </c>
      <c r="L2147" s="152" t="s">
        <v>476</v>
      </c>
      <c r="M2147" s="126">
        <v>2055010</v>
      </c>
      <c r="N2147" s="126">
        <v>32352461</v>
      </c>
      <c r="O2147" s="126">
        <v>30297451</v>
      </c>
      <c r="P2147" s="126">
        <v>29894296</v>
      </c>
      <c r="Q2147" s="126">
        <v>4161498</v>
      </c>
      <c r="R2147" s="126">
        <v>3418187</v>
      </c>
      <c r="S2147" s="126">
        <v>556070</v>
      </c>
      <c r="T2147" s="126">
        <v>2331013</v>
      </c>
      <c r="U2147" s="126">
        <v>125494</v>
      </c>
      <c r="V2147" s="153">
        <v>3.5</v>
      </c>
      <c r="W2147" s="126">
        <v>16748</v>
      </c>
      <c r="X2147" s="126">
        <v>157267</v>
      </c>
      <c r="Y2147" s="154">
        <v>2507279</v>
      </c>
    </row>
    <row r="2148" spans="1:25" s="125" customFormat="1" ht="17.100000000000001" customHeight="1" x14ac:dyDescent="0.25">
      <c r="A2148" s="149" t="s">
        <v>11693</v>
      </c>
      <c r="B2148" s="150" t="s">
        <v>11694</v>
      </c>
      <c r="C2148" s="151" t="s">
        <v>9</v>
      </c>
      <c r="D2148" s="150" t="s">
        <v>2204</v>
      </c>
      <c r="E2148" s="150" t="s">
        <v>2222</v>
      </c>
      <c r="F2148" s="150" t="s">
        <v>2180</v>
      </c>
      <c r="G2148" s="150" t="s">
        <v>2158</v>
      </c>
      <c r="H2148" s="150">
        <v>2014</v>
      </c>
      <c r="I2148" s="152" t="s">
        <v>11695</v>
      </c>
      <c r="J2148" s="152" t="s">
        <v>11696</v>
      </c>
      <c r="K2148" s="150" t="s">
        <v>2223</v>
      </c>
      <c r="L2148" s="152" t="s">
        <v>476</v>
      </c>
      <c r="M2148" s="126">
        <v>1011233</v>
      </c>
      <c r="N2148" s="126">
        <v>1339439</v>
      </c>
      <c r="O2148" s="126">
        <v>328206</v>
      </c>
      <c r="P2148" s="126">
        <v>220000</v>
      </c>
      <c r="Q2148" s="126">
        <v>1732824</v>
      </c>
      <c r="R2148" s="126">
        <v>1590893</v>
      </c>
      <c r="S2148" s="126">
        <v>410470</v>
      </c>
      <c r="T2148" s="126">
        <v>471742</v>
      </c>
      <c r="U2148" s="126">
        <v>588045</v>
      </c>
      <c r="V2148" s="153">
        <v>15.22</v>
      </c>
      <c r="W2148" s="126">
        <v>53026</v>
      </c>
      <c r="X2148" s="126">
        <v>339529</v>
      </c>
      <c r="Y2148" s="154">
        <v>1310448</v>
      </c>
    </row>
    <row r="2149" spans="1:25" s="125" customFormat="1" ht="17.100000000000001" customHeight="1" x14ac:dyDescent="0.25">
      <c r="A2149" s="149" t="s">
        <v>6283</v>
      </c>
      <c r="B2149" s="150" t="s">
        <v>6284</v>
      </c>
      <c r="C2149" s="151" t="s">
        <v>11</v>
      </c>
      <c r="D2149" s="150" t="s">
        <v>2200</v>
      </c>
      <c r="E2149" s="150" t="s">
        <v>2230</v>
      </c>
      <c r="F2149" s="150" t="s">
        <v>2180</v>
      </c>
      <c r="G2149" s="150" t="s">
        <v>2158</v>
      </c>
      <c r="H2149" s="150">
        <v>2014</v>
      </c>
      <c r="I2149" s="152" t="s">
        <v>1931</v>
      </c>
      <c r="J2149" s="152" t="s">
        <v>1932</v>
      </c>
      <c r="K2149" s="150" t="s">
        <v>2231</v>
      </c>
      <c r="L2149" s="152" t="s">
        <v>482</v>
      </c>
      <c r="M2149" s="126">
        <v>95994</v>
      </c>
      <c r="N2149" s="126">
        <v>520377</v>
      </c>
      <c r="O2149" s="126">
        <v>424382</v>
      </c>
      <c r="P2149" s="126">
        <v>249579</v>
      </c>
      <c r="Q2149" s="126">
        <v>1205105</v>
      </c>
      <c r="R2149" s="126">
        <v>1205096</v>
      </c>
      <c r="S2149" s="126">
        <v>25556</v>
      </c>
      <c r="T2149" s="126">
        <v>75955</v>
      </c>
      <c r="U2149" s="126">
        <v>100082</v>
      </c>
      <c r="V2149" s="153">
        <v>5.92</v>
      </c>
      <c r="W2149" s="126">
        <v>1406</v>
      </c>
      <c r="X2149" s="126">
        <v>7105</v>
      </c>
      <c r="Y2149" s="154">
        <v>302752</v>
      </c>
    </row>
    <row r="2150" spans="1:25" s="125" customFormat="1" ht="17.100000000000001" customHeight="1" x14ac:dyDescent="0.25">
      <c r="A2150" s="149" t="s">
        <v>6285</v>
      </c>
      <c r="B2150" s="150" t="s">
        <v>6286</v>
      </c>
      <c r="C2150" s="151" t="s">
        <v>11</v>
      </c>
      <c r="D2150" s="150" t="s">
        <v>2247</v>
      </c>
      <c r="E2150" s="150" t="s">
        <v>2248</v>
      </c>
      <c r="F2150" s="150" t="s">
        <v>2180</v>
      </c>
      <c r="G2150" s="150" t="s">
        <v>2158</v>
      </c>
      <c r="H2150" s="150">
        <v>2014</v>
      </c>
      <c r="I2150" s="152" t="s">
        <v>3055</v>
      </c>
      <c r="J2150" s="152" t="s">
        <v>955</v>
      </c>
      <c r="K2150" s="150" t="s">
        <v>2249</v>
      </c>
      <c r="L2150" s="152" t="s">
        <v>423</v>
      </c>
      <c r="M2150" s="126">
        <v>585282</v>
      </c>
      <c r="N2150" s="126">
        <v>1324390</v>
      </c>
      <c r="O2150" s="126">
        <v>739108</v>
      </c>
      <c r="P2150" s="126">
        <v>1400</v>
      </c>
      <c r="Q2150" s="126">
        <v>2715520</v>
      </c>
      <c r="R2150" s="126">
        <v>2712650</v>
      </c>
      <c r="S2150" s="126">
        <v>251497</v>
      </c>
      <c r="T2150" s="126">
        <v>361807</v>
      </c>
      <c r="U2150" s="126">
        <v>90011</v>
      </c>
      <c r="V2150" s="153">
        <v>5.45</v>
      </c>
      <c r="W2150" s="126">
        <v>23243</v>
      </c>
      <c r="X2150" s="126">
        <v>206924</v>
      </c>
      <c r="Y2150" s="154">
        <v>547114</v>
      </c>
    </row>
    <row r="2151" spans="1:25" s="125" customFormat="1" ht="17.100000000000001" customHeight="1" x14ac:dyDescent="0.25">
      <c r="A2151" s="149" t="s">
        <v>6287</v>
      </c>
      <c r="B2151" s="150" t="s">
        <v>6288</v>
      </c>
      <c r="C2151" s="151" t="s">
        <v>7</v>
      </c>
      <c r="D2151" s="150" t="s">
        <v>2155</v>
      </c>
      <c r="E2151" s="150" t="s">
        <v>2397</v>
      </c>
      <c r="F2151" s="150" t="s">
        <v>2180</v>
      </c>
      <c r="G2151" s="150" t="s">
        <v>2158</v>
      </c>
      <c r="H2151" s="150">
        <v>2014</v>
      </c>
      <c r="I2151" s="152" t="s">
        <v>3056</v>
      </c>
      <c r="J2151" s="152" t="s">
        <v>3057</v>
      </c>
      <c r="K2151" s="150" t="s">
        <v>2398</v>
      </c>
      <c r="L2151" s="152" t="s">
        <v>677</v>
      </c>
      <c r="M2151" s="126">
        <v>136099</v>
      </c>
      <c r="N2151" s="126">
        <v>2398147</v>
      </c>
      <c r="O2151" s="126">
        <v>2262048</v>
      </c>
      <c r="P2151" s="126">
        <v>0</v>
      </c>
      <c r="Q2151" s="126">
        <v>3313711</v>
      </c>
      <c r="R2151" s="126">
        <v>3313564</v>
      </c>
      <c r="S2151" s="126">
        <v>108643</v>
      </c>
      <c r="T2151" s="126">
        <v>363035</v>
      </c>
      <c r="U2151" s="126">
        <v>356707</v>
      </c>
      <c r="V2151" s="153">
        <v>18.89</v>
      </c>
      <c r="W2151" s="126">
        <v>2980</v>
      </c>
      <c r="X2151" s="126">
        <v>34771</v>
      </c>
      <c r="Y2151" s="154">
        <v>805262</v>
      </c>
    </row>
    <row r="2152" spans="1:25" s="125" customFormat="1" ht="17.100000000000001" customHeight="1" x14ac:dyDescent="0.25">
      <c r="A2152" s="149" t="s">
        <v>6289</v>
      </c>
      <c r="B2152" s="150" t="s">
        <v>6290</v>
      </c>
      <c r="C2152" s="151" t="s">
        <v>14</v>
      </c>
      <c r="D2152" s="150" t="s">
        <v>2160</v>
      </c>
      <c r="E2152" s="150" t="s">
        <v>2166</v>
      </c>
      <c r="F2152" s="150" t="s">
        <v>2180</v>
      </c>
      <c r="G2152" s="150" t="s">
        <v>2158</v>
      </c>
      <c r="H2152" s="150">
        <v>2014</v>
      </c>
      <c r="I2152" s="152" t="s">
        <v>3058</v>
      </c>
      <c r="J2152" s="152" t="s">
        <v>671</v>
      </c>
      <c r="K2152" s="150" t="s">
        <v>2191</v>
      </c>
      <c r="L2152" s="152" t="s">
        <v>452</v>
      </c>
      <c r="M2152" s="126">
        <v>74194</v>
      </c>
      <c r="N2152" s="126">
        <v>880525</v>
      </c>
      <c r="O2152" s="126">
        <v>806332</v>
      </c>
      <c r="P2152" s="126">
        <v>123410</v>
      </c>
      <c r="Q2152" s="126">
        <v>1258015</v>
      </c>
      <c r="R2152" s="126">
        <v>1257997</v>
      </c>
      <c r="S2152" s="126">
        <v>43543</v>
      </c>
      <c r="T2152" s="126">
        <v>245903</v>
      </c>
      <c r="U2152" s="126">
        <v>51909</v>
      </c>
      <c r="V2152" s="153">
        <v>3</v>
      </c>
      <c r="W2152" s="126">
        <v>5828</v>
      </c>
      <c r="X2152" s="126">
        <v>24172</v>
      </c>
      <c r="Y2152" s="154">
        <v>334194</v>
      </c>
    </row>
    <row r="2153" spans="1:25" s="125" customFormat="1" ht="17.100000000000001" customHeight="1" x14ac:dyDescent="0.25">
      <c r="A2153" s="149" t="s">
        <v>11697</v>
      </c>
      <c r="B2153" s="150" t="s">
        <v>11698</v>
      </c>
      <c r="C2153" s="151" t="s">
        <v>5</v>
      </c>
      <c r="D2153" s="150" t="s">
        <v>2170</v>
      </c>
      <c r="E2153" s="150" t="s">
        <v>2207</v>
      </c>
      <c r="F2153" s="150" t="s">
        <v>2180</v>
      </c>
      <c r="G2153" s="150" t="s">
        <v>2158</v>
      </c>
      <c r="H2153" s="150">
        <v>2014</v>
      </c>
      <c r="I2153" s="152" t="s">
        <v>11699</v>
      </c>
      <c r="J2153" s="152" t="s">
        <v>1934</v>
      </c>
      <c r="K2153" s="150" t="s">
        <v>2321</v>
      </c>
      <c r="L2153" s="152" t="s">
        <v>534</v>
      </c>
      <c r="M2153" s="126">
        <v>915788</v>
      </c>
      <c r="N2153" s="126">
        <v>1286430</v>
      </c>
      <c r="O2153" s="126">
        <v>370642</v>
      </c>
      <c r="P2153" s="126">
        <v>360</v>
      </c>
      <c r="Q2153" s="126">
        <v>2415286</v>
      </c>
      <c r="R2153" s="126">
        <v>2407522</v>
      </c>
      <c r="S2153" s="126">
        <v>635839</v>
      </c>
      <c r="T2153" s="126">
        <v>639196</v>
      </c>
      <c r="U2153" s="126">
        <v>251908</v>
      </c>
      <c r="V2153" s="153">
        <v>12.7</v>
      </c>
      <c r="W2153" s="126">
        <v>121405</v>
      </c>
      <c r="X2153" s="126">
        <v>517339</v>
      </c>
      <c r="Y2153" s="154">
        <v>987387</v>
      </c>
    </row>
    <row r="2154" spans="1:25" s="125" customFormat="1" ht="17.100000000000001" customHeight="1" x14ac:dyDescent="0.25">
      <c r="A2154" s="149" t="s">
        <v>6291</v>
      </c>
      <c r="B2154" s="150" t="s">
        <v>6292</v>
      </c>
      <c r="C2154" s="151" t="s">
        <v>5</v>
      </c>
      <c r="D2154" s="150" t="s">
        <v>2204</v>
      </c>
      <c r="E2154" s="150" t="s">
        <v>2222</v>
      </c>
      <c r="F2154" s="150" t="s">
        <v>2180</v>
      </c>
      <c r="G2154" s="150" t="s">
        <v>2158</v>
      </c>
      <c r="H2154" s="150">
        <v>2014</v>
      </c>
      <c r="I2154" s="152" t="s">
        <v>1935</v>
      </c>
      <c r="J2154" s="152" t="s">
        <v>1704</v>
      </c>
      <c r="K2154" s="150" t="s">
        <v>2223</v>
      </c>
      <c r="L2154" s="152" t="s">
        <v>476</v>
      </c>
      <c r="M2154" s="126">
        <v>1369354</v>
      </c>
      <c r="N2154" s="126">
        <v>2095983</v>
      </c>
      <c r="O2154" s="126">
        <v>726629</v>
      </c>
      <c r="P2154" s="126">
        <v>400461</v>
      </c>
      <c r="Q2154" s="126">
        <v>2202817</v>
      </c>
      <c r="R2154" s="126">
        <v>2131348</v>
      </c>
      <c r="S2154" s="126">
        <v>59607</v>
      </c>
      <c r="T2154" s="126">
        <v>154048</v>
      </c>
      <c r="U2154" s="126">
        <v>271678</v>
      </c>
      <c r="V2154" s="153">
        <v>15</v>
      </c>
      <c r="W2154" s="126">
        <v>2229</v>
      </c>
      <c r="X2154" s="126">
        <v>24465</v>
      </c>
      <c r="Y2154" s="154">
        <v>645888</v>
      </c>
    </row>
    <row r="2155" spans="1:25" s="125" customFormat="1" ht="17.100000000000001" customHeight="1" x14ac:dyDescent="0.25">
      <c r="A2155" s="149" t="s">
        <v>6293</v>
      </c>
      <c r="B2155" s="150" t="s">
        <v>6294</v>
      </c>
      <c r="C2155" s="151" t="s">
        <v>8</v>
      </c>
      <c r="D2155" s="150" t="s">
        <v>2160</v>
      </c>
      <c r="E2155" s="150" t="s">
        <v>2166</v>
      </c>
      <c r="F2155" s="150" t="s">
        <v>2180</v>
      </c>
      <c r="G2155" s="150" t="s">
        <v>2162</v>
      </c>
      <c r="H2155" s="150">
        <v>2014</v>
      </c>
      <c r="I2155" s="152" t="s">
        <v>1936</v>
      </c>
      <c r="J2155" s="152" t="s">
        <v>1937</v>
      </c>
      <c r="K2155" s="150" t="s">
        <v>2295</v>
      </c>
      <c r="L2155" s="152" t="s">
        <v>553</v>
      </c>
      <c r="M2155" s="126">
        <v>206307</v>
      </c>
      <c r="N2155" s="126">
        <v>317967</v>
      </c>
      <c r="O2155" s="126">
        <v>111660</v>
      </c>
      <c r="P2155" s="126">
        <v>67016</v>
      </c>
      <c r="Q2155" s="126">
        <v>338170</v>
      </c>
      <c r="R2155" s="126">
        <v>336229</v>
      </c>
      <c r="S2155" s="126">
        <v>56697</v>
      </c>
      <c r="T2155" s="126">
        <v>97858</v>
      </c>
      <c r="U2155" s="126">
        <v>108066</v>
      </c>
      <c r="V2155" s="153">
        <v>6.12</v>
      </c>
      <c r="W2155" s="126">
        <v>10365</v>
      </c>
      <c r="X2155" s="126">
        <v>39151</v>
      </c>
      <c r="Y2155" s="154">
        <v>246075</v>
      </c>
    </row>
    <row r="2156" spans="1:25" s="125" customFormat="1" ht="17.100000000000001" customHeight="1" x14ac:dyDescent="0.25">
      <c r="A2156" s="149" t="s">
        <v>11700</v>
      </c>
      <c r="B2156" s="150" t="s">
        <v>11701</v>
      </c>
      <c r="C2156" s="151" t="s">
        <v>14</v>
      </c>
      <c r="D2156" s="150" t="s">
        <v>2204</v>
      </c>
      <c r="E2156" s="150" t="s">
        <v>2222</v>
      </c>
      <c r="F2156" s="150" t="s">
        <v>2180</v>
      </c>
      <c r="G2156" s="150" t="s">
        <v>2162</v>
      </c>
      <c r="H2156" s="150">
        <v>2014</v>
      </c>
      <c r="I2156" s="152" t="s">
        <v>11702</v>
      </c>
      <c r="J2156" s="152" t="s">
        <v>11703</v>
      </c>
      <c r="K2156" s="150" t="s">
        <v>2223</v>
      </c>
      <c r="L2156" s="152" t="s">
        <v>476</v>
      </c>
      <c r="M2156" s="126">
        <v>436277</v>
      </c>
      <c r="N2156" s="126">
        <v>496894</v>
      </c>
      <c r="O2156" s="126">
        <v>60617</v>
      </c>
      <c r="P2156" s="126">
        <v>0</v>
      </c>
      <c r="Q2156" s="126">
        <v>701091</v>
      </c>
      <c r="R2156" s="126">
        <v>700736</v>
      </c>
      <c r="S2156" s="126">
        <v>141565</v>
      </c>
      <c r="T2156" s="126">
        <v>150659</v>
      </c>
      <c r="U2156" s="126">
        <v>201414</v>
      </c>
      <c r="V2156" s="153">
        <v>6</v>
      </c>
      <c r="W2156" s="126">
        <v>10181</v>
      </c>
      <c r="X2156" s="126">
        <v>131332</v>
      </c>
      <c r="Y2156" s="154">
        <v>416166</v>
      </c>
    </row>
    <row r="2157" spans="1:25" s="125" customFormat="1" ht="17.100000000000001" customHeight="1" x14ac:dyDescent="0.25">
      <c r="A2157" s="149" t="s">
        <v>11704</v>
      </c>
      <c r="B2157" s="150" t="s">
        <v>11705</v>
      </c>
      <c r="C2157" s="151" t="s">
        <v>14</v>
      </c>
      <c r="D2157" s="150" t="s">
        <v>2160</v>
      </c>
      <c r="E2157" s="150" t="s">
        <v>2166</v>
      </c>
      <c r="F2157" s="150" t="s">
        <v>2180</v>
      </c>
      <c r="G2157" s="150" t="s">
        <v>2162</v>
      </c>
      <c r="H2157" s="150">
        <v>2014</v>
      </c>
      <c r="I2157" s="152" t="s">
        <v>11706</v>
      </c>
      <c r="J2157" s="152" t="s">
        <v>11707</v>
      </c>
      <c r="K2157" s="150" t="s">
        <v>2191</v>
      </c>
      <c r="L2157" s="152" t="s">
        <v>452</v>
      </c>
      <c r="M2157" s="126">
        <v>308046</v>
      </c>
      <c r="N2157" s="126">
        <v>349606</v>
      </c>
      <c r="O2157" s="126">
        <v>41559</v>
      </c>
      <c r="P2157" s="126">
        <v>0</v>
      </c>
      <c r="Q2157" s="126">
        <v>413541</v>
      </c>
      <c r="R2157" s="126">
        <v>413539</v>
      </c>
      <c r="S2157" s="126">
        <v>63969</v>
      </c>
      <c r="T2157" s="126">
        <v>71205</v>
      </c>
      <c r="U2157" s="126">
        <v>187496</v>
      </c>
      <c r="V2157" s="153">
        <v>4</v>
      </c>
      <c r="W2157" s="126">
        <v>11428</v>
      </c>
      <c r="X2157" s="126">
        <v>52059</v>
      </c>
      <c r="Y2157" s="154">
        <v>315866</v>
      </c>
    </row>
    <row r="2158" spans="1:25" s="125" customFormat="1" ht="17.100000000000001" customHeight="1" x14ac:dyDescent="0.25">
      <c r="A2158" s="149" t="s">
        <v>11708</v>
      </c>
      <c r="B2158" s="150" t="s">
        <v>11709</v>
      </c>
      <c r="C2158" s="151" t="s">
        <v>15</v>
      </c>
      <c r="D2158" s="150" t="s">
        <v>2247</v>
      </c>
      <c r="E2158" s="150" t="s">
        <v>2248</v>
      </c>
      <c r="F2158" s="150" t="s">
        <v>2180</v>
      </c>
      <c r="G2158" s="150" t="s">
        <v>2162</v>
      </c>
      <c r="H2158" s="150">
        <v>2014</v>
      </c>
      <c r="I2158" s="152" t="s">
        <v>11710</v>
      </c>
      <c r="J2158" s="152" t="s">
        <v>11711</v>
      </c>
      <c r="K2158" s="150" t="s">
        <v>2249</v>
      </c>
      <c r="L2158" s="152" t="s">
        <v>423</v>
      </c>
      <c r="M2158" s="126">
        <v>232131</v>
      </c>
      <c r="N2158" s="126">
        <v>484064</v>
      </c>
      <c r="O2158" s="126">
        <v>251932</v>
      </c>
      <c r="P2158" s="126">
        <v>16179</v>
      </c>
      <c r="Q2158" s="126">
        <v>980684</v>
      </c>
      <c r="R2158" s="126">
        <v>978227</v>
      </c>
      <c r="S2158" s="126">
        <v>206267</v>
      </c>
      <c r="T2158" s="126">
        <v>209121</v>
      </c>
      <c r="U2158" s="126">
        <v>55221</v>
      </c>
      <c r="V2158" s="153">
        <v>2.08</v>
      </c>
      <c r="W2158" s="126">
        <v>39723</v>
      </c>
      <c r="X2158" s="126">
        <v>168825</v>
      </c>
      <c r="Y2158" s="154">
        <v>284266</v>
      </c>
    </row>
    <row r="2159" spans="1:25" s="125" customFormat="1" ht="17.100000000000001" customHeight="1" x14ac:dyDescent="0.25">
      <c r="A2159" s="149" t="s">
        <v>11712</v>
      </c>
      <c r="B2159" s="150" t="s">
        <v>11713</v>
      </c>
      <c r="C2159" s="151" t="s">
        <v>9</v>
      </c>
      <c r="D2159" s="150" t="s">
        <v>2160</v>
      </c>
      <c r="E2159" s="150" t="s">
        <v>2166</v>
      </c>
      <c r="F2159" s="150" t="s">
        <v>2180</v>
      </c>
      <c r="G2159" s="150" t="s">
        <v>2158</v>
      </c>
      <c r="H2159" s="150">
        <v>2014</v>
      </c>
      <c r="I2159" s="152" t="s">
        <v>11714</v>
      </c>
      <c r="J2159" s="152" t="s">
        <v>2506</v>
      </c>
      <c r="K2159" s="150" t="s">
        <v>2191</v>
      </c>
      <c r="L2159" s="152" t="s">
        <v>452</v>
      </c>
      <c r="M2159" s="126">
        <v>1632489</v>
      </c>
      <c r="N2159" s="126">
        <v>3229524</v>
      </c>
      <c r="O2159" s="126">
        <v>1597035</v>
      </c>
      <c r="P2159" s="126">
        <v>0</v>
      </c>
      <c r="Q2159" s="126">
        <v>2444024</v>
      </c>
      <c r="R2159" s="126">
        <v>2367987</v>
      </c>
      <c r="S2159" s="126">
        <v>188287</v>
      </c>
      <c r="T2159" s="126">
        <v>203877</v>
      </c>
      <c r="U2159" s="126">
        <v>397498</v>
      </c>
      <c r="V2159" s="153">
        <v>10.33</v>
      </c>
      <c r="W2159" s="126">
        <v>50703</v>
      </c>
      <c r="X2159" s="126">
        <v>213620</v>
      </c>
      <c r="Y2159" s="154">
        <v>722835</v>
      </c>
    </row>
    <row r="2160" spans="1:25" s="125" customFormat="1" ht="17.100000000000001" customHeight="1" x14ac:dyDescent="0.25">
      <c r="A2160" s="149" t="s">
        <v>6295</v>
      </c>
      <c r="B2160" s="150" t="s">
        <v>6296</v>
      </c>
      <c r="C2160" s="151" t="s">
        <v>14</v>
      </c>
      <c r="D2160" s="150" t="s">
        <v>2160</v>
      </c>
      <c r="E2160" s="150" t="s">
        <v>2166</v>
      </c>
      <c r="F2160" s="150" t="s">
        <v>2180</v>
      </c>
      <c r="G2160" s="150" t="s">
        <v>2158</v>
      </c>
      <c r="H2160" s="150">
        <v>2014</v>
      </c>
      <c r="I2160" s="152" t="s">
        <v>1938</v>
      </c>
      <c r="J2160" s="152" t="s">
        <v>3059</v>
      </c>
      <c r="K2160" s="150" t="s">
        <v>2191</v>
      </c>
      <c r="L2160" s="152" t="s">
        <v>452</v>
      </c>
      <c r="M2160" s="126">
        <v>341649</v>
      </c>
      <c r="N2160" s="126">
        <v>455631</v>
      </c>
      <c r="O2160" s="126">
        <v>113983</v>
      </c>
      <c r="P2160" s="126">
        <v>1700</v>
      </c>
      <c r="Q2160" s="126">
        <v>1100338</v>
      </c>
      <c r="R2160" s="126">
        <v>1079456</v>
      </c>
      <c r="S2160" s="126">
        <v>69566</v>
      </c>
      <c r="T2160" s="126">
        <v>89886</v>
      </c>
      <c r="U2160" s="126">
        <v>63283</v>
      </c>
      <c r="V2160" s="153">
        <v>3</v>
      </c>
      <c r="W2160" s="126">
        <v>11018</v>
      </c>
      <c r="X2160" s="126">
        <v>47284</v>
      </c>
      <c r="Y2160" s="154">
        <v>216588</v>
      </c>
    </row>
    <row r="2161" spans="1:25" s="125" customFormat="1" ht="17.100000000000001" customHeight="1" x14ac:dyDescent="0.25">
      <c r="A2161" s="149" t="s">
        <v>11715</v>
      </c>
      <c r="B2161" s="150" t="s">
        <v>11716</v>
      </c>
      <c r="C2161" s="151" t="s">
        <v>5</v>
      </c>
      <c r="D2161" s="150" t="s">
        <v>2204</v>
      </c>
      <c r="E2161" s="150" t="s">
        <v>2222</v>
      </c>
      <c r="F2161" s="150" t="s">
        <v>2180</v>
      </c>
      <c r="G2161" s="150" t="s">
        <v>2162</v>
      </c>
      <c r="H2161" s="150">
        <v>2014</v>
      </c>
      <c r="I2161" s="152" t="s">
        <v>11717</v>
      </c>
      <c r="J2161" s="152" t="s">
        <v>1648</v>
      </c>
      <c r="K2161" s="150" t="s">
        <v>2223</v>
      </c>
      <c r="L2161" s="152" t="s">
        <v>476</v>
      </c>
      <c r="M2161" s="126">
        <v>207192</v>
      </c>
      <c r="N2161" s="126">
        <v>483285</v>
      </c>
      <c r="O2161" s="126">
        <v>276093</v>
      </c>
      <c r="P2161" s="126">
        <v>62896</v>
      </c>
      <c r="Q2161" s="126">
        <v>723197</v>
      </c>
      <c r="R2161" s="126">
        <v>723187</v>
      </c>
      <c r="S2161" s="126">
        <v>99473</v>
      </c>
      <c r="T2161" s="126">
        <v>124577</v>
      </c>
      <c r="U2161" s="126">
        <v>146049</v>
      </c>
      <c r="V2161" s="153">
        <v>7.76</v>
      </c>
      <c r="W2161" s="126">
        <v>18979</v>
      </c>
      <c r="X2161" s="126">
        <v>79820</v>
      </c>
      <c r="Y2161" s="154">
        <v>381249</v>
      </c>
    </row>
    <row r="2162" spans="1:25" s="125" customFormat="1" ht="17.100000000000001" customHeight="1" x14ac:dyDescent="0.25">
      <c r="A2162" s="149" t="s">
        <v>6297</v>
      </c>
      <c r="B2162" s="150" t="s">
        <v>6298</v>
      </c>
      <c r="C2162" s="151" t="s">
        <v>8</v>
      </c>
      <c r="D2162" s="150" t="s">
        <v>2291</v>
      </c>
      <c r="E2162" s="150" t="s">
        <v>2282</v>
      </c>
      <c r="F2162" s="150" t="s">
        <v>2180</v>
      </c>
      <c r="G2162" s="150" t="s">
        <v>2162</v>
      </c>
      <c r="H2162" s="150">
        <v>2014</v>
      </c>
      <c r="I2162" s="152" t="s">
        <v>1939</v>
      </c>
      <c r="J2162" s="152" t="s">
        <v>1451</v>
      </c>
      <c r="K2162" s="150" t="s">
        <v>2466</v>
      </c>
      <c r="L2162" s="152" t="s">
        <v>532</v>
      </c>
      <c r="M2162" s="126">
        <v>244569</v>
      </c>
      <c r="N2162" s="126">
        <v>383467</v>
      </c>
      <c r="O2162" s="126">
        <v>138897</v>
      </c>
      <c r="P2162" s="126">
        <v>12460</v>
      </c>
      <c r="Q2162" s="126">
        <v>687577</v>
      </c>
      <c r="R2162" s="126">
        <v>667054</v>
      </c>
      <c r="S2162" s="126">
        <v>51179</v>
      </c>
      <c r="T2162" s="126">
        <v>60207</v>
      </c>
      <c r="U2162" s="126">
        <v>360683</v>
      </c>
      <c r="V2162" s="153">
        <v>14.22</v>
      </c>
      <c r="W2162" s="126">
        <v>4945</v>
      </c>
      <c r="X2162" s="126">
        <v>45234</v>
      </c>
      <c r="Y2162" s="154">
        <v>581108</v>
      </c>
    </row>
    <row r="2163" spans="1:25" s="125" customFormat="1" ht="17.100000000000001" customHeight="1" x14ac:dyDescent="0.25">
      <c r="A2163" s="149" t="s">
        <v>6299</v>
      </c>
      <c r="B2163" s="150" t="s">
        <v>6300</v>
      </c>
      <c r="C2163" s="151" t="s">
        <v>14</v>
      </c>
      <c r="D2163" s="150" t="s">
        <v>2175</v>
      </c>
      <c r="E2163" s="150" t="s">
        <v>2279</v>
      </c>
      <c r="F2163" s="150" t="s">
        <v>2180</v>
      </c>
      <c r="G2163" s="150" t="s">
        <v>2158</v>
      </c>
      <c r="H2163" s="150">
        <v>2014</v>
      </c>
      <c r="I2163" s="152" t="s">
        <v>1940</v>
      </c>
      <c r="J2163" s="152" t="s">
        <v>1201</v>
      </c>
      <c r="K2163" s="150" t="s">
        <v>2280</v>
      </c>
      <c r="L2163" s="152" t="s">
        <v>436</v>
      </c>
      <c r="M2163" s="126">
        <v>738214</v>
      </c>
      <c r="N2163" s="126">
        <v>2380755</v>
      </c>
      <c r="O2163" s="126">
        <v>1642540</v>
      </c>
      <c r="P2163" s="126">
        <v>1452159</v>
      </c>
      <c r="Q2163" s="126">
        <v>1551868</v>
      </c>
      <c r="R2163" s="126">
        <v>1518453</v>
      </c>
      <c r="S2163" s="126">
        <v>232521</v>
      </c>
      <c r="T2163" s="126">
        <v>435722</v>
      </c>
      <c r="U2163" s="126">
        <v>139714</v>
      </c>
      <c r="V2163" s="153">
        <v>8.67</v>
      </c>
      <c r="W2163" s="126">
        <v>30637</v>
      </c>
      <c r="X2163" s="126">
        <v>173048</v>
      </c>
      <c r="Y2163" s="154">
        <v>650961</v>
      </c>
    </row>
    <row r="2164" spans="1:25" s="125" customFormat="1" ht="17.100000000000001" customHeight="1" x14ac:dyDescent="0.25">
      <c r="A2164" s="149" t="s">
        <v>11718</v>
      </c>
      <c r="B2164" s="150" t="s">
        <v>11719</v>
      </c>
      <c r="C2164" s="151" t="s">
        <v>11</v>
      </c>
      <c r="D2164" s="150" t="s">
        <v>2204</v>
      </c>
      <c r="E2164" s="150" t="s">
        <v>2695</v>
      </c>
      <c r="F2164" s="150" t="s">
        <v>2180</v>
      </c>
      <c r="G2164" s="150" t="s">
        <v>2162</v>
      </c>
      <c r="H2164" s="150">
        <v>2014</v>
      </c>
      <c r="I2164" s="152" t="s">
        <v>11720</v>
      </c>
      <c r="J2164" s="152" t="s">
        <v>11721</v>
      </c>
      <c r="K2164" s="150" t="s">
        <v>2696</v>
      </c>
      <c r="L2164" s="152" t="s">
        <v>1112</v>
      </c>
      <c r="M2164" s="126">
        <v>831464</v>
      </c>
      <c r="N2164" s="126">
        <v>989112</v>
      </c>
      <c r="O2164" s="126">
        <v>157648</v>
      </c>
      <c r="P2164" s="126">
        <v>119078</v>
      </c>
      <c r="Q2164" s="126">
        <v>557749</v>
      </c>
      <c r="R2164" s="126">
        <v>557096</v>
      </c>
      <c r="S2164" s="126">
        <v>188543</v>
      </c>
      <c r="T2164" s="126">
        <v>245983</v>
      </c>
      <c r="U2164" s="126">
        <v>104450</v>
      </c>
      <c r="V2164" s="153">
        <v>4.45</v>
      </c>
      <c r="W2164" s="126">
        <v>24327</v>
      </c>
      <c r="X2164" s="126">
        <v>160182</v>
      </c>
      <c r="Y2164" s="154">
        <v>397054</v>
      </c>
    </row>
    <row r="2165" spans="1:25" s="125" customFormat="1" ht="17.100000000000001" customHeight="1" x14ac:dyDescent="0.25">
      <c r="A2165" s="149" t="s">
        <v>6301</v>
      </c>
      <c r="B2165" s="150" t="s">
        <v>6302</v>
      </c>
      <c r="C2165" s="151" t="s">
        <v>8</v>
      </c>
      <c r="D2165" s="150" t="s">
        <v>2175</v>
      </c>
      <c r="E2165" s="150" t="s">
        <v>2309</v>
      </c>
      <c r="F2165" s="150" t="s">
        <v>2180</v>
      </c>
      <c r="G2165" s="150" t="s">
        <v>2158</v>
      </c>
      <c r="H2165" s="150">
        <v>2014</v>
      </c>
      <c r="I2165" s="152" t="s">
        <v>1941</v>
      </c>
      <c r="J2165" s="152" t="s">
        <v>1045</v>
      </c>
      <c r="K2165" s="150" t="s">
        <v>2310</v>
      </c>
      <c r="L2165" s="152" t="s">
        <v>563</v>
      </c>
      <c r="M2165" s="126">
        <v>1695366</v>
      </c>
      <c r="N2165" s="126">
        <v>2157701</v>
      </c>
      <c r="O2165" s="126">
        <v>462335</v>
      </c>
      <c r="P2165" s="126">
        <v>11117</v>
      </c>
      <c r="Q2165" s="126">
        <v>3838073</v>
      </c>
      <c r="R2165" s="126">
        <v>3831251</v>
      </c>
      <c r="S2165" s="126">
        <v>1012879</v>
      </c>
      <c r="T2165" s="126">
        <v>1241744</v>
      </c>
      <c r="U2165" s="126">
        <v>789671</v>
      </c>
      <c r="V2165" s="153">
        <v>26.1</v>
      </c>
      <c r="W2165" s="126">
        <v>152448</v>
      </c>
      <c r="X2165" s="126">
        <v>853455</v>
      </c>
      <c r="Y2165" s="154">
        <v>2295994</v>
      </c>
    </row>
    <row r="2166" spans="1:25" s="125" customFormat="1" ht="17.100000000000001" customHeight="1" x14ac:dyDescent="0.25">
      <c r="A2166" s="149" t="s">
        <v>6303</v>
      </c>
      <c r="B2166" s="150" t="s">
        <v>6304</v>
      </c>
      <c r="C2166" s="151" t="s">
        <v>5</v>
      </c>
      <c r="D2166" s="150" t="s">
        <v>2188</v>
      </c>
      <c r="E2166" s="150" t="s">
        <v>2344</v>
      </c>
      <c r="F2166" s="150" t="s">
        <v>2180</v>
      </c>
      <c r="G2166" s="150" t="s">
        <v>2202</v>
      </c>
      <c r="H2166" s="150">
        <v>2014</v>
      </c>
      <c r="I2166" s="152" t="s">
        <v>6305</v>
      </c>
      <c r="J2166" s="152" t="s">
        <v>6306</v>
      </c>
      <c r="K2166" s="150" t="s">
        <v>2567</v>
      </c>
      <c r="L2166" s="152" t="s">
        <v>926</v>
      </c>
      <c r="M2166" s="126">
        <v>3472108</v>
      </c>
      <c r="N2166" s="126">
        <v>24319705</v>
      </c>
      <c r="O2166" s="126">
        <v>20847597</v>
      </c>
      <c r="P2166" s="126">
        <v>15204369</v>
      </c>
      <c r="Q2166" s="126">
        <v>26192015</v>
      </c>
      <c r="R2166" s="126">
        <v>24862591</v>
      </c>
      <c r="S2166" s="126">
        <v>1816217</v>
      </c>
      <c r="T2166" s="126">
        <v>2708876</v>
      </c>
      <c r="U2166" s="126">
        <v>1626810</v>
      </c>
      <c r="V2166" s="153">
        <v>67.17</v>
      </c>
      <c r="W2166" s="126">
        <v>81317</v>
      </c>
      <c r="X2166" s="126">
        <v>871598</v>
      </c>
      <c r="Y2166" s="154">
        <v>4932829</v>
      </c>
    </row>
    <row r="2167" spans="1:25" s="125" customFormat="1" ht="17.100000000000001" customHeight="1" x14ac:dyDescent="0.25">
      <c r="A2167" s="149" t="s">
        <v>6307</v>
      </c>
      <c r="B2167" s="150" t="s">
        <v>6308</v>
      </c>
      <c r="C2167" s="151" t="s">
        <v>5</v>
      </c>
      <c r="D2167" s="150" t="s">
        <v>2160</v>
      </c>
      <c r="E2167" s="150" t="s">
        <v>2342</v>
      </c>
      <c r="F2167" s="150" t="s">
        <v>2180</v>
      </c>
      <c r="G2167" s="150" t="s">
        <v>2202</v>
      </c>
      <c r="H2167" s="150">
        <v>2014</v>
      </c>
      <c r="I2167" s="152" t="s">
        <v>1942</v>
      </c>
      <c r="J2167" s="152" t="s">
        <v>1943</v>
      </c>
      <c r="K2167" s="150" t="s">
        <v>2343</v>
      </c>
      <c r="L2167" s="152" t="s">
        <v>652</v>
      </c>
      <c r="M2167" s="126">
        <v>5122323</v>
      </c>
      <c r="N2167" s="126">
        <v>11567696</v>
      </c>
      <c r="O2167" s="126">
        <v>6445373</v>
      </c>
      <c r="P2167" s="126">
        <v>4180000</v>
      </c>
      <c r="Q2167" s="126">
        <v>14904653</v>
      </c>
      <c r="R2167" s="126">
        <v>14865722</v>
      </c>
      <c r="S2167" s="126">
        <v>2271864</v>
      </c>
      <c r="T2167" s="126">
        <v>3047087</v>
      </c>
      <c r="U2167" s="126">
        <v>1896574</v>
      </c>
      <c r="V2167" s="153">
        <v>70.66</v>
      </c>
      <c r="W2167" s="126">
        <v>338629</v>
      </c>
      <c r="X2167" s="126">
        <v>1889976</v>
      </c>
      <c r="Y2167" s="154">
        <v>5620648</v>
      </c>
    </row>
    <row r="2168" spans="1:25" s="125" customFormat="1" ht="17.100000000000001" customHeight="1" x14ac:dyDescent="0.25">
      <c r="A2168" s="149" t="s">
        <v>11722</v>
      </c>
      <c r="B2168" s="150" t="s">
        <v>11723</v>
      </c>
      <c r="C2168" s="151" t="s">
        <v>14</v>
      </c>
      <c r="D2168" s="150" t="s">
        <v>2178</v>
      </c>
      <c r="E2168" s="150" t="s">
        <v>2503</v>
      </c>
      <c r="F2168" s="150" t="s">
        <v>2180</v>
      </c>
      <c r="G2168" s="150" t="s">
        <v>2162</v>
      </c>
      <c r="H2168" s="150">
        <v>2014</v>
      </c>
      <c r="I2168" s="152" t="s">
        <v>11724</v>
      </c>
      <c r="J2168" s="152" t="s">
        <v>11725</v>
      </c>
      <c r="K2168" s="150" t="s">
        <v>2504</v>
      </c>
      <c r="L2168" s="152" t="s">
        <v>556</v>
      </c>
      <c r="M2168" s="126">
        <v>243274</v>
      </c>
      <c r="N2168" s="126">
        <v>1029576</v>
      </c>
      <c r="O2168" s="126">
        <v>786303</v>
      </c>
      <c r="P2168" s="126">
        <v>0</v>
      </c>
      <c r="Q2168" s="126">
        <v>2103006</v>
      </c>
      <c r="R2168" s="126">
        <v>2102235</v>
      </c>
      <c r="S2168" s="126">
        <v>58704</v>
      </c>
      <c r="T2168" s="126">
        <v>60144</v>
      </c>
      <c r="U2168" s="126">
        <v>1617072</v>
      </c>
      <c r="V2168" s="153">
        <v>6</v>
      </c>
      <c r="W2168" s="126">
        <v>12453</v>
      </c>
      <c r="X2168" s="126">
        <v>46250</v>
      </c>
      <c r="Y2168" s="154">
        <v>2064314</v>
      </c>
    </row>
    <row r="2169" spans="1:25" s="125" customFormat="1" ht="17.100000000000001" customHeight="1" x14ac:dyDescent="0.25">
      <c r="A2169" s="149" t="s">
        <v>6309</v>
      </c>
      <c r="B2169" s="150" t="s">
        <v>6310</v>
      </c>
      <c r="C2169" s="151" t="s">
        <v>7</v>
      </c>
      <c r="D2169" s="150" t="s">
        <v>2160</v>
      </c>
      <c r="E2169" s="150" t="s">
        <v>2166</v>
      </c>
      <c r="F2169" s="150" t="s">
        <v>2180</v>
      </c>
      <c r="G2169" s="150" t="s">
        <v>2158</v>
      </c>
      <c r="H2169" s="150">
        <v>2014</v>
      </c>
      <c r="I2169" s="152" t="s">
        <v>1944</v>
      </c>
      <c r="J2169" s="152" t="s">
        <v>1246</v>
      </c>
      <c r="K2169" s="150" t="s">
        <v>2191</v>
      </c>
      <c r="L2169" s="152" t="s">
        <v>452</v>
      </c>
      <c r="M2169" s="126">
        <v>727846</v>
      </c>
      <c r="N2169" s="126">
        <v>2311922</v>
      </c>
      <c r="O2169" s="126">
        <v>1584076</v>
      </c>
      <c r="P2169" s="126">
        <v>0</v>
      </c>
      <c r="Q2169" s="126">
        <v>3913413</v>
      </c>
      <c r="R2169" s="126">
        <v>3909987</v>
      </c>
      <c r="S2169" s="126">
        <v>436046</v>
      </c>
      <c r="T2169" s="126">
        <v>442744</v>
      </c>
      <c r="U2169" s="126">
        <v>282277</v>
      </c>
      <c r="V2169" s="153">
        <v>13.16</v>
      </c>
      <c r="W2169" s="126">
        <v>81852</v>
      </c>
      <c r="X2169" s="126">
        <v>348529</v>
      </c>
      <c r="Y2169" s="154">
        <v>837623</v>
      </c>
    </row>
    <row r="2170" spans="1:25" s="125" customFormat="1" ht="17.100000000000001" customHeight="1" x14ac:dyDescent="0.25">
      <c r="A2170" s="149" t="s">
        <v>11726</v>
      </c>
      <c r="B2170" s="150" t="s">
        <v>11727</v>
      </c>
      <c r="C2170" s="151" t="s">
        <v>19</v>
      </c>
      <c r="D2170" s="150" t="s">
        <v>2160</v>
      </c>
      <c r="E2170" s="150" t="s">
        <v>2166</v>
      </c>
      <c r="F2170" s="150" t="s">
        <v>2180</v>
      </c>
      <c r="G2170" s="150" t="s">
        <v>2158</v>
      </c>
      <c r="H2170" s="150">
        <v>2014</v>
      </c>
      <c r="I2170" s="152" t="s">
        <v>11728</v>
      </c>
      <c r="J2170" s="152" t="s">
        <v>857</v>
      </c>
      <c r="K2170" s="150" t="s">
        <v>2191</v>
      </c>
      <c r="L2170" s="152" t="s">
        <v>452</v>
      </c>
      <c r="M2170" s="126">
        <v>193220</v>
      </c>
      <c r="N2170" s="126">
        <v>471792</v>
      </c>
      <c r="O2170" s="126">
        <v>278572</v>
      </c>
      <c r="P2170" s="126">
        <v>156965</v>
      </c>
      <c r="Q2170" s="126">
        <v>1906377</v>
      </c>
      <c r="R2170" s="126">
        <v>1892490</v>
      </c>
      <c r="S2170" s="126">
        <v>160213</v>
      </c>
      <c r="T2170" s="126">
        <v>196462</v>
      </c>
      <c r="U2170" s="126">
        <v>47854</v>
      </c>
      <c r="V2170" s="153">
        <v>2.31</v>
      </c>
      <c r="W2170" s="126">
        <v>26077</v>
      </c>
      <c r="X2170" s="126">
        <v>140363</v>
      </c>
      <c r="Y2170" s="154">
        <v>264279</v>
      </c>
    </row>
    <row r="2171" spans="1:25" s="125" customFormat="1" ht="17.100000000000001" customHeight="1" x14ac:dyDescent="0.25">
      <c r="A2171" s="149" t="s">
        <v>11729</v>
      </c>
      <c r="B2171" s="150" t="s">
        <v>11730</v>
      </c>
      <c r="C2171" s="151" t="s">
        <v>15</v>
      </c>
      <c r="D2171" s="150" t="s">
        <v>2160</v>
      </c>
      <c r="E2171" s="150" t="s">
        <v>2166</v>
      </c>
      <c r="F2171" s="150" t="s">
        <v>2180</v>
      </c>
      <c r="G2171" s="150" t="s">
        <v>2158</v>
      </c>
      <c r="H2171" s="150">
        <v>2014</v>
      </c>
      <c r="I2171" s="152" t="s">
        <v>11731</v>
      </c>
      <c r="J2171" s="152" t="s">
        <v>11732</v>
      </c>
      <c r="K2171" s="150" t="s">
        <v>2191</v>
      </c>
      <c r="L2171" s="152" t="s">
        <v>452</v>
      </c>
      <c r="M2171" s="126">
        <v>926252</v>
      </c>
      <c r="N2171" s="126">
        <v>1252510</v>
      </c>
      <c r="O2171" s="126">
        <v>326258</v>
      </c>
      <c r="P2171" s="126">
        <v>12626</v>
      </c>
      <c r="Q2171" s="126">
        <v>2835640</v>
      </c>
      <c r="R2171" s="126">
        <v>2828025</v>
      </c>
      <c r="S2171" s="126">
        <v>669377</v>
      </c>
      <c r="T2171" s="126">
        <v>694437</v>
      </c>
      <c r="U2171" s="126">
        <v>1087593</v>
      </c>
      <c r="V2171" s="153">
        <v>63.93</v>
      </c>
      <c r="W2171" s="126">
        <v>116311</v>
      </c>
      <c r="X2171" s="126">
        <v>557111</v>
      </c>
      <c r="Y2171" s="154">
        <v>2351660</v>
      </c>
    </row>
    <row r="2172" spans="1:25" s="125" customFormat="1" ht="17.100000000000001" customHeight="1" x14ac:dyDescent="0.25">
      <c r="A2172" s="149" t="s">
        <v>6311</v>
      </c>
      <c r="B2172" s="150" t="s">
        <v>6312</v>
      </c>
      <c r="C2172" s="151" t="s">
        <v>10</v>
      </c>
      <c r="D2172" s="150" t="s">
        <v>2184</v>
      </c>
      <c r="E2172" s="150" t="s">
        <v>2313</v>
      </c>
      <c r="F2172" s="150" t="s">
        <v>2180</v>
      </c>
      <c r="G2172" s="150" t="s">
        <v>2158</v>
      </c>
      <c r="H2172" s="150">
        <v>2014</v>
      </c>
      <c r="I2172" s="152" t="s">
        <v>1945</v>
      </c>
      <c r="J2172" s="152" t="s">
        <v>1946</v>
      </c>
      <c r="K2172" s="150" t="s">
        <v>2314</v>
      </c>
      <c r="L2172" s="152" t="s">
        <v>560</v>
      </c>
      <c r="M2172" s="126">
        <v>891488</v>
      </c>
      <c r="N2172" s="126">
        <v>1022851</v>
      </c>
      <c r="O2172" s="126">
        <v>131363</v>
      </c>
      <c r="P2172" s="126">
        <v>20834</v>
      </c>
      <c r="Q2172" s="126">
        <v>1031481</v>
      </c>
      <c r="R2172" s="126">
        <v>1023245</v>
      </c>
      <c r="S2172" s="126">
        <v>213613</v>
      </c>
      <c r="T2172" s="126">
        <v>283622</v>
      </c>
      <c r="U2172" s="126">
        <v>243823</v>
      </c>
      <c r="V2172" s="153">
        <v>7.26</v>
      </c>
      <c r="W2172" s="126">
        <v>40629</v>
      </c>
      <c r="X2172" s="126">
        <v>171925</v>
      </c>
      <c r="Y2172" s="154">
        <v>605692</v>
      </c>
    </row>
    <row r="2173" spans="1:25" s="125" customFormat="1" ht="17.100000000000001" customHeight="1" x14ac:dyDescent="0.25">
      <c r="A2173" s="149" t="s">
        <v>11733</v>
      </c>
      <c r="B2173" s="150" t="s">
        <v>11734</v>
      </c>
      <c r="C2173" s="151" t="s">
        <v>5</v>
      </c>
      <c r="D2173" s="150" t="s">
        <v>2233</v>
      </c>
      <c r="E2173" s="150" t="s">
        <v>2675</v>
      </c>
      <c r="F2173" s="150" t="s">
        <v>2180</v>
      </c>
      <c r="G2173" s="150" t="s">
        <v>2162</v>
      </c>
      <c r="H2173" s="150">
        <v>2014</v>
      </c>
      <c r="I2173" s="152" t="s">
        <v>11735</v>
      </c>
      <c r="J2173" s="152" t="s">
        <v>11736</v>
      </c>
      <c r="K2173" s="150" t="s">
        <v>2676</v>
      </c>
      <c r="L2173" s="152" t="s">
        <v>443</v>
      </c>
      <c r="M2173" s="126">
        <v>185683</v>
      </c>
      <c r="N2173" s="126">
        <v>1139599</v>
      </c>
      <c r="O2173" s="126">
        <v>953916</v>
      </c>
      <c r="P2173" s="126">
        <v>345045</v>
      </c>
      <c r="Q2173" s="126">
        <v>744423</v>
      </c>
      <c r="R2173" s="126">
        <v>736894</v>
      </c>
      <c r="S2173" s="126">
        <v>44832</v>
      </c>
      <c r="T2173" s="126">
        <v>72419</v>
      </c>
      <c r="U2173" s="126">
        <v>96103</v>
      </c>
      <c r="V2173" s="153">
        <v>5.05</v>
      </c>
      <c r="W2173" s="126">
        <v>884</v>
      </c>
      <c r="X2173" s="126">
        <v>9941</v>
      </c>
      <c r="Y2173" s="154">
        <v>206527</v>
      </c>
    </row>
    <row r="2174" spans="1:25" s="125" customFormat="1" ht="17.100000000000001" customHeight="1" x14ac:dyDescent="0.25">
      <c r="A2174" s="149" t="s">
        <v>6313</v>
      </c>
      <c r="B2174" s="150" t="s">
        <v>6314</v>
      </c>
      <c r="C2174" s="151" t="s">
        <v>7</v>
      </c>
      <c r="D2174" s="150" t="s">
        <v>2160</v>
      </c>
      <c r="E2174" s="150" t="s">
        <v>2242</v>
      </c>
      <c r="F2174" s="150" t="s">
        <v>2180</v>
      </c>
      <c r="G2174" s="150" t="s">
        <v>2302</v>
      </c>
      <c r="H2174" s="150">
        <v>2014</v>
      </c>
      <c r="I2174" s="152" t="s">
        <v>1947</v>
      </c>
      <c r="J2174" s="152" t="s">
        <v>11737</v>
      </c>
      <c r="K2174" s="150" t="s">
        <v>2243</v>
      </c>
      <c r="L2174" s="152" t="s">
        <v>481</v>
      </c>
      <c r="M2174" s="126">
        <v>26973277</v>
      </c>
      <c r="N2174" s="126">
        <v>56144754</v>
      </c>
      <c r="O2174" s="126">
        <v>29171478</v>
      </c>
      <c r="P2174" s="126">
        <v>1714177</v>
      </c>
      <c r="Q2174" s="126">
        <v>157412304</v>
      </c>
      <c r="R2174" s="126">
        <v>155825215</v>
      </c>
      <c r="S2174" s="126">
        <v>20109152</v>
      </c>
      <c r="T2174" s="126">
        <v>20908878</v>
      </c>
      <c r="U2174" s="126">
        <v>4784068</v>
      </c>
      <c r="V2174" s="153">
        <v>173.8</v>
      </c>
      <c r="W2174" s="126">
        <v>3541182</v>
      </c>
      <c r="X2174" s="126">
        <v>16609274</v>
      </c>
      <c r="Y2174" s="154">
        <v>27467204</v>
      </c>
    </row>
    <row r="2175" spans="1:25" s="125" customFormat="1" ht="17.100000000000001" customHeight="1" x14ac:dyDescent="0.25">
      <c r="A2175" s="149" t="s">
        <v>6315</v>
      </c>
      <c r="B2175" s="150" t="s">
        <v>6316</v>
      </c>
      <c r="C2175" s="151" t="s">
        <v>8</v>
      </c>
      <c r="D2175" s="150" t="s">
        <v>2204</v>
      </c>
      <c r="E2175" s="150" t="s">
        <v>2222</v>
      </c>
      <c r="F2175" s="150" t="s">
        <v>2180</v>
      </c>
      <c r="G2175" s="150" t="s">
        <v>2158</v>
      </c>
      <c r="H2175" s="150">
        <v>2014</v>
      </c>
      <c r="I2175" s="152" t="s">
        <v>11738</v>
      </c>
      <c r="J2175" s="152" t="s">
        <v>687</v>
      </c>
      <c r="K2175" s="150" t="s">
        <v>2223</v>
      </c>
      <c r="L2175" s="152" t="s">
        <v>476</v>
      </c>
      <c r="M2175" s="126">
        <v>549950</v>
      </c>
      <c r="N2175" s="126">
        <v>1742979</v>
      </c>
      <c r="O2175" s="126">
        <v>1193029</v>
      </c>
      <c r="P2175" s="126">
        <v>719644</v>
      </c>
      <c r="Q2175" s="126">
        <v>3221648</v>
      </c>
      <c r="R2175" s="126">
        <v>3145458</v>
      </c>
      <c r="S2175" s="126">
        <v>277888</v>
      </c>
      <c r="T2175" s="126">
        <v>321822</v>
      </c>
      <c r="U2175" s="126">
        <v>1136781</v>
      </c>
      <c r="V2175" s="153">
        <v>50.69</v>
      </c>
      <c r="W2175" s="126">
        <v>35266</v>
      </c>
      <c r="X2175" s="126">
        <v>150346</v>
      </c>
      <c r="Y2175" s="154">
        <v>1945897</v>
      </c>
    </row>
    <row r="2176" spans="1:25" s="125" customFormat="1" ht="17.100000000000001" customHeight="1" x14ac:dyDescent="0.25">
      <c r="A2176" s="149" t="s">
        <v>11739</v>
      </c>
      <c r="B2176" s="150" t="s">
        <v>11740</v>
      </c>
      <c r="C2176" s="151" t="s">
        <v>7</v>
      </c>
      <c r="D2176" s="150" t="s">
        <v>2160</v>
      </c>
      <c r="E2176" s="150" t="s">
        <v>2166</v>
      </c>
      <c r="F2176" s="150" t="s">
        <v>2180</v>
      </c>
      <c r="G2176" s="150" t="s">
        <v>2158</v>
      </c>
      <c r="H2176" s="150">
        <v>2014</v>
      </c>
      <c r="I2176" s="152" t="s">
        <v>11741</v>
      </c>
      <c r="J2176" s="152" t="s">
        <v>1321</v>
      </c>
      <c r="K2176" s="150" t="s">
        <v>2191</v>
      </c>
      <c r="L2176" s="152" t="s">
        <v>452</v>
      </c>
      <c r="M2176" s="126">
        <v>371277</v>
      </c>
      <c r="N2176" s="126">
        <v>1230107</v>
      </c>
      <c r="O2176" s="126">
        <v>858830</v>
      </c>
      <c r="P2176" s="126">
        <v>0</v>
      </c>
      <c r="Q2176" s="126">
        <v>4779832</v>
      </c>
      <c r="R2176" s="126">
        <v>4774826</v>
      </c>
      <c r="S2176" s="126">
        <v>129755</v>
      </c>
      <c r="T2176" s="126">
        <v>138177</v>
      </c>
      <c r="U2176" s="126">
        <v>71375</v>
      </c>
      <c r="V2176" s="153">
        <v>2.75</v>
      </c>
      <c r="W2176" s="126">
        <v>67363</v>
      </c>
      <c r="X2176" s="126">
        <v>59559</v>
      </c>
      <c r="Y2176" s="154">
        <v>256914</v>
      </c>
    </row>
    <row r="2177" spans="1:25" s="125" customFormat="1" ht="17.100000000000001" customHeight="1" x14ac:dyDescent="0.25">
      <c r="A2177" s="149" t="s">
        <v>6317</v>
      </c>
      <c r="B2177" s="150" t="s">
        <v>6318</v>
      </c>
      <c r="C2177" s="151" t="s">
        <v>11</v>
      </c>
      <c r="D2177" s="150" t="s">
        <v>2160</v>
      </c>
      <c r="E2177" s="150" t="s">
        <v>2447</v>
      </c>
      <c r="F2177" s="150" t="s">
        <v>2157</v>
      </c>
      <c r="G2177" s="150" t="s">
        <v>2158</v>
      </c>
      <c r="H2177" s="150">
        <v>2014</v>
      </c>
      <c r="I2177" s="152" t="s">
        <v>1948</v>
      </c>
      <c r="J2177" s="152" t="s">
        <v>1949</v>
      </c>
      <c r="K2177" s="150" t="s">
        <v>2448</v>
      </c>
      <c r="L2177" s="152" t="s">
        <v>590</v>
      </c>
      <c r="M2177" s="126">
        <v>202791</v>
      </c>
      <c r="N2177" s="126">
        <v>632805</v>
      </c>
      <c r="O2177" s="126">
        <v>430014</v>
      </c>
      <c r="P2177" s="126">
        <v>37577</v>
      </c>
      <c r="Q2177" s="126">
        <v>713086</v>
      </c>
      <c r="R2177" s="126">
        <v>713086</v>
      </c>
      <c r="S2177" s="126">
        <v>39574</v>
      </c>
      <c r="T2177" s="126">
        <v>146663</v>
      </c>
      <c r="U2177" s="126">
        <v>64009</v>
      </c>
      <c r="V2177" s="153">
        <v>5.7</v>
      </c>
      <c r="W2177" s="126"/>
      <c r="X2177" s="126">
        <v>24831</v>
      </c>
      <c r="Y2177" s="154">
        <v>297694</v>
      </c>
    </row>
    <row r="2178" spans="1:25" s="125" customFormat="1" ht="17.100000000000001" customHeight="1" x14ac:dyDescent="0.25">
      <c r="A2178" s="149" t="s">
        <v>11742</v>
      </c>
      <c r="B2178" s="150" t="s">
        <v>11743</v>
      </c>
      <c r="C2178" s="151" t="s">
        <v>8</v>
      </c>
      <c r="D2178" s="150" t="s">
        <v>2184</v>
      </c>
      <c r="E2178" s="150" t="s">
        <v>2313</v>
      </c>
      <c r="F2178" s="150" t="s">
        <v>2157</v>
      </c>
      <c r="G2178" s="150" t="s">
        <v>2162</v>
      </c>
      <c r="H2178" s="150">
        <v>2014</v>
      </c>
      <c r="I2178" s="152" t="s">
        <v>11744</v>
      </c>
      <c r="J2178" s="152" t="s">
        <v>11745</v>
      </c>
      <c r="K2178" s="150" t="s">
        <v>2314</v>
      </c>
      <c r="L2178" s="152" t="s">
        <v>560</v>
      </c>
      <c r="M2178" s="126">
        <v>2485</v>
      </c>
      <c r="N2178" s="126">
        <v>76962</v>
      </c>
      <c r="O2178" s="126">
        <v>74476</v>
      </c>
      <c r="P2178" s="126">
        <v>4349</v>
      </c>
      <c r="Q2178" s="126">
        <v>255385</v>
      </c>
      <c r="R2178" s="126">
        <v>255256</v>
      </c>
      <c r="S2178" s="126">
        <v>42010</v>
      </c>
      <c r="T2178" s="126">
        <v>76207</v>
      </c>
      <c r="U2178" s="126">
        <v>31035</v>
      </c>
      <c r="V2178" s="153">
        <v>2</v>
      </c>
      <c r="W2178" s="126"/>
      <c r="X2178" s="126">
        <v>41702</v>
      </c>
      <c r="Y2178" s="154">
        <v>117390</v>
      </c>
    </row>
    <row r="2179" spans="1:25" s="125" customFormat="1" ht="17.100000000000001" customHeight="1" x14ac:dyDescent="0.25">
      <c r="A2179" s="149" t="s">
        <v>6319</v>
      </c>
      <c r="B2179" s="150" t="s">
        <v>6320</v>
      </c>
      <c r="C2179" s="151" t="s">
        <v>11</v>
      </c>
      <c r="D2179" s="150" t="s">
        <v>2204</v>
      </c>
      <c r="E2179" s="150" t="s">
        <v>2250</v>
      </c>
      <c r="F2179" s="150" t="s">
        <v>2157</v>
      </c>
      <c r="G2179" s="150" t="s">
        <v>2162</v>
      </c>
      <c r="H2179" s="150">
        <v>2014</v>
      </c>
      <c r="I2179" s="152" t="s">
        <v>1950</v>
      </c>
      <c r="J2179" s="152" t="s">
        <v>1951</v>
      </c>
      <c r="K2179" s="150" t="s">
        <v>2900</v>
      </c>
      <c r="L2179" s="152" t="s">
        <v>689</v>
      </c>
      <c r="M2179" s="126">
        <v>87399</v>
      </c>
      <c r="N2179" s="126">
        <v>275544</v>
      </c>
      <c r="O2179" s="126">
        <v>188145</v>
      </c>
      <c r="P2179" s="126">
        <v>113889</v>
      </c>
      <c r="Q2179" s="126">
        <v>845450</v>
      </c>
      <c r="R2179" s="126">
        <v>833560</v>
      </c>
      <c r="S2179" s="126">
        <v>60364</v>
      </c>
      <c r="T2179" s="126">
        <v>112020</v>
      </c>
      <c r="U2179" s="126">
        <v>54227</v>
      </c>
      <c r="V2179" s="153">
        <v>2.79</v>
      </c>
      <c r="W2179" s="126"/>
      <c r="X2179" s="126">
        <v>62240</v>
      </c>
      <c r="Y2179" s="154">
        <v>186919</v>
      </c>
    </row>
    <row r="2180" spans="1:25" s="125" customFormat="1" ht="17.100000000000001" customHeight="1" x14ac:dyDescent="0.25">
      <c r="A2180" s="149" t="s">
        <v>11746</v>
      </c>
      <c r="B2180" s="150" t="s">
        <v>11747</v>
      </c>
      <c r="C2180" s="151" t="s">
        <v>5</v>
      </c>
      <c r="D2180" s="150" t="s">
        <v>2178</v>
      </c>
      <c r="E2180" s="150" t="s">
        <v>2273</v>
      </c>
      <c r="F2180" s="150" t="s">
        <v>2180</v>
      </c>
      <c r="G2180" s="150" t="s">
        <v>2158</v>
      </c>
      <c r="H2180" s="150">
        <v>2014</v>
      </c>
      <c r="I2180" s="152" t="s">
        <v>11748</v>
      </c>
      <c r="J2180" s="152" t="s">
        <v>11749</v>
      </c>
      <c r="K2180" s="150" t="s">
        <v>2274</v>
      </c>
      <c r="L2180" s="152" t="s">
        <v>522</v>
      </c>
      <c r="M2180" s="126">
        <v>516459</v>
      </c>
      <c r="N2180" s="126">
        <v>742932</v>
      </c>
      <c r="O2180" s="126">
        <v>226474</v>
      </c>
      <c r="P2180" s="126">
        <v>37984</v>
      </c>
      <c r="Q2180" s="126">
        <v>712366</v>
      </c>
      <c r="R2180" s="126">
        <v>710787</v>
      </c>
      <c r="S2180" s="126">
        <v>143473</v>
      </c>
      <c r="T2180" s="126">
        <v>173120</v>
      </c>
      <c r="U2180" s="126">
        <v>34995</v>
      </c>
      <c r="V2180" s="153">
        <v>2.13</v>
      </c>
      <c r="W2180" s="126">
        <v>26702</v>
      </c>
      <c r="X2180" s="126">
        <v>118133</v>
      </c>
      <c r="Y2180" s="154">
        <v>227333</v>
      </c>
    </row>
    <row r="2181" spans="1:25" s="125" customFormat="1" ht="17.100000000000001" customHeight="1" x14ac:dyDescent="0.25">
      <c r="A2181" s="149" t="s">
        <v>6321</v>
      </c>
      <c r="B2181" s="150" t="s">
        <v>6322</v>
      </c>
      <c r="C2181" s="151" t="s">
        <v>5</v>
      </c>
      <c r="D2181" s="150" t="s">
        <v>2204</v>
      </c>
      <c r="E2181" s="150" t="s">
        <v>2984</v>
      </c>
      <c r="F2181" s="150" t="s">
        <v>2180</v>
      </c>
      <c r="G2181" s="150" t="s">
        <v>2158</v>
      </c>
      <c r="H2181" s="150">
        <v>2014</v>
      </c>
      <c r="I2181" s="152" t="s">
        <v>6323</v>
      </c>
      <c r="J2181" s="152" t="s">
        <v>6324</v>
      </c>
      <c r="K2181" s="150" t="s">
        <v>3080</v>
      </c>
      <c r="L2181" s="152" t="s">
        <v>1009</v>
      </c>
      <c r="M2181" s="126">
        <v>224670</v>
      </c>
      <c r="N2181" s="126">
        <v>1140473</v>
      </c>
      <c r="O2181" s="126">
        <v>915804</v>
      </c>
      <c r="P2181" s="126">
        <v>561943</v>
      </c>
      <c r="Q2181" s="126">
        <v>980215</v>
      </c>
      <c r="R2181" s="126">
        <v>976614</v>
      </c>
      <c r="S2181" s="126">
        <v>102535</v>
      </c>
      <c r="T2181" s="126">
        <v>114211</v>
      </c>
      <c r="U2181" s="126">
        <v>207381</v>
      </c>
      <c r="V2181" s="153">
        <v>5.86</v>
      </c>
      <c r="W2181" s="126">
        <v>15315</v>
      </c>
      <c r="X2181" s="126">
        <v>70219</v>
      </c>
      <c r="Y2181" s="154">
        <v>390214</v>
      </c>
    </row>
    <row r="2182" spans="1:25" s="125" customFormat="1" ht="17.100000000000001" customHeight="1" x14ac:dyDescent="0.25">
      <c r="A2182" s="149" t="s">
        <v>11750</v>
      </c>
      <c r="B2182" s="150" t="s">
        <v>11751</v>
      </c>
      <c r="C2182" s="151" t="s">
        <v>11</v>
      </c>
      <c r="D2182" s="150" t="s">
        <v>2175</v>
      </c>
      <c r="E2182" s="150" t="s">
        <v>2279</v>
      </c>
      <c r="F2182" s="150" t="s">
        <v>2157</v>
      </c>
      <c r="G2182" s="150" t="s">
        <v>2162</v>
      </c>
      <c r="H2182" s="150">
        <v>2014</v>
      </c>
      <c r="I2182" s="152" t="s">
        <v>11752</v>
      </c>
      <c r="J2182" s="152" t="s">
        <v>11753</v>
      </c>
      <c r="K2182" s="150" t="s">
        <v>2280</v>
      </c>
      <c r="L2182" s="152" t="s">
        <v>436</v>
      </c>
      <c r="M2182" s="126">
        <v>261584</v>
      </c>
      <c r="N2182" s="126">
        <v>329677</v>
      </c>
      <c r="O2182" s="126">
        <v>68093</v>
      </c>
      <c r="P2182" s="126">
        <v>0</v>
      </c>
      <c r="Q2182" s="126">
        <v>304992</v>
      </c>
      <c r="R2182" s="126">
        <v>304476</v>
      </c>
      <c r="S2182" s="126">
        <v>141815</v>
      </c>
      <c r="T2182" s="126">
        <v>149832</v>
      </c>
      <c r="U2182" s="126">
        <v>29751</v>
      </c>
      <c r="V2182" s="153">
        <v>1</v>
      </c>
      <c r="W2182" s="126"/>
      <c r="X2182" s="126">
        <v>142040</v>
      </c>
      <c r="Y2182" s="154">
        <v>191546</v>
      </c>
    </row>
    <row r="2183" spans="1:25" s="125" customFormat="1" ht="17.100000000000001" customHeight="1" x14ac:dyDescent="0.25">
      <c r="A2183" s="149" t="s">
        <v>11754</v>
      </c>
      <c r="B2183" s="150" t="s">
        <v>11755</v>
      </c>
      <c r="C2183" s="151" t="s">
        <v>5</v>
      </c>
      <c r="D2183" s="150" t="s">
        <v>2160</v>
      </c>
      <c r="E2183" s="150" t="s">
        <v>2166</v>
      </c>
      <c r="F2183" s="150" t="s">
        <v>2180</v>
      </c>
      <c r="G2183" s="150" t="s">
        <v>2158</v>
      </c>
      <c r="H2183" s="150">
        <v>2014</v>
      </c>
      <c r="I2183" s="152" t="s">
        <v>11756</v>
      </c>
      <c r="J2183" s="152" t="s">
        <v>11757</v>
      </c>
      <c r="K2183" s="150" t="s">
        <v>2191</v>
      </c>
      <c r="L2183" s="152" t="s">
        <v>452</v>
      </c>
      <c r="M2183" s="126">
        <v>3060238</v>
      </c>
      <c r="N2183" s="126">
        <v>3990900</v>
      </c>
      <c r="O2183" s="126">
        <v>930662</v>
      </c>
      <c r="P2183" s="126">
        <v>700000</v>
      </c>
      <c r="Q2183" s="126">
        <v>1716700</v>
      </c>
      <c r="R2183" s="126">
        <v>1709015</v>
      </c>
      <c r="S2183" s="126">
        <v>934475</v>
      </c>
      <c r="T2183" s="126">
        <v>1009883</v>
      </c>
      <c r="U2183" s="126">
        <v>215014</v>
      </c>
      <c r="V2183" s="153">
        <v>6.66</v>
      </c>
      <c r="W2183" s="126">
        <v>168626</v>
      </c>
      <c r="X2183" s="126">
        <v>754621</v>
      </c>
      <c r="Y2183" s="154">
        <v>1289029</v>
      </c>
    </row>
    <row r="2184" spans="1:25" s="125" customFormat="1" ht="17.100000000000001" customHeight="1" x14ac:dyDescent="0.25">
      <c r="A2184" s="149" t="s">
        <v>11758</v>
      </c>
      <c r="B2184" s="150" t="s">
        <v>11759</v>
      </c>
      <c r="C2184" s="151" t="s">
        <v>17</v>
      </c>
      <c r="D2184" s="150" t="s">
        <v>2247</v>
      </c>
      <c r="E2184" s="150" t="s">
        <v>2248</v>
      </c>
      <c r="F2184" s="150" t="s">
        <v>2180</v>
      </c>
      <c r="G2184" s="150" t="s">
        <v>2158</v>
      </c>
      <c r="H2184" s="150">
        <v>2014</v>
      </c>
      <c r="I2184" s="152" t="s">
        <v>11760</v>
      </c>
      <c r="J2184" s="152" t="s">
        <v>11761</v>
      </c>
      <c r="K2184" s="150" t="s">
        <v>2249</v>
      </c>
      <c r="L2184" s="152" t="s">
        <v>423</v>
      </c>
      <c r="M2184" s="126">
        <v>269733</v>
      </c>
      <c r="N2184" s="126">
        <v>1051807</v>
      </c>
      <c r="O2184" s="126">
        <v>782074</v>
      </c>
      <c r="P2184" s="126">
        <v>480998</v>
      </c>
      <c r="Q2184" s="126">
        <v>1727575</v>
      </c>
      <c r="R2184" s="126">
        <v>1722731</v>
      </c>
      <c r="S2184" s="126">
        <v>113839</v>
      </c>
      <c r="T2184" s="126">
        <v>185085</v>
      </c>
      <c r="U2184" s="126">
        <v>285067</v>
      </c>
      <c r="V2184" s="153">
        <v>14.71</v>
      </c>
      <c r="W2184" s="126">
        <v>11428</v>
      </c>
      <c r="X2184" s="126">
        <v>79214</v>
      </c>
      <c r="Y2184" s="154">
        <v>566926</v>
      </c>
    </row>
    <row r="2185" spans="1:25" s="125" customFormat="1" ht="17.100000000000001" customHeight="1" x14ac:dyDescent="0.25">
      <c r="A2185" s="149" t="s">
        <v>6325</v>
      </c>
      <c r="B2185" s="150" t="s">
        <v>6326</v>
      </c>
      <c r="C2185" s="151" t="s">
        <v>5</v>
      </c>
      <c r="D2185" s="150" t="s">
        <v>2184</v>
      </c>
      <c r="E2185" s="150" t="s">
        <v>2313</v>
      </c>
      <c r="F2185" s="150" t="s">
        <v>2180</v>
      </c>
      <c r="G2185" s="150" t="s">
        <v>2162</v>
      </c>
      <c r="H2185" s="150">
        <v>2014</v>
      </c>
      <c r="I2185" s="152" t="s">
        <v>11762</v>
      </c>
      <c r="J2185" s="152" t="s">
        <v>6327</v>
      </c>
      <c r="K2185" s="150" t="s">
        <v>2314</v>
      </c>
      <c r="L2185" s="152" t="s">
        <v>560</v>
      </c>
      <c r="M2185" s="126">
        <v>93305</v>
      </c>
      <c r="N2185" s="126">
        <v>515245</v>
      </c>
      <c r="O2185" s="126">
        <v>421941</v>
      </c>
      <c r="P2185" s="126">
        <v>407490</v>
      </c>
      <c r="Q2185" s="126">
        <v>417518</v>
      </c>
      <c r="R2185" s="126">
        <v>410806</v>
      </c>
      <c r="S2185" s="126">
        <v>40169</v>
      </c>
      <c r="T2185" s="126">
        <v>50073</v>
      </c>
      <c r="U2185" s="126">
        <v>46710</v>
      </c>
      <c r="V2185" s="153">
        <v>3.26</v>
      </c>
      <c r="W2185" s="126">
        <v>3689</v>
      </c>
      <c r="X2185" s="126">
        <v>21287</v>
      </c>
      <c r="Y2185" s="154">
        <v>119688</v>
      </c>
    </row>
    <row r="2186" spans="1:25" s="125" customFormat="1" ht="17.100000000000001" customHeight="1" x14ac:dyDescent="0.25">
      <c r="A2186" s="149" t="s">
        <v>6328</v>
      </c>
      <c r="B2186" s="150" t="s">
        <v>6329</v>
      </c>
      <c r="C2186" s="151" t="s">
        <v>11</v>
      </c>
      <c r="D2186" s="150" t="s">
        <v>2175</v>
      </c>
      <c r="E2186" s="150" t="s">
        <v>2327</v>
      </c>
      <c r="F2186" s="150" t="s">
        <v>2180</v>
      </c>
      <c r="G2186" s="150" t="s">
        <v>2158</v>
      </c>
      <c r="H2186" s="150">
        <v>2014</v>
      </c>
      <c r="I2186" s="152" t="s">
        <v>1953</v>
      </c>
      <c r="J2186" s="152" t="s">
        <v>1954</v>
      </c>
      <c r="K2186" s="150" t="s">
        <v>2328</v>
      </c>
      <c r="L2186" s="152" t="s">
        <v>545</v>
      </c>
      <c r="M2186" s="126">
        <v>275848</v>
      </c>
      <c r="N2186" s="126">
        <v>507172</v>
      </c>
      <c r="O2186" s="126">
        <v>231324</v>
      </c>
      <c r="P2186" s="126">
        <v>132274</v>
      </c>
      <c r="Q2186" s="126">
        <v>717672</v>
      </c>
      <c r="R2186" s="126">
        <v>705835</v>
      </c>
      <c r="S2186" s="126">
        <v>51812</v>
      </c>
      <c r="T2186" s="126">
        <v>99061</v>
      </c>
      <c r="U2186" s="126">
        <v>42923</v>
      </c>
      <c r="V2186" s="153">
        <v>2.34</v>
      </c>
      <c r="W2186" s="126">
        <v>6936</v>
      </c>
      <c r="X2186" s="126">
        <v>39865</v>
      </c>
      <c r="Y2186" s="154">
        <v>171176</v>
      </c>
    </row>
    <row r="2187" spans="1:25" s="125" customFormat="1" ht="17.100000000000001" customHeight="1" x14ac:dyDescent="0.25">
      <c r="A2187" s="149" t="s">
        <v>6330</v>
      </c>
      <c r="B2187" s="150" t="s">
        <v>6331</v>
      </c>
      <c r="C2187" s="151" t="s">
        <v>7</v>
      </c>
      <c r="D2187" s="150" t="s">
        <v>2178</v>
      </c>
      <c r="E2187" s="150" t="s">
        <v>2273</v>
      </c>
      <c r="F2187" s="150" t="s">
        <v>2180</v>
      </c>
      <c r="G2187" s="150" t="s">
        <v>2158</v>
      </c>
      <c r="H2187" s="150">
        <v>2014</v>
      </c>
      <c r="I2187" s="152" t="s">
        <v>1955</v>
      </c>
      <c r="J2187" s="152" t="s">
        <v>11763</v>
      </c>
      <c r="K2187" s="150" t="s">
        <v>2274</v>
      </c>
      <c r="L2187" s="152" t="s">
        <v>522</v>
      </c>
      <c r="M2187" s="126">
        <v>287764</v>
      </c>
      <c r="N2187" s="126">
        <v>387785</v>
      </c>
      <c r="O2187" s="126">
        <v>100022</v>
      </c>
      <c r="P2187" s="126">
        <v>4572</v>
      </c>
      <c r="Q2187" s="126">
        <v>1756005</v>
      </c>
      <c r="R2187" s="126">
        <v>1755241</v>
      </c>
      <c r="S2187" s="126">
        <v>175211</v>
      </c>
      <c r="T2187" s="126">
        <v>184213</v>
      </c>
      <c r="U2187" s="126">
        <v>86385</v>
      </c>
      <c r="V2187" s="153">
        <v>2</v>
      </c>
      <c r="W2187" s="126">
        <v>33323</v>
      </c>
      <c r="X2187" s="126">
        <v>141903</v>
      </c>
      <c r="Y2187" s="154">
        <v>295817</v>
      </c>
    </row>
    <row r="2188" spans="1:25" s="125" customFormat="1" ht="17.100000000000001" customHeight="1" x14ac:dyDescent="0.25">
      <c r="A2188" s="149" t="s">
        <v>11764</v>
      </c>
      <c r="B2188" s="150" t="s">
        <v>11765</v>
      </c>
      <c r="C2188" s="151" t="s">
        <v>5</v>
      </c>
      <c r="D2188" s="150" t="s">
        <v>2291</v>
      </c>
      <c r="E2188" s="150" t="s">
        <v>2180</v>
      </c>
      <c r="F2188" s="150" t="s">
        <v>2180</v>
      </c>
      <c r="G2188" s="150" t="s">
        <v>2162</v>
      </c>
      <c r="H2188" s="150">
        <v>2014</v>
      </c>
      <c r="I2188" s="152" t="s">
        <v>11766</v>
      </c>
      <c r="J2188" s="152" t="s">
        <v>11767</v>
      </c>
      <c r="K2188" s="150" t="s">
        <v>2527</v>
      </c>
      <c r="L2188" s="152" t="s">
        <v>429</v>
      </c>
      <c r="M2188" s="126">
        <v>101873</v>
      </c>
      <c r="N2188" s="126">
        <v>438558</v>
      </c>
      <c r="O2188" s="126">
        <v>336685</v>
      </c>
      <c r="P2188" s="126">
        <v>115664</v>
      </c>
      <c r="Q2188" s="126">
        <v>387564</v>
      </c>
      <c r="R2188" s="126">
        <v>378209</v>
      </c>
      <c r="S2188" s="126">
        <v>68541</v>
      </c>
      <c r="T2188" s="126">
        <v>84912</v>
      </c>
      <c r="U2188" s="126">
        <v>56463</v>
      </c>
      <c r="V2188" s="153">
        <v>2.77</v>
      </c>
      <c r="W2188" s="126">
        <v>10010</v>
      </c>
      <c r="X2188" s="126">
        <v>58700</v>
      </c>
      <c r="Y2188" s="154">
        <v>158970</v>
      </c>
    </row>
    <row r="2189" spans="1:25" s="125" customFormat="1" ht="17.100000000000001" customHeight="1" x14ac:dyDescent="0.25">
      <c r="A2189" s="149" t="s">
        <v>11768</v>
      </c>
      <c r="B2189" s="150" t="s">
        <v>11769</v>
      </c>
      <c r="C2189" s="151" t="s">
        <v>5</v>
      </c>
      <c r="D2189" s="150" t="s">
        <v>2175</v>
      </c>
      <c r="E2189" s="150" t="s">
        <v>2176</v>
      </c>
      <c r="F2189" s="150" t="s">
        <v>2180</v>
      </c>
      <c r="G2189" s="150" t="s">
        <v>2158</v>
      </c>
      <c r="H2189" s="150">
        <v>2014</v>
      </c>
      <c r="I2189" s="152" t="s">
        <v>11770</v>
      </c>
      <c r="J2189" s="152" t="s">
        <v>1956</v>
      </c>
      <c r="K2189" s="150" t="s">
        <v>2177</v>
      </c>
      <c r="L2189" s="152" t="s">
        <v>435</v>
      </c>
      <c r="M2189" s="126">
        <v>520512</v>
      </c>
      <c r="N2189" s="126">
        <v>1936686</v>
      </c>
      <c r="O2189" s="126">
        <v>1416175</v>
      </c>
      <c r="P2189" s="126">
        <v>747863</v>
      </c>
      <c r="Q2189" s="126">
        <v>4949985</v>
      </c>
      <c r="R2189" s="126">
        <v>4949985</v>
      </c>
      <c r="S2189" s="126">
        <v>117004</v>
      </c>
      <c r="T2189" s="126">
        <v>323339</v>
      </c>
      <c r="U2189" s="126">
        <v>592626</v>
      </c>
      <c r="V2189" s="153">
        <v>21.8</v>
      </c>
      <c r="W2189" s="126">
        <v>4817</v>
      </c>
      <c r="X2189" s="126">
        <v>20535</v>
      </c>
      <c r="Y2189" s="154">
        <v>1118626</v>
      </c>
    </row>
    <row r="2190" spans="1:25" s="125" customFormat="1" ht="17.100000000000001" customHeight="1" x14ac:dyDescent="0.25">
      <c r="A2190" s="149" t="s">
        <v>11771</v>
      </c>
      <c r="B2190" s="150" t="s">
        <v>11772</v>
      </c>
      <c r="C2190" s="151" t="s">
        <v>7</v>
      </c>
      <c r="D2190" s="150" t="s">
        <v>2160</v>
      </c>
      <c r="E2190" s="150" t="s">
        <v>2166</v>
      </c>
      <c r="F2190" s="150" t="s">
        <v>2180</v>
      </c>
      <c r="G2190" s="150" t="s">
        <v>2158</v>
      </c>
      <c r="H2190" s="150">
        <v>2014</v>
      </c>
      <c r="I2190" s="152" t="s">
        <v>11773</v>
      </c>
      <c r="J2190" s="152" t="s">
        <v>11774</v>
      </c>
      <c r="K2190" s="150" t="s">
        <v>2319</v>
      </c>
      <c r="L2190" s="152" t="s">
        <v>637</v>
      </c>
      <c r="M2190" s="126">
        <v>462489</v>
      </c>
      <c r="N2190" s="126">
        <v>5645485</v>
      </c>
      <c r="O2190" s="126">
        <v>5182995</v>
      </c>
      <c r="P2190" s="126">
        <v>770699</v>
      </c>
      <c r="Q2190" s="126">
        <v>7676787</v>
      </c>
      <c r="R2190" s="126">
        <v>7239552</v>
      </c>
      <c r="S2190" s="126">
        <v>456995</v>
      </c>
      <c r="T2190" s="126">
        <v>456995</v>
      </c>
      <c r="U2190" s="126">
        <v>71001</v>
      </c>
      <c r="V2190" s="153">
        <v>2</v>
      </c>
      <c r="W2190" s="126">
        <v>66273</v>
      </c>
      <c r="X2190" s="126">
        <v>281624</v>
      </c>
      <c r="Y2190" s="154">
        <v>547270</v>
      </c>
    </row>
    <row r="2191" spans="1:25" s="125" customFormat="1" ht="17.100000000000001" customHeight="1" x14ac:dyDescent="0.25">
      <c r="A2191" s="149" t="s">
        <v>11775</v>
      </c>
      <c r="B2191" s="150" t="s">
        <v>11776</v>
      </c>
      <c r="C2191" s="151" t="s">
        <v>5</v>
      </c>
      <c r="D2191" s="150" t="s">
        <v>2170</v>
      </c>
      <c r="E2191" s="150" t="s">
        <v>2263</v>
      </c>
      <c r="F2191" s="150" t="s">
        <v>2180</v>
      </c>
      <c r="G2191" s="150" t="s">
        <v>2202</v>
      </c>
      <c r="H2191" s="150">
        <v>2014</v>
      </c>
      <c r="I2191" s="152" t="s">
        <v>11777</v>
      </c>
      <c r="J2191" s="152" t="s">
        <v>11778</v>
      </c>
      <c r="K2191" s="150" t="s">
        <v>2307</v>
      </c>
      <c r="L2191" s="152" t="s">
        <v>433</v>
      </c>
      <c r="M2191" s="126">
        <v>15754901</v>
      </c>
      <c r="N2191" s="126">
        <v>19036191</v>
      </c>
      <c r="O2191" s="126">
        <v>3281290</v>
      </c>
      <c r="P2191" s="126">
        <v>87040</v>
      </c>
      <c r="Q2191" s="126">
        <v>22411233</v>
      </c>
      <c r="R2191" s="126">
        <v>19578220</v>
      </c>
      <c r="S2191" s="126">
        <v>7825097</v>
      </c>
      <c r="T2191" s="126">
        <v>8482895</v>
      </c>
      <c r="U2191" s="126">
        <v>926634</v>
      </c>
      <c r="V2191" s="153">
        <v>27.69</v>
      </c>
      <c r="W2191" s="126">
        <v>1435311</v>
      </c>
      <c r="X2191" s="126">
        <v>7509869</v>
      </c>
      <c r="Y2191" s="154">
        <v>9725464</v>
      </c>
    </row>
    <row r="2192" spans="1:25" s="125" customFormat="1" ht="17.100000000000001" customHeight="1" x14ac:dyDescent="0.25">
      <c r="A2192" s="149" t="s">
        <v>6332</v>
      </c>
      <c r="B2192" s="150" t="s">
        <v>6333</v>
      </c>
      <c r="C2192" s="151" t="s">
        <v>8</v>
      </c>
      <c r="D2192" s="150" t="s">
        <v>2175</v>
      </c>
      <c r="E2192" s="150" t="s">
        <v>2418</v>
      </c>
      <c r="F2192" s="150" t="s">
        <v>2180</v>
      </c>
      <c r="G2192" s="150" t="s">
        <v>2158</v>
      </c>
      <c r="H2192" s="150">
        <v>2014</v>
      </c>
      <c r="I2192" s="152" t="s">
        <v>1957</v>
      </c>
      <c r="J2192" s="152" t="s">
        <v>1207</v>
      </c>
      <c r="K2192" s="150" t="s">
        <v>2421</v>
      </c>
      <c r="L2192" s="152" t="s">
        <v>769</v>
      </c>
      <c r="M2192" s="126">
        <v>664399</v>
      </c>
      <c r="N2192" s="126">
        <v>1273272</v>
      </c>
      <c r="O2192" s="126">
        <v>608873</v>
      </c>
      <c r="P2192" s="126">
        <v>251451</v>
      </c>
      <c r="Q2192" s="126">
        <v>2517758</v>
      </c>
      <c r="R2192" s="126">
        <v>2502831</v>
      </c>
      <c r="S2192" s="126">
        <v>294935</v>
      </c>
      <c r="T2192" s="126">
        <v>354206</v>
      </c>
      <c r="U2192" s="126">
        <v>407191</v>
      </c>
      <c r="V2192" s="153">
        <v>18.32</v>
      </c>
      <c r="W2192" s="126">
        <v>40142</v>
      </c>
      <c r="X2192" s="126">
        <v>238245</v>
      </c>
      <c r="Y2192" s="154">
        <v>910647</v>
      </c>
    </row>
    <row r="2193" spans="1:25" s="125" customFormat="1" ht="17.100000000000001" customHeight="1" x14ac:dyDescent="0.25">
      <c r="A2193" s="149" t="s">
        <v>6334</v>
      </c>
      <c r="B2193" s="150" t="s">
        <v>6335</v>
      </c>
      <c r="C2193" s="151" t="s">
        <v>14</v>
      </c>
      <c r="D2193" s="150" t="s">
        <v>2170</v>
      </c>
      <c r="E2193" s="150" t="s">
        <v>2171</v>
      </c>
      <c r="F2193" s="150" t="s">
        <v>2180</v>
      </c>
      <c r="G2193" s="150" t="s">
        <v>2158</v>
      </c>
      <c r="H2193" s="150">
        <v>2014</v>
      </c>
      <c r="I2193" s="152" t="s">
        <v>6336</v>
      </c>
      <c r="J2193" s="152" t="s">
        <v>1035</v>
      </c>
      <c r="K2193" s="150" t="s">
        <v>2172</v>
      </c>
      <c r="L2193" s="152" t="s">
        <v>432</v>
      </c>
      <c r="M2193" s="126">
        <v>508753</v>
      </c>
      <c r="N2193" s="126">
        <v>698576</v>
      </c>
      <c r="O2193" s="126">
        <v>189823</v>
      </c>
      <c r="P2193" s="126">
        <v>18750</v>
      </c>
      <c r="Q2193" s="126">
        <v>2424466</v>
      </c>
      <c r="R2193" s="126">
        <v>2408194</v>
      </c>
      <c r="S2193" s="126">
        <v>315392</v>
      </c>
      <c r="T2193" s="126">
        <v>317367</v>
      </c>
      <c r="U2193" s="126">
        <v>415772</v>
      </c>
      <c r="V2193" s="153">
        <v>7.91</v>
      </c>
      <c r="W2193" s="126">
        <v>44576</v>
      </c>
      <c r="X2193" s="126">
        <v>241661</v>
      </c>
      <c r="Y2193" s="154">
        <v>835293</v>
      </c>
    </row>
    <row r="2194" spans="1:25" s="125" customFormat="1" ht="17.100000000000001" customHeight="1" x14ac:dyDescent="0.25">
      <c r="A2194" s="149" t="s">
        <v>6337</v>
      </c>
      <c r="B2194" s="150" t="s">
        <v>6338</v>
      </c>
      <c r="C2194" s="151" t="s">
        <v>5</v>
      </c>
      <c r="D2194" s="150" t="s">
        <v>2184</v>
      </c>
      <c r="E2194" s="150" t="s">
        <v>2749</v>
      </c>
      <c r="F2194" s="150" t="s">
        <v>2180</v>
      </c>
      <c r="G2194" s="150" t="s">
        <v>2158</v>
      </c>
      <c r="H2194" s="150">
        <v>2014</v>
      </c>
      <c r="I2194" s="152" t="s">
        <v>6339</v>
      </c>
      <c r="J2194" s="152" t="s">
        <v>6340</v>
      </c>
      <c r="K2194" s="150" t="s">
        <v>2750</v>
      </c>
      <c r="L2194" s="152" t="s">
        <v>736</v>
      </c>
      <c r="M2194" s="126">
        <v>330304</v>
      </c>
      <c r="N2194" s="126">
        <v>423311</v>
      </c>
      <c r="O2194" s="126">
        <v>93008</v>
      </c>
      <c r="P2194" s="126">
        <v>0</v>
      </c>
      <c r="Q2194" s="126">
        <v>1656234</v>
      </c>
      <c r="R2194" s="126">
        <v>1647757</v>
      </c>
      <c r="S2194" s="126">
        <v>209930</v>
      </c>
      <c r="T2194" s="126">
        <v>224589</v>
      </c>
      <c r="U2194" s="126">
        <v>153448</v>
      </c>
      <c r="V2194" s="153">
        <v>7.32</v>
      </c>
      <c r="W2194" s="126">
        <v>36573</v>
      </c>
      <c r="X2194" s="126">
        <v>172371</v>
      </c>
      <c r="Y2194" s="154">
        <v>428881</v>
      </c>
    </row>
    <row r="2195" spans="1:25" s="125" customFormat="1" ht="17.100000000000001" customHeight="1" x14ac:dyDescent="0.25">
      <c r="A2195" s="149" t="s">
        <v>6341</v>
      </c>
      <c r="B2195" s="150" t="s">
        <v>6342</v>
      </c>
      <c r="C2195" s="151" t="s">
        <v>5</v>
      </c>
      <c r="D2195" s="150" t="s">
        <v>2155</v>
      </c>
      <c r="E2195" s="150" t="s">
        <v>2408</v>
      </c>
      <c r="F2195" s="150" t="s">
        <v>2180</v>
      </c>
      <c r="G2195" s="150" t="s">
        <v>2158</v>
      </c>
      <c r="H2195" s="150">
        <v>2014</v>
      </c>
      <c r="I2195" s="152" t="s">
        <v>1958</v>
      </c>
      <c r="J2195" s="152" t="s">
        <v>1959</v>
      </c>
      <c r="K2195" s="150" t="s">
        <v>2409</v>
      </c>
      <c r="L2195" s="152" t="s">
        <v>588</v>
      </c>
      <c r="M2195" s="126">
        <v>757327</v>
      </c>
      <c r="N2195" s="126">
        <v>1224000</v>
      </c>
      <c r="O2195" s="126">
        <v>466673</v>
      </c>
      <c r="P2195" s="126">
        <v>341317</v>
      </c>
      <c r="Q2195" s="126">
        <v>1114916</v>
      </c>
      <c r="R2195" s="126">
        <v>1026254</v>
      </c>
      <c r="S2195" s="126">
        <v>300618</v>
      </c>
      <c r="T2195" s="126">
        <v>471963</v>
      </c>
      <c r="U2195" s="126">
        <v>99416</v>
      </c>
      <c r="V2195" s="153">
        <v>3.09</v>
      </c>
      <c r="W2195" s="126">
        <v>25235</v>
      </c>
      <c r="X2195" s="126">
        <v>266604</v>
      </c>
      <c r="Y2195" s="154">
        <v>607946</v>
      </c>
    </row>
    <row r="2196" spans="1:25" s="125" customFormat="1" ht="17.100000000000001" customHeight="1" x14ac:dyDescent="0.25">
      <c r="A2196" s="149" t="s">
        <v>6343</v>
      </c>
      <c r="B2196" s="150" t="s">
        <v>6344</v>
      </c>
      <c r="C2196" s="151" t="s">
        <v>5</v>
      </c>
      <c r="D2196" s="150" t="s">
        <v>2155</v>
      </c>
      <c r="E2196" s="150" t="s">
        <v>2235</v>
      </c>
      <c r="F2196" s="150" t="s">
        <v>2180</v>
      </c>
      <c r="G2196" s="150" t="s">
        <v>2158</v>
      </c>
      <c r="H2196" s="150">
        <v>2014</v>
      </c>
      <c r="I2196" s="152" t="s">
        <v>1960</v>
      </c>
      <c r="J2196" s="152" t="s">
        <v>1961</v>
      </c>
      <c r="K2196" s="150" t="s">
        <v>2236</v>
      </c>
      <c r="L2196" s="152" t="s">
        <v>486</v>
      </c>
      <c r="M2196" s="126">
        <v>1235832</v>
      </c>
      <c r="N2196" s="126">
        <v>1629220</v>
      </c>
      <c r="O2196" s="126">
        <v>393388</v>
      </c>
      <c r="P2196" s="126">
        <v>69053</v>
      </c>
      <c r="Q2196" s="126">
        <v>2802473</v>
      </c>
      <c r="R2196" s="126">
        <v>2756554</v>
      </c>
      <c r="S2196" s="126">
        <v>528265</v>
      </c>
      <c r="T2196" s="126">
        <v>597513</v>
      </c>
      <c r="U2196" s="126">
        <v>825003</v>
      </c>
      <c r="V2196" s="153">
        <v>32.590000000000003</v>
      </c>
      <c r="W2196" s="126">
        <v>101502</v>
      </c>
      <c r="X2196" s="126">
        <v>431445</v>
      </c>
      <c r="Y2196" s="154">
        <v>1721278</v>
      </c>
    </row>
    <row r="2197" spans="1:25" s="125" customFormat="1" ht="17.100000000000001" customHeight="1" x14ac:dyDescent="0.25">
      <c r="A2197" s="149" t="s">
        <v>11779</v>
      </c>
      <c r="B2197" s="150" t="s">
        <v>11780</v>
      </c>
      <c r="C2197" s="151" t="s">
        <v>7</v>
      </c>
      <c r="D2197" s="150" t="s">
        <v>2160</v>
      </c>
      <c r="E2197" s="150" t="s">
        <v>2166</v>
      </c>
      <c r="F2197" s="150" t="s">
        <v>2180</v>
      </c>
      <c r="G2197" s="150" t="s">
        <v>2162</v>
      </c>
      <c r="H2197" s="150">
        <v>2014</v>
      </c>
      <c r="I2197" s="152" t="s">
        <v>11781</v>
      </c>
      <c r="J2197" s="152" t="s">
        <v>11782</v>
      </c>
      <c r="K2197" s="150" t="s">
        <v>2319</v>
      </c>
      <c r="L2197" s="152" t="s">
        <v>637</v>
      </c>
      <c r="M2197" s="126">
        <v>73868</v>
      </c>
      <c r="N2197" s="126">
        <v>248565</v>
      </c>
      <c r="O2197" s="126">
        <v>174697</v>
      </c>
      <c r="P2197" s="126">
        <v>0</v>
      </c>
      <c r="Q2197" s="126">
        <v>623203</v>
      </c>
      <c r="R2197" s="126">
        <v>622361</v>
      </c>
      <c r="S2197" s="126">
        <v>39960</v>
      </c>
      <c r="T2197" s="126">
        <v>65048</v>
      </c>
      <c r="U2197" s="126">
        <v>31389</v>
      </c>
      <c r="V2197" s="153">
        <v>2</v>
      </c>
      <c r="W2197" s="126">
        <v>4179</v>
      </c>
      <c r="X2197" s="126">
        <v>30002</v>
      </c>
      <c r="Y2197" s="154">
        <v>107988</v>
      </c>
    </row>
    <row r="2198" spans="1:25" s="125" customFormat="1" ht="17.100000000000001" customHeight="1" x14ac:dyDescent="0.25">
      <c r="A2198" s="149" t="s">
        <v>11783</v>
      </c>
      <c r="B2198" s="150" t="s">
        <v>11784</v>
      </c>
      <c r="C2198" s="151" t="s">
        <v>7</v>
      </c>
      <c r="D2198" s="150" t="s">
        <v>2170</v>
      </c>
      <c r="E2198" s="150" t="s">
        <v>2182</v>
      </c>
      <c r="F2198" s="150" t="s">
        <v>2180</v>
      </c>
      <c r="G2198" s="150" t="s">
        <v>2162</v>
      </c>
      <c r="H2198" s="150">
        <v>2014</v>
      </c>
      <c r="I2198" s="152" t="s">
        <v>11785</v>
      </c>
      <c r="J2198" s="152" t="s">
        <v>11786</v>
      </c>
      <c r="K2198" s="150" t="s">
        <v>2617</v>
      </c>
      <c r="L2198" s="152" t="s">
        <v>544</v>
      </c>
      <c r="M2198" s="126">
        <v>444881</v>
      </c>
      <c r="N2198" s="126">
        <v>549849</v>
      </c>
      <c r="O2198" s="126">
        <v>104968</v>
      </c>
      <c r="P2198" s="126">
        <v>6000</v>
      </c>
      <c r="Q2198" s="126">
        <v>1150822</v>
      </c>
      <c r="R2198" s="126">
        <v>1148543</v>
      </c>
      <c r="S2198" s="126">
        <v>46077</v>
      </c>
      <c r="T2198" s="126">
        <v>85702</v>
      </c>
      <c r="U2198" s="126">
        <v>152593</v>
      </c>
      <c r="V2198" s="153">
        <v>6</v>
      </c>
      <c r="W2198" s="126">
        <v>8459</v>
      </c>
      <c r="X2198" s="126">
        <v>38452</v>
      </c>
      <c r="Y2198" s="154">
        <v>298385</v>
      </c>
    </row>
    <row r="2199" spans="1:25" s="125" customFormat="1" ht="17.100000000000001" customHeight="1" x14ac:dyDescent="0.25">
      <c r="A2199" s="149" t="s">
        <v>6345</v>
      </c>
      <c r="B2199" s="150" t="s">
        <v>6346</v>
      </c>
      <c r="C2199" s="151" t="s">
        <v>11</v>
      </c>
      <c r="D2199" s="150" t="s">
        <v>2175</v>
      </c>
      <c r="E2199" s="150" t="s">
        <v>2418</v>
      </c>
      <c r="F2199" s="150" t="s">
        <v>2157</v>
      </c>
      <c r="G2199" s="150" t="s">
        <v>2158</v>
      </c>
      <c r="H2199" s="150">
        <v>2014</v>
      </c>
      <c r="I2199" s="152" t="s">
        <v>6347</v>
      </c>
      <c r="J2199" s="152" t="s">
        <v>1962</v>
      </c>
      <c r="K2199" s="150" t="s">
        <v>2421</v>
      </c>
      <c r="L2199" s="152" t="s">
        <v>769</v>
      </c>
      <c r="M2199" s="126">
        <v>54173</v>
      </c>
      <c r="N2199" s="126">
        <v>1259066</v>
      </c>
      <c r="O2199" s="126">
        <v>1204893</v>
      </c>
      <c r="P2199" s="126">
        <v>769547</v>
      </c>
      <c r="Q2199" s="126">
        <v>2404711</v>
      </c>
      <c r="R2199" s="126">
        <v>2329225</v>
      </c>
      <c r="S2199" s="126">
        <v>146062</v>
      </c>
      <c r="T2199" s="126">
        <v>296765</v>
      </c>
      <c r="U2199" s="126">
        <v>352867</v>
      </c>
      <c r="V2199" s="153">
        <v>18.84</v>
      </c>
      <c r="W2199" s="126"/>
      <c r="X2199" s="126">
        <v>141472</v>
      </c>
      <c r="Y2199" s="154">
        <v>782121</v>
      </c>
    </row>
    <row r="2200" spans="1:25" s="125" customFormat="1" ht="17.100000000000001" customHeight="1" x14ac:dyDescent="0.25">
      <c r="A2200" s="149" t="s">
        <v>11787</v>
      </c>
      <c r="B2200" s="150" t="s">
        <v>11788</v>
      </c>
      <c r="C2200" s="151" t="s">
        <v>7</v>
      </c>
      <c r="D2200" s="150" t="s">
        <v>2170</v>
      </c>
      <c r="E2200" s="150" t="s">
        <v>2207</v>
      </c>
      <c r="F2200" s="150" t="s">
        <v>2180</v>
      </c>
      <c r="G2200" s="150" t="s">
        <v>2158</v>
      </c>
      <c r="H2200" s="150">
        <v>2014</v>
      </c>
      <c r="I2200" s="152" t="s">
        <v>11789</v>
      </c>
      <c r="J2200" s="152" t="s">
        <v>11790</v>
      </c>
      <c r="K2200" s="150" t="s">
        <v>2208</v>
      </c>
      <c r="L2200" s="152" t="s">
        <v>470</v>
      </c>
      <c r="M2200" s="126">
        <v>141946</v>
      </c>
      <c r="N2200" s="126">
        <v>665282</v>
      </c>
      <c r="O2200" s="126">
        <v>523337</v>
      </c>
      <c r="P2200" s="126">
        <v>119883</v>
      </c>
      <c r="Q2200" s="126">
        <v>2454618</v>
      </c>
      <c r="R2200" s="126">
        <v>2449430</v>
      </c>
      <c r="S2200" s="126">
        <v>28161</v>
      </c>
      <c r="T2200" s="126">
        <v>61660</v>
      </c>
      <c r="U2200" s="126">
        <v>74097</v>
      </c>
      <c r="V2200" s="153">
        <v>3.94</v>
      </c>
      <c r="W2200" s="126">
        <v>3999</v>
      </c>
      <c r="X2200" s="126">
        <v>17016</v>
      </c>
      <c r="Y2200" s="154">
        <v>166477</v>
      </c>
    </row>
    <row r="2201" spans="1:25" s="125" customFormat="1" ht="17.100000000000001" customHeight="1" x14ac:dyDescent="0.25">
      <c r="A2201" s="149" t="s">
        <v>11791</v>
      </c>
      <c r="B2201" s="150" t="s">
        <v>11792</v>
      </c>
      <c r="C2201" s="151" t="s">
        <v>9</v>
      </c>
      <c r="D2201" s="150" t="s">
        <v>2160</v>
      </c>
      <c r="E2201" s="150" t="s">
        <v>2166</v>
      </c>
      <c r="F2201" s="150" t="s">
        <v>2180</v>
      </c>
      <c r="G2201" s="150" t="s">
        <v>2162</v>
      </c>
      <c r="H2201" s="150">
        <v>2014</v>
      </c>
      <c r="I2201" s="152" t="s">
        <v>11793</v>
      </c>
      <c r="J2201" s="152" t="s">
        <v>642</v>
      </c>
      <c r="K2201" s="150" t="s">
        <v>2191</v>
      </c>
      <c r="L2201" s="152" t="s">
        <v>452</v>
      </c>
      <c r="M2201" s="126">
        <v>78888</v>
      </c>
      <c r="N2201" s="126">
        <v>176313</v>
      </c>
      <c r="O2201" s="126">
        <v>97426</v>
      </c>
      <c r="P2201" s="126">
        <v>0</v>
      </c>
      <c r="Q2201" s="126">
        <v>695077</v>
      </c>
      <c r="R2201" s="126">
        <v>694973</v>
      </c>
      <c r="S2201" s="126">
        <v>24705</v>
      </c>
      <c r="T2201" s="126">
        <v>31557</v>
      </c>
      <c r="U2201" s="126">
        <v>47149</v>
      </c>
      <c r="V2201" s="153">
        <v>2</v>
      </c>
      <c r="W2201" s="126">
        <v>4108</v>
      </c>
      <c r="X2201" s="126">
        <v>19452</v>
      </c>
      <c r="Y2201" s="154">
        <v>94534</v>
      </c>
    </row>
    <row r="2202" spans="1:25" s="125" customFormat="1" ht="17.100000000000001" customHeight="1" x14ac:dyDescent="0.25">
      <c r="A2202" s="149" t="s">
        <v>11794</v>
      </c>
      <c r="B2202" s="150" t="s">
        <v>11795</v>
      </c>
      <c r="C2202" s="151" t="s">
        <v>8</v>
      </c>
      <c r="D2202" s="150" t="s">
        <v>2160</v>
      </c>
      <c r="E2202" s="150" t="s">
        <v>2166</v>
      </c>
      <c r="F2202" s="150" t="s">
        <v>2180</v>
      </c>
      <c r="G2202" s="150" t="s">
        <v>2162</v>
      </c>
      <c r="H2202" s="150">
        <v>2014</v>
      </c>
      <c r="I2202" s="152" t="s">
        <v>11796</v>
      </c>
      <c r="J2202" s="152" t="s">
        <v>11797</v>
      </c>
      <c r="K2202" s="150" t="s">
        <v>2191</v>
      </c>
      <c r="L2202" s="152" t="s">
        <v>452</v>
      </c>
      <c r="M2202" s="126">
        <v>61266</v>
      </c>
      <c r="N2202" s="126">
        <v>104245</v>
      </c>
      <c r="O2202" s="126">
        <v>42979</v>
      </c>
      <c r="P2202" s="126">
        <v>0</v>
      </c>
      <c r="Q2202" s="126">
        <v>413471</v>
      </c>
      <c r="R2202" s="126">
        <v>413471</v>
      </c>
      <c r="S2202" s="126">
        <v>21098</v>
      </c>
      <c r="T2202" s="126">
        <v>21098</v>
      </c>
      <c r="U2202" s="126">
        <v>227013</v>
      </c>
      <c r="V2202" s="153">
        <v>10.02</v>
      </c>
      <c r="W2202" s="126">
        <v>4009</v>
      </c>
      <c r="X2202" s="126">
        <v>17089</v>
      </c>
      <c r="Y2202" s="154">
        <v>411973</v>
      </c>
    </row>
    <row r="2203" spans="1:25" s="125" customFormat="1" ht="17.100000000000001" customHeight="1" x14ac:dyDescent="0.25">
      <c r="A2203" s="149" t="s">
        <v>11798</v>
      </c>
      <c r="B2203" s="150" t="s">
        <v>11799</v>
      </c>
      <c r="C2203" s="151" t="s">
        <v>19</v>
      </c>
      <c r="D2203" s="150" t="s">
        <v>2175</v>
      </c>
      <c r="E2203" s="150" t="s">
        <v>2413</v>
      </c>
      <c r="F2203" s="150" t="s">
        <v>2180</v>
      </c>
      <c r="G2203" s="150" t="s">
        <v>2162</v>
      </c>
      <c r="H2203" s="150">
        <v>2014</v>
      </c>
      <c r="I2203" s="152" t="s">
        <v>11800</v>
      </c>
      <c r="J2203" s="152" t="s">
        <v>11801</v>
      </c>
      <c r="K2203" s="150" t="s">
        <v>2414</v>
      </c>
      <c r="L2203" s="152" t="s">
        <v>701</v>
      </c>
      <c r="M2203" s="126">
        <v>399887</v>
      </c>
      <c r="N2203" s="126">
        <v>435098</v>
      </c>
      <c r="O2203" s="126">
        <v>35210</v>
      </c>
      <c r="P2203" s="126">
        <v>5974</v>
      </c>
      <c r="Q2203" s="126">
        <v>473514</v>
      </c>
      <c r="R2203" s="126">
        <v>466432</v>
      </c>
      <c r="S2203" s="126">
        <v>106377</v>
      </c>
      <c r="T2203" s="126">
        <v>144920</v>
      </c>
      <c r="U2203" s="126">
        <v>72363</v>
      </c>
      <c r="V2203" s="153">
        <v>4.34</v>
      </c>
      <c r="W2203" s="126">
        <v>20656</v>
      </c>
      <c r="X2203" s="126">
        <v>90427</v>
      </c>
      <c r="Y2203" s="154">
        <v>245904</v>
      </c>
    </row>
    <row r="2204" spans="1:25" s="125" customFormat="1" ht="17.100000000000001" customHeight="1" x14ac:dyDescent="0.25">
      <c r="A2204" s="149" t="s">
        <v>6348</v>
      </c>
      <c r="B2204" s="150" t="s">
        <v>6349</v>
      </c>
      <c r="C2204" s="151" t="s">
        <v>7</v>
      </c>
      <c r="D2204" s="150" t="s">
        <v>2160</v>
      </c>
      <c r="E2204" s="150" t="s">
        <v>2166</v>
      </c>
      <c r="F2204" s="150" t="s">
        <v>2180</v>
      </c>
      <c r="G2204" s="150" t="s">
        <v>2202</v>
      </c>
      <c r="H2204" s="150">
        <v>2014</v>
      </c>
      <c r="I2204" s="152" t="s">
        <v>1963</v>
      </c>
      <c r="J2204" s="152" t="s">
        <v>1755</v>
      </c>
      <c r="K2204" s="150" t="s">
        <v>2237</v>
      </c>
      <c r="L2204" s="152" t="s">
        <v>494</v>
      </c>
      <c r="M2204" s="126">
        <v>3080256</v>
      </c>
      <c r="N2204" s="126">
        <v>26649447</v>
      </c>
      <c r="O2204" s="126">
        <v>23569191</v>
      </c>
      <c r="P2204" s="126">
        <v>14060071</v>
      </c>
      <c r="Q2204" s="126">
        <v>45895047</v>
      </c>
      <c r="R2204" s="126">
        <v>45768862</v>
      </c>
      <c r="S2204" s="126">
        <v>1458772</v>
      </c>
      <c r="T2204" s="126">
        <v>2742484</v>
      </c>
      <c r="U2204" s="126">
        <v>3069245</v>
      </c>
      <c r="V2204" s="153">
        <v>105.41</v>
      </c>
      <c r="W2204" s="126">
        <v>125676</v>
      </c>
      <c r="X2204" s="126">
        <v>731991</v>
      </c>
      <c r="Y2204" s="154">
        <v>6807259</v>
      </c>
    </row>
    <row r="2205" spans="1:25" s="125" customFormat="1" ht="17.100000000000001" customHeight="1" x14ac:dyDescent="0.25">
      <c r="A2205" s="149" t="s">
        <v>11802</v>
      </c>
      <c r="B2205" s="150" t="s">
        <v>11803</v>
      </c>
      <c r="C2205" s="151" t="s">
        <v>7</v>
      </c>
      <c r="D2205" s="150" t="s">
        <v>2204</v>
      </c>
      <c r="E2205" s="150" t="s">
        <v>2222</v>
      </c>
      <c r="F2205" s="150" t="s">
        <v>2180</v>
      </c>
      <c r="G2205" s="150" t="s">
        <v>2162</v>
      </c>
      <c r="H2205" s="150">
        <v>2014</v>
      </c>
      <c r="I2205" s="152" t="s">
        <v>11804</v>
      </c>
      <c r="J2205" s="152" t="s">
        <v>639</v>
      </c>
      <c r="K2205" s="150" t="s">
        <v>2600</v>
      </c>
      <c r="L2205" s="152" t="s">
        <v>640</v>
      </c>
      <c r="M2205" s="126">
        <v>93250</v>
      </c>
      <c r="N2205" s="126">
        <v>195197</v>
      </c>
      <c r="O2205" s="126">
        <v>101948</v>
      </c>
      <c r="P2205" s="126">
        <v>14999</v>
      </c>
      <c r="Q2205" s="126">
        <v>656536</v>
      </c>
      <c r="R2205" s="126">
        <v>637515</v>
      </c>
      <c r="S2205" s="126">
        <v>21138</v>
      </c>
      <c r="T2205" s="126">
        <v>31986</v>
      </c>
      <c r="U2205" s="126">
        <v>105910</v>
      </c>
      <c r="V2205" s="153">
        <v>4.8499999999999996</v>
      </c>
      <c r="W2205" s="126">
        <v>4551</v>
      </c>
      <c r="X2205" s="126">
        <v>13788</v>
      </c>
      <c r="Y2205" s="154">
        <v>176986</v>
      </c>
    </row>
    <row r="2206" spans="1:25" s="125" customFormat="1" ht="17.100000000000001" customHeight="1" x14ac:dyDescent="0.25">
      <c r="A2206" s="149" t="s">
        <v>6350</v>
      </c>
      <c r="B2206" s="150" t="s">
        <v>6351</v>
      </c>
      <c r="C2206" s="151" t="s">
        <v>9</v>
      </c>
      <c r="D2206" s="150" t="s">
        <v>2160</v>
      </c>
      <c r="E2206" s="150" t="s">
        <v>2166</v>
      </c>
      <c r="F2206" s="150" t="s">
        <v>2180</v>
      </c>
      <c r="G2206" s="150" t="s">
        <v>2158</v>
      </c>
      <c r="H2206" s="150">
        <v>2014</v>
      </c>
      <c r="I2206" s="152" t="s">
        <v>1964</v>
      </c>
      <c r="J2206" s="152" t="s">
        <v>1336</v>
      </c>
      <c r="K2206" s="150" t="s">
        <v>2191</v>
      </c>
      <c r="L2206" s="152" t="s">
        <v>452</v>
      </c>
      <c r="M2206" s="126">
        <v>319600</v>
      </c>
      <c r="N2206" s="126">
        <v>427010</v>
      </c>
      <c r="O2206" s="126">
        <v>107410</v>
      </c>
      <c r="P2206" s="126">
        <v>0</v>
      </c>
      <c r="Q2206" s="126">
        <v>981578</v>
      </c>
      <c r="R2206" s="126">
        <v>965513</v>
      </c>
      <c r="S2206" s="126">
        <v>149122</v>
      </c>
      <c r="T2206" s="126">
        <v>149632</v>
      </c>
      <c r="U2206" s="126">
        <v>88267</v>
      </c>
      <c r="V2206" s="153">
        <v>2</v>
      </c>
      <c r="W2206" s="126">
        <v>27319</v>
      </c>
      <c r="X2206" s="126">
        <v>115545</v>
      </c>
      <c r="Y2206" s="154">
        <v>262606</v>
      </c>
    </row>
    <row r="2207" spans="1:25" s="125" customFormat="1" ht="17.100000000000001" customHeight="1" x14ac:dyDescent="0.25">
      <c r="A2207" s="149" t="s">
        <v>11805</v>
      </c>
      <c r="B2207" s="150" t="s">
        <v>11806</v>
      </c>
      <c r="C2207" s="151" t="s">
        <v>9</v>
      </c>
      <c r="D2207" s="150" t="s">
        <v>2155</v>
      </c>
      <c r="E2207" s="150" t="s">
        <v>2216</v>
      </c>
      <c r="F2207" s="150" t="s">
        <v>2180</v>
      </c>
      <c r="G2207" s="150" t="s">
        <v>2162</v>
      </c>
      <c r="H2207" s="150">
        <v>2014</v>
      </c>
      <c r="I2207" s="152" t="s">
        <v>11807</v>
      </c>
      <c r="J2207" s="152" t="s">
        <v>8705</v>
      </c>
      <c r="K2207" s="150" t="s">
        <v>2219</v>
      </c>
      <c r="L2207" s="152" t="s">
        <v>526</v>
      </c>
      <c r="M2207" s="126">
        <v>322461</v>
      </c>
      <c r="N2207" s="126">
        <v>811572</v>
      </c>
      <c r="O2207" s="126">
        <v>489111</v>
      </c>
      <c r="P2207" s="126">
        <v>35209</v>
      </c>
      <c r="Q2207" s="126">
        <v>703460</v>
      </c>
      <c r="R2207" s="126">
        <v>675524</v>
      </c>
      <c r="S2207" s="126">
        <v>69288</v>
      </c>
      <c r="T2207" s="126">
        <v>98429</v>
      </c>
      <c r="U2207" s="126">
        <v>199229</v>
      </c>
      <c r="V2207" s="153">
        <v>6.98</v>
      </c>
      <c r="W2207" s="126">
        <v>10726</v>
      </c>
      <c r="X2207" s="126">
        <v>55924</v>
      </c>
      <c r="Y2207" s="154">
        <v>354730</v>
      </c>
    </row>
    <row r="2208" spans="1:25" s="125" customFormat="1" ht="17.100000000000001" customHeight="1" x14ac:dyDescent="0.25">
      <c r="A2208" s="149" t="s">
        <v>6352</v>
      </c>
      <c r="B2208" s="150" t="s">
        <v>6353</v>
      </c>
      <c r="C2208" s="151" t="s">
        <v>7</v>
      </c>
      <c r="D2208" s="150" t="s">
        <v>2178</v>
      </c>
      <c r="E2208" s="150" t="s">
        <v>2449</v>
      </c>
      <c r="F2208" s="150" t="s">
        <v>2180</v>
      </c>
      <c r="G2208" s="150" t="s">
        <v>2158</v>
      </c>
      <c r="H2208" s="150">
        <v>2014</v>
      </c>
      <c r="I2208" s="152" t="s">
        <v>3060</v>
      </c>
      <c r="J2208" s="152" t="s">
        <v>3061</v>
      </c>
      <c r="K2208" s="150" t="s">
        <v>2940</v>
      </c>
      <c r="L2208" s="152" t="s">
        <v>1607</v>
      </c>
      <c r="M2208" s="126">
        <v>266418</v>
      </c>
      <c r="N2208" s="126">
        <v>1055757</v>
      </c>
      <c r="O2208" s="126">
        <v>789339</v>
      </c>
      <c r="P2208" s="126">
        <v>0</v>
      </c>
      <c r="Q2208" s="126">
        <v>2405137</v>
      </c>
      <c r="R2208" s="126">
        <v>2404877</v>
      </c>
      <c r="S2208" s="126">
        <v>49678</v>
      </c>
      <c r="T2208" s="126">
        <v>60119</v>
      </c>
      <c r="U2208" s="126">
        <v>121352</v>
      </c>
      <c r="V2208" s="153">
        <v>4.88</v>
      </c>
      <c r="W2208" s="126">
        <v>8788</v>
      </c>
      <c r="X2208" s="126">
        <v>39583</v>
      </c>
      <c r="Y2208" s="154">
        <v>237936</v>
      </c>
    </row>
    <row r="2209" spans="1:25" s="125" customFormat="1" ht="17.100000000000001" customHeight="1" x14ac:dyDescent="0.25">
      <c r="A2209" s="149" t="s">
        <v>6354</v>
      </c>
      <c r="B2209" s="150" t="s">
        <v>6355</v>
      </c>
      <c r="C2209" s="151" t="s">
        <v>9</v>
      </c>
      <c r="D2209" s="150" t="s">
        <v>2155</v>
      </c>
      <c r="E2209" s="150" t="s">
        <v>2308</v>
      </c>
      <c r="F2209" s="150" t="s">
        <v>2180</v>
      </c>
      <c r="G2209" s="150" t="s">
        <v>2158</v>
      </c>
      <c r="H2209" s="150">
        <v>2014</v>
      </c>
      <c r="I2209" s="152" t="s">
        <v>6356</v>
      </c>
      <c r="J2209" s="152" t="s">
        <v>1965</v>
      </c>
      <c r="K2209" s="150" t="s">
        <v>2463</v>
      </c>
      <c r="L2209" s="152" t="s">
        <v>765</v>
      </c>
      <c r="M2209" s="126">
        <v>3201333</v>
      </c>
      <c r="N2209" s="126">
        <v>4831147</v>
      </c>
      <c r="O2209" s="126">
        <v>1629813</v>
      </c>
      <c r="P2209" s="126">
        <v>30465</v>
      </c>
      <c r="Q2209" s="126">
        <v>8136828</v>
      </c>
      <c r="R2209" s="126">
        <v>8090681</v>
      </c>
      <c r="S2209" s="126">
        <v>1316842</v>
      </c>
      <c r="T2209" s="126">
        <v>1331105</v>
      </c>
      <c r="U2209" s="126">
        <v>211689</v>
      </c>
      <c r="V2209" s="153">
        <v>4</v>
      </c>
      <c r="W2209" s="126">
        <v>243072</v>
      </c>
      <c r="X2209" s="126">
        <v>1029947</v>
      </c>
      <c r="Y2209" s="154">
        <v>1592663</v>
      </c>
    </row>
    <row r="2210" spans="1:25" s="125" customFormat="1" ht="17.100000000000001" customHeight="1" x14ac:dyDescent="0.25">
      <c r="A2210" s="149" t="s">
        <v>6357</v>
      </c>
      <c r="B2210" s="150" t="s">
        <v>6358</v>
      </c>
      <c r="C2210" s="151" t="s">
        <v>8</v>
      </c>
      <c r="D2210" s="150" t="s">
        <v>2160</v>
      </c>
      <c r="E2210" s="150" t="s">
        <v>2166</v>
      </c>
      <c r="F2210" s="150" t="s">
        <v>2180</v>
      </c>
      <c r="G2210" s="150" t="s">
        <v>2202</v>
      </c>
      <c r="H2210" s="150">
        <v>2014</v>
      </c>
      <c r="I2210" s="152" t="s">
        <v>11808</v>
      </c>
      <c r="J2210" s="152" t="s">
        <v>1019</v>
      </c>
      <c r="K2210" s="150" t="s">
        <v>2237</v>
      </c>
      <c r="L2210" s="152" t="s">
        <v>494</v>
      </c>
      <c r="M2210" s="126">
        <v>4854370</v>
      </c>
      <c r="N2210" s="126">
        <v>7554032</v>
      </c>
      <c r="O2210" s="126">
        <v>2699663</v>
      </c>
      <c r="P2210" s="126">
        <v>0</v>
      </c>
      <c r="Q2210" s="126">
        <v>12966826</v>
      </c>
      <c r="R2210" s="126">
        <v>12101380</v>
      </c>
      <c r="S2210" s="126">
        <v>816113</v>
      </c>
      <c r="T2210" s="126">
        <v>1435290</v>
      </c>
      <c r="U2210" s="126">
        <v>1375725</v>
      </c>
      <c r="V2210" s="153">
        <v>44</v>
      </c>
      <c r="W2210" s="126">
        <v>153932</v>
      </c>
      <c r="X2210" s="126">
        <v>615194</v>
      </c>
      <c r="Y2210" s="154">
        <v>3334500</v>
      </c>
    </row>
    <row r="2211" spans="1:25" s="125" customFormat="1" ht="17.100000000000001" customHeight="1" x14ac:dyDescent="0.25">
      <c r="A2211" s="149" t="s">
        <v>11809</v>
      </c>
      <c r="B2211" s="150" t="s">
        <v>11810</v>
      </c>
      <c r="C2211" s="151" t="s">
        <v>5</v>
      </c>
      <c r="D2211" s="150" t="s">
        <v>2160</v>
      </c>
      <c r="E2211" s="150" t="s">
        <v>2214</v>
      </c>
      <c r="F2211" s="150" t="s">
        <v>2180</v>
      </c>
      <c r="G2211" s="150" t="s">
        <v>2158</v>
      </c>
      <c r="H2211" s="150">
        <v>2014</v>
      </c>
      <c r="I2211" s="152" t="s">
        <v>11811</v>
      </c>
      <c r="J2211" s="152" t="s">
        <v>11812</v>
      </c>
      <c r="K2211" s="150" t="s">
        <v>2215</v>
      </c>
      <c r="L2211" s="152" t="s">
        <v>473</v>
      </c>
      <c r="M2211" s="126">
        <v>230430</v>
      </c>
      <c r="N2211" s="126">
        <v>712856</v>
      </c>
      <c r="O2211" s="126">
        <v>482427</v>
      </c>
      <c r="P2211" s="126">
        <v>343473</v>
      </c>
      <c r="Q2211" s="126">
        <v>1012505</v>
      </c>
      <c r="R2211" s="126">
        <v>976616</v>
      </c>
      <c r="S2211" s="126">
        <v>43215</v>
      </c>
      <c r="T2211" s="126">
        <v>88199</v>
      </c>
      <c r="U2211" s="126">
        <v>99218</v>
      </c>
      <c r="V2211" s="153">
        <v>4.49</v>
      </c>
      <c r="W2211" s="126">
        <v>2344</v>
      </c>
      <c r="X2211" s="126">
        <v>29878</v>
      </c>
      <c r="Y2211" s="154">
        <v>223576</v>
      </c>
    </row>
    <row r="2212" spans="1:25" s="125" customFormat="1" ht="17.100000000000001" customHeight="1" x14ac:dyDescent="0.25">
      <c r="A2212" s="149" t="s">
        <v>6359</v>
      </c>
      <c r="B2212" s="150" t="s">
        <v>6360</v>
      </c>
      <c r="C2212" s="151" t="s">
        <v>5</v>
      </c>
      <c r="D2212" s="150" t="s">
        <v>2160</v>
      </c>
      <c r="E2212" s="150" t="s">
        <v>2166</v>
      </c>
      <c r="F2212" s="150" t="s">
        <v>2180</v>
      </c>
      <c r="G2212" s="150" t="s">
        <v>2162</v>
      </c>
      <c r="H2212" s="150">
        <v>2014</v>
      </c>
      <c r="I2212" s="152" t="s">
        <v>3062</v>
      </c>
      <c r="J2212" s="152" t="s">
        <v>562</v>
      </c>
      <c r="K2212" s="150" t="s">
        <v>2191</v>
      </c>
      <c r="L2212" s="152" t="s">
        <v>452</v>
      </c>
      <c r="M2212" s="126">
        <v>118645</v>
      </c>
      <c r="N2212" s="126">
        <v>605160</v>
      </c>
      <c r="O2212" s="126">
        <v>486515</v>
      </c>
      <c r="P2212" s="126">
        <v>351830</v>
      </c>
      <c r="Q2212" s="126">
        <v>555713</v>
      </c>
      <c r="R2212" s="126">
        <v>555713</v>
      </c>
      <c r="S2212" s="126">
        <v>39226</v>
      </c>
      <c r="T2212" s="126">
        <v>108162</v>
      </c>
      <c r="U2212" s="126">
        <v>90313</v>
      </c>
      <c r="V2212" s="153">
        <v>5.18</v>
      </c>
      <c r="W2212" s="126">
        <v>554</v>
      </c>
      <c r="X2212" s="126">
        <v>6878</v>
      </c>
      <c r="Y2212" s="154">
        <v>228897</v>
      </c>
    </row>
    <row r="2213" spans="1:25" s="125" customFormat="1" ht="17.100000000000001" customHeight="1" x14ac:dyDescent="0.25">
      <c r="A2213" s="149" t="s">
        <v>11813</v>
      </c>
      <c r="B2213" s="150" t="s">
        <v>11814</v>
      </c>
      <c r="C2213" s="151" t="s">
        <v>8</v>
      </c>
      <c r="D2213" s="150" t="s">
        <v>2160</v>
      </c>
      <c r="E2213" s="150" t="s">
        <v>2211</v>
      </c>
      <c r="F2213" s="150" t="s">
        <v>2157</v>
      </c>
      <c r="G2213" s="150" t="s">
        <v>2162</v>
      </c>
      <c r="H2213" s="150">
        <v>2014</v>
      </c>
      <c r="I2213" s="152" t="s">
        <v>11815</v>
      </c>
      <c r="J2213" s="152" t="s">
        <v>11816</v>
      </c>
      <c r="K2213" s="150" t="s">
        <v>2988</v>
      </c>
      <c r="L2213" s="152" t="s">
        <v>573</v>
      </c>
      <c r="M2213" s="126">
        <v>104459</v>
      </c>
      <c r="N2213" s="126">
        <v>172684</v>
      </c>
      <c r="O2213" s="126">
        <v>68225</v>
      </c>
      <c r="P2213" s="126">
        <v>0</v>
      </c>
      <c r="Q2213" s="126">
        <v>337345</v>
      </c>
      <c r="R2213" s="126">
        <v>337344</v>
      </c>
      <c r="S2213" s="126">
        <v>67935</v>
      </c>
      <c r="T2213" s="126">
        <v>72565</v>
      </c>
      <c r="U2213" s="126">
        <v>35837</v>
      </c>
      <c r="V2213" s="153">
        <v>2</v>
      </c>
      <c r="W2213" s="126"/>
      <c r="X2213" s="126">
        <v>67923</v>
      </c>
      <c r="Y2213" s="154">
        <v>119088</v>
      </c>
    </row>
    <row r="2214" spans="1:25" s="125" customFormat="1" ht="17.100000000000001" customHeight="1" x14ac:dyDescent="0.25">
      <c r="A2214" s="149" t="s">
        <v>11817</v>
      </c>
      <c r="B2214" s="150" t="s">
        <v>11818</v>
      </c>
      <c r="C2214" s="151" t="s">
        <v>9</v>
      </c>
      <c r="D2214" s="150" t="s">
        <v>2204</v>
      </c>
      <c r="E2214" s="150" t="s">
        <v>2379</v>
      </c>
      <c r="F2214" s="150" t="s">
        <v>2180</v>
      </c>
      <c r="G2214" s="150" t="s">
        <v>2158</v>
      </c>
      <c r="H2214" s="150">
        <v>2014</v>
      </c>
      <c r="I2214" s="152" t="s">
        <v>11819</v>
      </c>
      <c r="J2214" s="152" t="s">
        <v>11820</v>
      </c>
      <c r="K2214" s="150" t="s">
        <v>2385</v>
      </c>
      <c r="L2214" s="152" t="s">
        <v>449</v>
      </c>
      <c r="M2214" s="126">
        <v>306684</v>
      </c>
      <c r="N2214" s="126">
        <v>606832</v>
      </c>
      <c r="O2214" s="126">
        <v>300148</v>
      </c>
      <c r="P2214" s="126">
        <v>48979</v>
      </c>
      <c r="Q2214" s="126">
        <v>2412984</v>
      </c>
      <c r="R2214" s="126">
        <v>2403747</v>
      </c>
      <c r="S2214" s="126">
        <v>126100</v>
      </c>
      <c r="T2214" s="126">
        <v>148592</v>
      </c>
      <c r="U2214" s="126">
        <v>566646</v>
      </c>
      <c r="V2214" s="153">
        <v>28.21</v>
      </c>
      <c r="W2214" s="126">
        <v>17960</v>
      </c>
      <c r="X2214" s="126">
        <v>82630</v>
      </c>
      <c r="Y2214" s="154">
        <v>1026995</v>
      </c>
    </row>
    <row r="2215" spans="1:25" s="125" customFormat="1" ht="17.100000000000001" customHeight="1" x14ac:dyDescent="0.25">
      <c r="A2215" s="149" t="s">
        <v>6361</v>
      </c>
      <c r="B2215" s="150" t="s">
        <v>6362</v>
      </c>
      <c r="C2215" s="151" t="s">
        <v>9</v>
      </c>
      <c r="D2215" s="150" t="s">
        <v>2160</v>
      </c>
      <c r="E2215" s="150" t="s">
        <v>2166</v>
      </c>
      <c r="F2215" s="150" t="s">
        <v>2180</v>
      </c>
      <c r="G2215" s="150" t="s">
        <v>2162</v>
      </c>
      <c r="H2215" s="150">
        <v>2014</v>
      </c>
      <c r="I2215" s="152" t="s">
        <v>3063</v>
      </c>
      <c r="J2215" s="152" t="s">
        <v>1082</v>
      </c>
      <c r="K2215" s="150" t="s">
        <v>2191</v>
      </c>
      <c r="L2215" s="152" t="s">
        <v>452</v>
      </c>
      <c r="M2215" s="126">
        <v>173228</v>
      </c>
      <c r="N2215" s="126">
        <v>242406</v>
      </c>
      <c r="O2215" s="126">
        <v>69178</v>
      </c>
      <c r="P2215" s="126">
        <v>36237</v>
      </c>
      <c r="Q2215" s="126">
        <v>599397</v>
      </c>
      <c r="R2215" s="126">
        <v>599380</v>
      </c>
      <c r="S2215" s="126">
        <v>115490</v>
      </c>
      <c r="T2215" s="126">
        <v>152086</v>
      </c>
      <c r="U2215" s="126">
        <v>40523</v>
      </c>
      <c r="V2215" s="153">
        <v>2.31</v>
      </c>
      <c r="W2215" s="126">
        <v>14028</v>
      </c>
      <c r="X2215" s="126">
        <v>99423</v>
      </c>
      <c r="Y2215" s="154">
        <v>211109</v>
      </c>
    </row>
    <row r="2216" spans="1:25" s="125" customFormat="1" ht="17.100000000000001" customHeight="1" x14ac:dyDescent="0.25">
      <c r="A2216" s="149" t="s">
        <v>6363</v>
      </c>
      <c r="B2216" s="150" t="s">
        <v>6364</v>
      </c>
      <c r="C2216" s="151" t="s">
        <v>7</v>
      </c>
      <c r="D2216" s="150" t="s">
        <v>2204</v>
      </c>
      <c r="E2216" s="150" t="s">
        <v>2250</v>
      </c>
      <c r="F2216" s="150" t="s">
        <v>2180</v>
      </c>
      <c r="G2216" s="150" t="s">
        <v>2158</v>
      </c>
      <c r="H2216" s="150">
        <v>2014</v>
      </c>
      <c r="I2216" s="152" t="s">
        <v>1966</v>
      </c>
      <c r="J2216" s="152" t="s">
        <v>1178</v>
      </c>
      <c r="K2216" s="150" t="s">
        <v>2251</v>
      </c>
      <c r="L2216" s="152" t="s">
        <v>504</v>
      </c>
      <c r="M2216" s="126">
        <v>413011</v>
      </c>
      <c r="N2216" s="126">
        <v>711706</v>
      </c>
      <c r="O2216" s="126">
        <v>298695</v>
      </c>
      <c r="P2216" s="126">
        <v>25835</v>
      </c>
      <c r="Q2216" s="126">
        <v>2342664</v>
      </c>
      <c r="R2216" s="126">
        <v>2315709</v>
      </c>
      <c r="S2216" s="126">
        <v>162854</v>
      </c>
      <c r="T2216" s="126">
        <v>172586</v>
      </c>
      <c r="U2216" s="126">
        <v>127705</v>
      </c>
      <c r="V2216" s="153">
        <v>4</v>
      </c>
      <c r="W2216" s="126">
        <v>30250</v>
      </c>
      <c r="X2216" s="126">
        <v>128169</v>
      </c>
      <c r="Y2216" s="154">
        <v>342302</v>
      </c>
    </row>
    <row r="2217" spans="1:25" s="125" customFormat="1" ht="17.100000000000001" customHeight="1" x14ac:dyDescent="0.25">
      <c r="A2217" s="149" t="s">
        <v>11821</v>
      </c>
      <c r="B2217" s="150" t="s">
        <v>11822</v>
      </c>
      <c r="C2217" s="151" t="s">
        <v>5</v>
      </c>
      <c r="D2217" s="150" t="s">
        <v>2155</v>
      </c>
      <c r="E2217" s="150" t="s">
        <v>2216</v>
      </c>
      <c r="F2217" s="150" t="s">
        <v>2180</v>
      </c>
      <c r="G2217" s="150" t="s">
        <v>2162</v>
      </c>
      <c r="H2217" s="150">
        <v>2014</v>
      </c>
      <c r="I2217" s="152" t="s">
        <v>11823</v>
      </c>
      <c r="J2217" s="152" t="s">
        <v>11824</v>
      </c>
      <c r="K2217" s="150" t="s">
        <v>2219</v>
      </c>
      <c r="L2217" s="152" t="s">
        <v>526</v>
      </c>
      <c r="M2217" s="126">
        <v>542959</v>
      </c>
      <c r="N2217" s="126">
        <v>1906483</v>
      </c>
      <c r="O2217" s="126">
        <v>1363523</v>
      </c>
      <c r="P2217" s="126">
        <v>0</v>
      </c>
      <c r="Q2217" s="126">
        <v>618538</v>
      </c>
      <c r="R2217" s="126">
        <v>606660</v>
      </c>
      <c r="S2217" s="126">
        <v>81987</v>
      </c>
      <c r="T2217" s="126">
        <v>89571</v>
      </c>
      <c r="U2217" s="126">
        <v>33453</v>
      </c>
      <c r="V2217" s="153">
        <v>2</v>
      </c>
      <c r="W2217" s="126">
        <v>18587</v>
      </c>
      <c r="X2217" s="126">
        <v>75265</v>
      </c>
      <c r="Y2217" s="154">
        <v>136407</v>
      </c>
    </row>
    <row r="2218" spans="1:25" s="125" customFormat="1" ht="17.100000000000001" customHeight="1" x14ac:dyDescent="0.25">
      <c r="A2218" s="149" t="s">
        <v>6365</v>
      </c>
      <c r="B2218" s="150" t="s">
        <v>6366</v>
      </c>
      <c r="C2218" s="151" t="s">
        <v>14</v>
      </c>
      <c r="D2218" s="150" t="s">
        <v>2160</v>
      </c>
      <c r="E2218" s="150" t="s">
        <v>2166</v>
      </c>
      <c r="F2218" s="150" t="s">
        <v>2198</v>
      </c>
      <c r="G2218" s="150" t="s">
        <v>2158</v>
      </c>
      <c r="H2218" s="150">
        <v>2014</v>
      </c>
      <c r="I2218" s="152" t="s">
        <v>11825</v>
      </c>
      <c r="J2218" s="152" t="s">
        <v>1967</v>
      </c>
      <c r="K2218" s="150" t="s">
        <v>2191</v>
      </c>
      <c r="L2218" s="152" t="s">
        <v>452</v>
      </c>
      <c r="M2218" s="126">
        <v>5049254</v>
      </c>
      <c r="N2218" s="126">
        <v>6150871</v>
      </c>
      <c r="O2218" s="126">
        <v>1101617</v>
      </c>
      <c r="P2218" s="126">
        <v>0</v>
      </c>
      <c r="Q2218" s="126">
        <v>6141860</v>
      </c>
      <c r="R2218" s="126">
        <v>5990916</v>
      </c>
      <c r="S2218" s="126">
        <v>1670441</v>
      </c>
      <c r="T2218" s="126">
        <v>1750062</v>
      </c>
      <c r="U2218" s="126">
        <v>1994033</v>
      </c>
      <c r="V2218" s="153">
        <v>41.02</v>
      </c>
      <c r="W2218" s="126">
        <v>318263</v>
      </c>
      <c r="X2218" s="126">
        <v>1297815</v>
      </c>
      <c r="Y2218" s="154">
        <v>4252264</v>
      </c>
    </row>
    <row r="2219" spans="1:25" s="125" customFormat="1" ht="17.100000000000001" customHeight="1" x14ac:dyDescent="0.25">
      <c r="A2219" s="149" t="s">
        <v>6367</v>
      </c>
      <c r="B2219" s="150" t="s">
        <v>6368</v>
      </c>
      <c r="C2219" s="151" t="s">
        <v>5</v>
      </c>
      <c r="D2219" s="150" t="s">
        <v>2247</v>
      </c>
      <c r="E2219" s="150" t="s">
        <v>2252</v>
      </c>
      <c r="F2219" s="150" t="s">
        <v>2180</v>
      </c>
      <c r="G2219" s="150" t="s">
        <v>2162</v>
      </c>
      <c r="H2219" s="150">
        <v>2014</v>
      </c>
      <c r="I2219" s="152" t="s">
        <v>6369</v>
      </c>
      <c r="J2219" s="152" t="s">
        <v>6370</v>
      </c>
      <c r="K2219" s="150" t="s">
        <v>2253</v>
      </c>
      <c r="L2219" s="152" t="s">
        <v>509</v>
      </c>
      <c r="M2219" s="126">
        <v>250371</v>
      </c>
      <c r="N2219" s="126">
        <v>385849</v>
      </c>
      <c r="O2219" s="126">
        <v>135478</v>
      </c>
      <c r="P2219" s="126">
        <v>37080</v>
      </c>
      <c r="Q2219" s="126">
        <v>722268</v>
      </c>
      <c r="R2219" s="126">
        <v>692740</v>
      </c>
      <c r="S2219" s="126">
        <v>12455</v>
      </c>
      <c r="T2219" s="126">
        <v>72200</v>
      </c>
      <c r="U2219" s="126">
        <v>142126</v>
      </c>
      <c r="V2219" s="153">
        <v>5.5</v>
      </c>
      <c r="W2219" s="126">
        <v>4884</v>
      </c>
      <c r="X2219" s="126">
        <v>28426</v>
      </c>
      <c r="Y2219" s="154">
        <v>259355</v>
      </c>
    </row>
    <row r="2220" spans="1:25" s="125" customFormat="1" ht="17.100000000000001" customHeight="1" x14ac:dyDescent="0.25">
      <c r="A2220" s="149" t="s">
        <v>6371</v>
      </c>
      <c r="B2220" s="150" t="s">
        <v>6372</v>
      </c>
      <c r="C2220" s="151" t="s">
        <v>7</v>
      </c>
      <c r="D2220" s="150" t="s">
        <v>2175</v>
      </c>
      <c r="E2220" s="150" t="s">
        <v>2413</v>
      </c>
      <c r="F2220" s="150" t="s">
        <v>2180</v>
      </c>
      <c r="G2220" s="150" t="s">
        <v>2158</v>
      </c>
      <c r="H2220" s="150">
        <v>2014</v>
      </c>
      <c r="I2220" s="152" t="s">
        <v>1968</v>
      </c>
      <c r="J2220" s="152" t="s">
        <v>11826</v>
      </c>
      <c r="K2220" s="150" t="s">
        <v>2414</v>
      </c>
      <c r="L2220" s="152" t="s">
        <v>701</v>
      </c>
      <c r="M2220" s="126">
        <v>618241</v>
      </c>
      <c r="N2220" s="126">
        <v>785650</v>
      </c>
      <c r="O2220" s="126">
        <v>167409</v>
      </c>
      <c r="P2220" s="126">
        <v>47738</v>
      </c>
      <c r="Q2220" s="126">
        <v>1325226</v>
      </c>
      <c r="R2220" s="126">
        <v>1296547</v>
      </c>
      <c r="S2220" s="126">
        <v>147285</v>
      </c>
      <c r="T2220" s="126">
        <v>293592</v>
      </c>
      <c r="U2220" s="126">
        <v>129120</v>
      </c>
      <c r="V2220" s="153">
        <v>8.14</v>
      </c>
      <c r="W2220" s="126">
        <v>22861</v>
      </c>
      <c r="X2220" s="126">
        <v>127825</v>
      </c>
      <c r="Y2220" s="154">
        <v>477487</v>
      </c>
    </row>
    <row r="2221" spans="1:25" s="125" customFormat="1" ht="17.100000000000001" customHeight="1" x14ac:dyDescent="0.25">
      <c r="A2221" s="149" t="s">
        <v>6373</v>
      </c>
      <c r="B2221" s="150" t="s">
        <v>6374</v>
      </c>
      <c r="C2221" s="151" t="s">
        <v>5</v>
      </c>
      <c r="D2221" s="150" t="s">
        <v>2175</v>
      </c>
      <c r="E2221" s="150" t="s">
        <v>2309</v>
      </c>
      <c r="F2221" s="150" t="s">
        <v>2180</v>
      </c>
      <c r="G2221" s="150" t="s">
        <v>2162</v>
      </c>
      <c r="H2221" s="150">
        <v>2014</v>
      </c>
      <c r="I2221" s="152" t="s">
        <v>3065</v>
      </c>
      <c r="J2221" s="152" t="s">
        <v>3066</v>
      </c>
      <c r="K2221" s="150" t="s">
        <v>2310</v>
      </c>
      <c r="L2221" s="152" t="s">
        <v>563</v>
      </c>
      <c r="M2221" s="126">
        <v>99005</v>
      </c>
      <c r="N2221" s="126">
        <v>573779</v>
      </c>
      <c r="O2221" s="126">
        <v>474774</v>
      </c>
      <c r="P2221" s="126">
        <v>2876</v>
      </c>
      <c r="Q2221" s="126">
        <v>1800445</v>
      </c>
      <c r="R2221" s="126">
        <v>1557357</v>
      </c>
      <c r="S2221" s="126">
        <v>10978</v>
      </c>
      <c r="T2221" s="126">
        <v>53707</v>
      </c>
      <c r="U2221" s="126">
        <v>512884</v>
      </c>
      <c r="V2221" s="153">
        <v>18.43</v>
      </c>
      <c r="W2221" s="126">
        <v>799</v>
      </c>
      <c r="X2221" s="126">
        <v>10559</v>
      </c>
      <c r="Y2221" s="154">
        <v>730239</v>
      </c>
    </row>
    <row r="2222" spans="1:25" s="125" customFormat="1" ht="17.100000000000001" customHeight="1" x14ac:dyDescent="0.25">
      <c r="A2222" s="149" t="s">
        <v>11827</v>
      </c>
      <c r="B2222" s="150" t="s">
        <v>11828</v>
      </c>
      <c r="C2222" s="151" t="s">
        <v>14</v>
      </c>
      <c r="D2222" s="150" t="s">
        <v>2291</v>
      </c>
      <c r="E2222" s="150" t="s">
        <v>2464</v>
      </c>
      <c r="F2222" s="150" t="s">
        <v>2180</v>
      </c>
      <c r="G2222" s="150" t="s">
        <v>2158</v>
      </c>
      <c r="H2222" s="150">
        <v>2014</v>
      </c>
      <c r="I2222" s="152" t="s">
        <v>11829</v>
      </c>
      <c r="J2222" s="152" t="s">
        <v>11830</v>
      </c>
      <c r="K2222" s="150" t="s">
        <v>2465</v>
      </c>
      <c r="L2222" s="152" t="s">
        <v>768</v>
      </c>
      <c r="M2222" s="126">
        <v>142455</v>
      </c>
      <c r="N2222" s="126">
        <v>551870</v>
      </c>
      <c r="O2222" s="126">
        <v>409415</v>
      </c>
      <c r="P2222" s="126">
        <v>196339</v>
      </c>
      <c r="Q2222" s="126">
        <v>1535592</v>
      </c>
      <c r="R2222" s="126">
        <v>1507140</v>
      </c>
      <c r="S2222" s="126">
        <v>55139</v>
      </c>
      <c r="T2222" s="126">
        <v>133265</v>
      </c>
      <c r="U2222" s="126">
        <v>482686</v>
      </c>
      <c r="V2222" s="153">
        <v>23.67</v>
      </c>
      <c r="W2222" s="126">
        <v>3538</v>
      </c>
      <c r="X2222" s="126">
        <v>36707</v>
      </c>
      <c r="Y2222" s="154">
        <v>859283</v>
      </c>
    </row>
    <row r="2223" spans="1:25" s="125" customFormat="1" ht="17.100000000000001" customHeight="1" x14ac:dyDescent="0.25">
      <c r="A2223" s="149" t="s">
        <v>6375</v>
      </c>
      <c r="B2223" s="150" t="s">
        <v>6376</v>
      </c>
      <c r="C2223" s="151" t="s">
        <v>14</v>
      </c>
      <c r="D2223" s="150" t="s">
        <v>2175</v>
      </c>
      <c r="E2223" s="150" t="s">
        <v>2279</v>
      </c>
      <c r="F2223" s="150" t="s">
        <v>2180</v>
      </c>
      <c r="G2223" s="150" t="s">
        <v>2158</v>
      </c>
      <c r="H2223" s="150">
        <v>2014</v>
      </c>
      <c r="I2223" s="152" t="s">
        <v>1969</v>
      </c>
      <c r="J2223" s="152" t="s">
        <v>1970</v>
      </c>
      <c r="K2223" s="150" t="s">
        <v>2280</v>
      </c>
      <c r="L2223" s="152" t="s">
        <v>436</v>
      </c>
      <c r="M2223" s="126">
        <v>1106506</v>
      </c>
      <c r="N2223" s="126">
        <v>3156228</v>
      </c>
      <c r="O2223" s="126">
        <v>2049722</v>
      </c>
      <c r="P2223" s="126">
        <v>1324292</v>
      </c>
      <c r="Q2223" s="126">
        <v>6034739</v>
      </c>
      <c r="R2223" s="126">
        <v>6023401</v>
      </c>
      <c r="S2223" s="126">
        <v>107750</v>
      </c>
      <c r="T2223" s="126">
        <v>189583</v>
      </c>
      <c r="U2223" s="126">
        <v>145783</v>
      </c>
      <c r="V2223" s="153">
        <v>6.04</v>
      </c>
      <c r="W2223" s="126">
        <v>11960</v>
      </c>
      <c r="X2223" s="126">
        <v>47940</v>
      </c>
      <c r="Y2223" s="154">
        <v>410194</v>
      </c>
    </row>
    <row r="2224" spans="1:25" s="125" customFormat="1" ht="17.100000000000001" customHeight="1" x14ac:dyDescent="0.25">
      <c r="A2224" s="149" t="s">
        <v>11831</v>
      </c>
      <c r="B2224" s="150" t="s">
        <v>11832</v>
      </c>
      <c r="C2224" s="151" t="s">
        <v>11</v>
      </c>
      <c r="D2224" s="150" t="s">
        <v>2175</v>
      </c>
      <c r="E2224" s="150" t="s">
        <v>2309</v>
      </c>
      <c r="F2224" s="150" t="s">
        <v>2180</v>
      </c>
      <c r="G2224" s="150" t="s">
        <v>2162</v>
      </c>
      <c r="H2224" s="150">
        <v>2014</v>
      </c>
      <c r="I2224" s="152" t="s">
        <v>11833</v>
      </c>
      <c r="J2224" s="152" t="s">
        <v>11834</v>
      </c>
      <c r="K2224" s="150" t="s">
        <v>2584</v>
      </c>
      <c r="L2224" s="152" t="s">
        <v>462</v>
      </c>
      <c r="M2224" s="126">
        <v>100586</v>
      </c>
      <c r="N2224" s="126">
        <v>210950</v>
      </c>
      <c r="O2224" s="126">
        <v>110365</v>
      </c>
      <c r="P2224" s="126">
        <v>85332</v>
      </c>
      <c r="Q2224" s="126">
        <v>257746</v>
      </c>
      <c r="R2224" s="126">
        <v>246883</v>
      </c>
      <c r="S2224" s="126">
        <v>9239</v>
      </c>
      <c r="T2224" s="126">
        <v>31607</v>
      </c>
      <c r="U2224" s="126">
        <v>53976</v>
      </c>
      <c r="V2224" s="153">
        <v>2.98</v>
      </c>
      <c r="W2224" s="126">
        <v>914</v>
      </c>
      <c r="X2224" s="126">
        <v>11582</v>
      </c>
      <c r="Y2224" s="154">
        <v>110277</v>
      </c>
    </row>
    <row r="2225" spans="1:25" s="125" customFormat="1" ht="17.100000000000001" customHeight="1" x14ac:dyDescent="0.25">
      <c r="A2225" s="149" t="s">
        <v>11835</v>
      </c>
      <c r="B2225" s="150" t="s">
        <v>11836</v>
      </c>
      <c r="C2225" s="151" t="s">
        <v>9</v>
      </c>
      <c r="D2225" s="150" t="s">
        <v>2178</v>
      </c>
      <c r="E2225" s="150" t="s">
        <v>2196</v>
      </c>
      <c r="F2225" s="150" t="s">
        <v>2180</v>
      </c>
      <c r="G2225" s="150" t="s">
        <v>2158</v>
      </c>
      <c r="H2225" s="150">
        <v>2014</v>
      </c>
      <c r="I2225" s="152" t="s">
        <v>11837</v>
      </c>
      <c r="J2225" s="152" t="s">
        <v>11838</v>
      </c>
      <c r="K2225" s="150" t="s">
        <v>2197</v>
      </c>
      <c r="L2225" s="152" t="s">
        <v>461</v>
      </c>
      <c r="M2225" s="126">
        <v>657462</v>
      </c>
      <c r="N2225" s="126">
        <v>2618813</v>
      </c>
      <c r="O2225" s="126">
        <v>1961351</v>
      </c>
      <c r="P2225" s="126">
        <v>1696951</v>
      </c>
      <c r="Q2225" s="126">
        <v>2073557</v>
      </c>
      <c r="R2225" s="126">
        <v>2059267</v>
      </c>
      <c r="S2225" s="126">
        <v>248257</v>
      </c>
      <c r="T2225" s="126">
        <v>374090</v>
      </c>
      <c r="U2225" s="126">
        <v>237179</v>
      </c>
      <c r="V2225" s="153">
        <v>12.29</v>
      </c>
      <c r="W2225" s="126">
        <v>38042</v>
      </c>
      <c r="X2225" s="126">
        <v>160778</v>
      </c>
      <c r="Y2225" s="154">
        <v>727672</v>
      </c>
    </row>
    <row r="2226" spans="1:25" s="125" customFormat="1" ht="17.100000000000001" customHeight="1" x14ac:dyDescent="0.25">
      <c r="A2226" s="149" t="s">
        <v>6377</v>
      </c>
      <c r="B2226" s="150" t="s">
        <v>6378</v>
      </c>
      <c r="C2226" s="151" t="s">
        <v>11</v>
      </c>
      <c r="D2226" s="150" t="s">
        <v>2160</v>
      </c>
      <c r="E2226" s="150" t="s">
        <v>2330</v>
      </c>
      <c r="F2226" s="150" t="s">
        <v>2180</v>
      </c>
      <c r="G2226" s="150" t="s">
        <v>2158</v>
      </c>
      <c r="H2226" s="150">
        <v>2014</v>
      </c>
      <c r="I2226" s="152" t="s">
        <v>1971</v>
      </c>
      <c r="J2226" s="152" t="s">
        <v>1972</v>
      </c>
      <c r="K2226" s="150" t="s">
        <v>2331</v>
      </c>
      <c r="L2226" s="152" t="s">
        <v>487</v>
      </c>
      <c r="M2226" s="126">
        <v>2754859</v>
      </c>
      <c r="N2226" s="126">
        <v>3333325</v>
      </c>
      <c r="O2226" s="126">
        <v>578466</v>
      </c>
      <c r="P2226" s="126">
        <v>325000</v>
      </c>
      <c r="Q2226" s="126">
        <v>5911978</v>
      </c>
      <c r="R2226" s="126">
        <v>5632864</v>
      </c>
      <c r="S2226" s="126">
        <v>639774</v>
      </c>
      <c r="T2226" s="126">
        <v>1097173</v>
      </c>
      <c r="U2226" s="126">
        <v>567690</v>
      </c>
      <c r="V2226" s="153">
        <v>23.5</v>
      </c>
      <c r="W2226" s="126">
        <v>80691</v>
      </c>
      <c r="X2226" s="126">
        <v>521161</v>
      </c>
      <c r="Y2226" s="154">
        <v>1834030</v>
      </c>
    </row>
    <row r="2227" spans="1:25" s="125" customFormat="1" ht="17.100000000000001" customHeight="1" x14ac:dyDescent="0.25">
      <c r="A2227" s="149" t="s">
        <v>11839</v>
      </c>
      <c r="B2227" s="150" t="s">
        <v>11840</v>
      </c>
      <c r="C2227" s="151" t="s">
        <v>8</v>
      </c>
      <c r="D2227" s="150" t="s">
        <v>2160</v>
      </c>
      <c r="E2227" s="150" t="s">
        <v>2395</v>
      </c>
      <c r="F2227" s="150" t="s">
        <v>2180</v>
      </c>
      <c r="G2227" s="150" t="s">
        <v>2158</v>
      </c>
      <c r="H2227" s="150">
        <v>2014</v>
      </c>
      <c r="I2227" s="152" t="s">
        <v>11841</v>
      </c>
      <c r="J2227" s="152" t="s">
        <v>11842</v>
      </c>
      <c r="K2227" s="150" t="s">
        <v>2396</v>
      </c>
      <c r="L2227" s="152" t="s">
        <v>459</v>
      </c>
      <c r="M2227" s="126">
        <v>1134081</v>
      </c>
      <c r="N2227" s="126">
        <v>2375303</v>
      </c>
      <c r="O2227" s="126">
        <v>1241222</v>
      </c>
      <c r="P2227" s="126">
        <v>449788</v>
      </c>
      <c r="Q2227" s="126">
        <v>5852773</v>
      </c>
      <c r="R2227" s="126">
        <v>5784616</v>
      </c>
      <c r="S2227" s="126">
        <v>934155</v>
      </c>
      <c r="T2227" s="126">
        <v>936909</v>
      </c>
      <c r="U2227" s="126">
        <v>54154</v>
      </c>
      <c r="V2227" s="153">
        <v>2</v>
      </c>
      <c r="W2227" s="126">
        <v>169535</v>
      </c>
      <c r="X2227" s="126">
        <v>666095</v>
      </c>
      <c r="Y2227" s="154">
        <v>1010891</v>
      </c>
    </row>
    <row r="2228" spans="1:25" s="125" customFormat="1" ht="17.100000000000001" customHeight="1" x14ac:dyDescent="0.25">
      <c r="A2228" s="149" t="s">
        <v>11843</v>
      </c>
      <c r="B2228" s="150" t="s">
        <v>11844</v>
      </c>
      <c r="C2228" s="151" t="s">
        <v>11</v>
      </c>
      <c r="D2228" s="150" t="s">
        <v>2204</v>
      </c>
      <c r="E2228" s="150" t="s">
        <v>2250</v>
      </c>
      <c r="F2228" s="150" t="s">
        <v>2180</v>
      </c>
      <c r="G2228" s="150" t="s">
        <v>2158</v>
      </c>
      <c r="H2228" s="150">
        <v>2014</v>
      </c>
      <c r="I2228" s="152" t="s">
        <v>11845</v>
      </c>
      <c r="J2228" s="152" t="s">
        <v>11846</v>
      </c>
      <c r="K2228" s="150" t="s">
        <v>2251</v>
      </c>
      <c r="L2228" s="152" t="s">
        <v>504</v>
      </c>
      <c r="M2228" s="126">
        <v>529546</v>
      </c>
      <c r="N2228" s="126">
        <v>1141059</v>
      </c>
      <c r="O2228" s="126">
        <v>611513</v>
      </c>
      <c r="P2228" s="126">
        <v>409584</v>
      </c>
      <c r="Q2228" s="126">
        <v>2001402</v>
      </c>
      <c r="R2228" s="126">
        <v>1959302</v>
      </c>
      <c r="S2228" s="126">
        <v>213124</v>
      </c>
      <c r="T2228" s="126">
        <v>339650</v>
      </c>
      <c r="U2228" s="126">
        <v>201569</v>
      </c>
      <c r="V2228" s="153">
        <v>11.11</v>
      </c>
      <c r="W2228" s="126">
        <v>22645</v>
      </c>
      <c r="X2228" s="126">
        <v>172843</v>
      </c>
      <c r="Y2228" s="154">
        <v>680984</v>
      </c>
    </row>
    <row r="2229" spans="1:25" s="125" customFormat="1" ht="17.100000000000001" customHeight="1" x14ac:dyDescent="0.25">
      <c r="A2229" s="149" t="s">
        <v>6379</v>
      </c>
      <c r="B2229" s="150" t="s">
        <v>6380</v>
      </c>
      <c r="C2229" s="151" t="s">
        <v>11</v>
      </c>
      <c r="D2229" s="150" t="s">
        <v>2160</v>
      </c>
      <c r="E2229" s="150" t="s">
        <v>2166</v>
      </c>
      <c r="F2229" s="150" t="s">
        <v>2180</v>
      </c>
      <c r="G2229" s="150" t="s">
        <v>2158</v>
      </c>
      <c r="H2229" s="150">
        <v>2014</v>
      </c>
      <c r="I2229" s="152" t="s">
        <v>6381</v>
      </c>
      <c r="J2229" s="152" t="s">
        <v>1686</v>
      </c>
      <c r="K2229" s="150" t="s">
        <v>2191</v>
      </c>
      <c r="L2229" s="152" t="s">
        <v>452</v>
      </c>
      <c r="M2229" s="126">
        <v>241267</v>
      </c>
      <c r="N2229" s="126">
        <v>743779</v>
      </c>
      <c r="O2229" s="126">
        <v>502512</v>
      </c>
      <c r="P2229" s="126">
        <v>58537</v>
      </c>
      <c r="Q2229" s="126">
        <v>2287624</v>
      </c>
      <c r="R2229" s="126">
        <v>2270250</v>
      </c>
      <c r="S2229" s="126">
        <v>67247</v>
      </c>
      <c r="T2229" s="126">
        <v>83089</v>
      </c>
      <c r="U2229" s="126">
        <v>50211</v>
      </c>
      <c r="V2229" s="153">
        <v>2.1800000000000002</v>
      </c>
      <c r="W2229" s="126">
        <v>10265</v>
      </c>
      <c r="X2229" s="126">
        <v>48103</v>
      </c>
      <c r="Y2229" s="154">
        <v>212941</v>
      </c>
    </row>
    <row r="2230" spans="1:25" s="125" customFormat="1" ht="17.100000000000001" customHeight="1" x14ac:dyDescent="0.25">
      <c r="A2230" s="149" t="s">
        <v>11847</v>
      </c>
      <c r="B2230" s="150" t="s">
        <v>11848</v>
      </c>
      <c r="C2230" s="151" t="s">
        <v>15</v>
      </c>
      <c r="D2230" s="150" t="s">
        <v>2155</v>
      </c>
      <c r="E2230" s="150" t="s">
        <v>2411</v>
      </c>
      <c r="F2230" s="150" t="s">
        <v>2180</v>
      </c>
      <c r="G2230" s="150" t="s">
        <v>2162</v>
      </c>
      <c r="H2230" s="150">
        <v>2014</v>
      </c>
      <c r="I2230" s="152" t="s">
        <v>11849</v>
      </c>
      <c r="J2230" s="152" t="s">
        <v>11850</v>
      </c>
      <c r="K2230" s="150" t="s">
        <v>2412</v>
      </c>
      <c r="L2230" s="152" t="s">
        <v>621</v>
      </c>
      <c r="M2230" s="126">
        <v>1189037</v>
      </c>
      <c r="N2230" s="126">
        <v>1549002</v>
      </c>
      <c r="O2230" s="126">
        <v>359965</v>
      </c>
      <c r="P2230" s="126">
        <v>292915</v>
      </c>
      <c r="Q2230" s="126">
        <v>574886</v>
      </c>
      <c r="R2230" s="126">
        <v>367362</v>
      </c>
      <c r="S2230" s="126">
        <v>246076</v>
      </c>
      <c r="T2230" s="126">
        <v>293056</v>
      </c>
      <c r="U2230" s="126">
        <v>103596</v>
      </c>
      <c r="V2230" s="153">
        <v>4.74</v>
      </c>
      <c r="W2230" s="126">
        <v>43385</v>
      </c>
      <c r="X2230" s="126">
        <v>185493</v>
      </c>
      <c r="Y2230" s="154">
        <v>435811</v>
      </c>
    </row>
    <row r="2231" spans="1:25" s="125" customFormat="1" ht="17.100000000000001" customHeight="1" x14ac:dyDescent="0.25">
      <c r="A2231" s="149" t="s">
        <v>6382</v>
      </c>
      <c r="B2231" s="150" t="s">
        <v>6383</v>
      </c>
      <c r="C2231" s="151" t="s">
        <v>14</v>
      </c>
      <c r="D2231" s="150" t="s">
        <v>2160</v>
      </c>
      <c r="E2231" s="150" t="s">
        <v>2166</v>
      </c>
      <c r="F2231" s="150" t="s">
        <v>2180</v>
      </c>
      <c r="G2231" s="150" t="s">
        <v>2158</v>
      </c>
      <c r="H2231" s="150">
        <v>2014</v>
      </c>
      <c r="I2231" s="152" t="s">
        <v>3067</v>
      </c>
      <c r="J2231" s="152" t="s">
        <v>2806</v>
      </c>
      <c r="K2231" s="150" t="s">
        <v>2191</v>
      </c>
      <c r="L2231" s="152" t="s">
        <v>452</v>
      </c>
      <c r="M2231" s="126">
        <v>948105</v>
      </c>
      <c r="N2231" s="126">
        <v>1606811</v>
      </c>
      <c r="O2231" s="126">
        <v>658705</v>
      </c>
      <c r="P2231" s="126">
        <v>75325</v>
      </c>
      <c r="Q2231" s="126">
        <v>3437245</v>
      </c>
      <c r="R2231" s="126">
        <v>3175969</v>
      </c>
      <c r="S2231" s="126">
        <v>108194</v>
      </c>
      <c r="T2231" s="126">
        <v>192561</v>
      </c>
      <c r="U2231" s="126">
        <v>1121372</v>
      </c>
      <c r="V2231" s="153">
        <v>35.549999999999997</v>
      </c>
      <c r="W2231" s="126">
        <v>16434</v>
      </c>
      <c r="X2231" s="126">
        <v>105739</v>
      </c>
      <c r="Y2231" s="154">
        <v>1698025</v>
      </c>
    </row>
    <row r="2232" spans="1:25" s="125" customFormat="1" ht="17.100000000000001" customHeight="1" x14ac:dyDescent="0.25">
      <c r="A2232" s="149" t="s">
        <v>11851</v>
      </c>
      <c r="B2232" s="150" t="s">
        <v>11852</v>
      </c>
      <c r="C2232" s="151" t="s">
        <v>8</v>
      </c>
      <c r="D2232" s="150" t="s">
        <v>2175</v>
      </c>
      <c r="E2232" s="150" t="s">
        <v>2279</v>
      </c>
      <c r="F2232" s="150" t="s">
        <v>2180</v>
      </c>
      <c r="G2232" s="150" t="s">
        <v>2202</v>
      </c>
      <c r="H2232" s="150">
        <v>2014</v>
      </c>
      <c r="I2232" s="152" t="s">
        <v>11853</v>
      </c>
      <c r="J2232" s="152" t="s">
        <v>11854</v>
      </c>
      <c r="K2232" s="150" t="s">
        <v>2280</v>
      </c>
      <c r="L2232" s="152" t="s">
        <v>436</v>
      </c>
      <c r="M2232" s="126">
        <v>1070288</v>
      </c>
      <c r="N2232" s="126">
        <v>5124264</v>
      </c>
      <c r="O2232" s="126">
        <v>4053976</v>
      </c>
      <c r="P2232" s="126">
        <v>1180802</v>
      </c>
      <c r="Q2232" s="126">
        <v>19135963</v>
      </c>
      <c r="R2232" s="126">
        <v>19053405</v>
      </c>
      <c r="S2232" s="126">
        <v>208692</v>
      </c>
      <c r="T2232" s="126">
        <v>538894</v>
      </c>
      <c r="U2232" s="126">
        <v>4084995</v>
      </c>
      <c r="V2232" s="153">
        <v>179.83</v>
      </c>
      <c r="W2232" s="126">
        <v>4306</v>
      </c>
      <c r="X2232" s="126">
        <v>65545</v>
      </c>
      <c r="Y2232" s="154">
        <v>6527046</v>
      </c>
    </row>
    <row r="2233" spans="1:25" s="125" customFormat="1" ht="17.100000000000001" customHeight="1" x14ac:dyDescent="0.25">
      <c r="A2233" s="149" t="s">
        <v>6384</v>
      </c>
      <c r="B2233" s="150" t="s">
        <v>6385</v>
      </c>
      <c r="C2233" s="151" t="s">
        <v>9</v>
      </c>
      <c r="D2233" s="150" t="s">
        <v>2160</v>
      </c>
      <c r="E2233" s="150" t="s">
        <v>2166</v>
      </c>
      <c r="F2233" s="150" t="s">
        <v>2180</v>
      </c>
      <c r="G2233" s="150" t="s">
        <v>2158</v>
      </c>
      <c r="H2233" s="150">
        <v>2014</v>
      </c>
      <c r="I2233" s="152" t="s">
        <v>1973</v>
      </c>
      <c r="J2233" s="152" t="s">
        <v>966</v>
      </c>
      <c r="K2233" s="150" t="s">
        <v>2191</v>
      </c>
      <c r="L2233" s="152" t="s">
        <v>452</v>
      </c>
      <c r="M2233" s="126">
        <v>322089</v>
      </c>
      <c r="N2233" s="126">
        <v>437936</v>
      </c>
      <c r="O2233" s="126">
        <v>115847</v>
      </c>
      <c r="P2233" s="126">
        <v>240</v>
      </c>
      <c r="Q2233" s="126">
        <v>810209</v>
      </c>
      <c r="R2233" s="126">
        <v>802652</v>
      </c>
      <c r="S2233" s="126">
        <v>100436</v>
      </c>
      <c r="T2233" s="126">
        <v>118700</v>
      </c>
      <c r="U2233" s="126">
        <v>231605</v>
      </c>
      <c r="V2233" s="153">
        <v>8.17</v>
      </c>
      <c r="W2233" s="126">
        <v>16162</v>
      </c>
      <c r="X2233" s="126">
        <v>84115</v>
      </c>
      <c r="Y2233" s="154">
        <v>420113</v>
      </c>
    </row>
    <row r="2234" spans="1:25" s="125" customFormat="1" ht="17.100000000000001" customHeight="1" x14ac:dyDescent="0.25">
      <c r="A2234" s="149" t="s">
        <v>11855</v>
      </c>
      <c r="B2234" s="150" t="s">
        <v>11856</v>
      </c>
      <c r="C2234" s="151" t="s">
        <v>8</v>
      </c>
      <c r="D2234" s="150" t="s">
        <v>2204</v>
      </c>
      <c r="E2234" s="150" t="s">
        <v>2285</v>
      </c>
      <c r="F2234" s="150" t="s">
        <v>2180</v>
      </c>
      <c r="G2234" s="150" t="s">
        <v>2158</v>
      </c>
      <c r="H2234" s="150">
        <v>2014</v>
      </c>
      <c r="I2234" s="152" t="s">
        <v>11857</v>
      </c>
      <c r="J2234" s="152" t="s">
        <v>11858</v>
      </c>
      <c r="K2234" s="150" t="s">
        <v>2286</v>
      </c>
      <c r="L2234" s="152" t="s">
        <v>457</v>
      </c>
      <c r="M2234" s="126">
        <v>327694</v>
      </c>
      <c r="N2234" s="126">
        <v>1357950</v>
      </c>
      <c r="O2234" s="126">
        <v>1030256</v>
      </c>
      <c r="P2234" s="126">
        <v>687910</v>
      </c>
      <c r="Q2234" s="126">
        <v>4026909</v>
      </c>
      <c r="R2234" s="126">
        <v>4009662</v>
      </c>
      <c r="S2234" s="126">
        <v>86407</v>
      </c>
      <c r="T2234" s="126">
        <v>152640</v>
      </c>
      <c r="U2234" s="126">
        <v>616529</v>
      </c>
      <c r="V2234" s="153">
        <v>21.65</v>
      </c>
      <c r="W2234" s="126">
        <v>10109</v>
      </c>
      <c r="X2234" s="126">
        <v>43184</v>
      </c>
      <c r="Y2234" s="154">
        <v>1088483</v>
      </c>
    </row>
    <row r="2235" spans="1:25" s="125" customFormat="1" ht="17.100000000000001" customHeight="1" x14ac:dyDescent="0.25">
      <c r="A2235" s="149" t="s">
        <v>6386</v>
      </c>
      <c r="B2235" s="150" t="s">
        <v>6387</v>
      </c>
      <c r="C2235" s="151" t="s">
        <v>14</v>
      </c>
      <c r="D2235" s="150" t="s">
        <v>2155</v>
      </c>
      <c r="E2235" s="150" t="s">
        <v>2244</v>
      </c>
      <c r="F2235" s="150" t="s">
        <v>2180</v>
      </c>
      <c r="G2235" s="150" t="s">
        <v>2158</v>
      </c>
      <c r="H2235" s="150">
        <v>2014</v>
      </c>
      <c r="I2235" s="152" t="s">
        <v>1975</v>
      </c>
      <c r="J2235" s="152" t="s">
        <v>1976</v>
      </c>
      <c r="K2235" s="150" t="s">
        <v>2246</v>
      </c>
      <c r="L2235" s="152" t="s">
        <v>430</v>
      </c>
      <c r="M2235" s="126">
        <v>1089182</v>
      </c>
      <c r="N2235" s="126">
        <v>1487660</v>
      </c>
      <c r="O2235" s="126">
        <v>398478</v>
      </c>
      <c r="P2235" s="126">
        <v>0</v>
      </c>
      <c r="Q2235" s="126">
        <v>3996340</v>
      </c>
      <c r="R2235" s="126">
        <v>3985086</v>
      </c>
      <c r="S2235" s="126">
        <v>268629</v>
      </c>
      <c r="T2235" s="126">
        <v>332777</v>
      </c>
      <c r="U2235" s="126">
        <v>1604066</v>
      </c>
      <c r="V2235" s="153">
        <v>54.75</v>
      </c>
      <c r="W2235" s="126">
        <v>50097</v>
      </c>
      <c r="X2235" s="126">
        <v>219565</v>
      </c>
      <c r="Y2235" s="154">
        <v>2371645</v>
      </c>
    </row>
    <row r="2236" spans="1:25" s="125" customFormat="1" ht="17.100000000000001" customHeight="1" x14ac:dyDescent="0.25">
      <c r="A2236" s="149" t="s">
        <v>11859</v>
      </c>
      <c r="B2236" s="150" t="s">
        <v>11860</v>
      </c>
      <c r="C2236" s="151" t="s">
        <v>8</v>
      </c>
      <c r="D2236" s="150" t="s">
        <v>2160</v>
      </c>
      <c r="E2236" s="150" t="s">
        <v>2342</v>
      </c>
      <c r="F2236" s="150" t="s">
        <v>2180</v>
      </c>
      <c r="G2236" s="150" t="s">
        <v>2158</v>
      </c>
      <c r="H2236" s="150">
        <v>2014</v>
      </c>
      <c r="I2236" s="152" t="s">
        <v>11861</v>
      </c>
      <c r="J2236" s="152" t="s">
        <v>11862</v>
      </c>
      <c r="K2236" s="150" t="s">
        <v>2343</v>
      </c>
      <c r="L2236" s="152" t="s">
        <v>652</v>
      </c>
      <c r="M2236" s="126">
        <v>2384058</v>
      </c>
      <c r="N2236" s="126">
        <v>3451651</v>
      </c>
      <c r="O2236" s="126">
        <v>1067593</v>
      </c>
      <c r="P2236" s="126">
        <v>473</v>
      </c>
      <c r="Q2236" s="126">
        <v>2961106</v>
      </c>
      <c r="R2236" s="126">
        <v>5694704</v>
      </c>
      <c r="S2236" s="126">
        <v>816067</v>
      </c>
      <c r="T2236" s="126">
        <v>827116</v>
      </c>
      <c r="U2236" s="126">
        <v>71669</v>
      </c>
      <c r="V2236" s="153">
        <v>3</v>
      </c>
      <c r="W2236" s="126">
        <v>175393</v>
      </c>
      <c r="X2236" s="126">
        <v>608948</v>
      </c>
      <c r="Y2236" s="154">
        <v>953442</v>
      </c>
    </row>
    <row r="2237" spans="1:25" s="125" customFormat="1" ht="17.100000000000001" customHeight="1" x14ac:dyDescent="0.25">
      <c r="A2237" s="149" t="s">
        <v>6388</v>
      </c>
      <c r="B2237" s="150" t="s">
        <v>6389</v>
      </c>
      <c r="C2237" s="151" t="s">
        <v>7</v>
      </c>
      <c r="D2237" s="150" t="s">
        <v>2160</v>
      </c>
      <c r="E2237" s="150" t="s">
        <v>2211</v>
      </c>
      <c r="F2237" s="150" t="s">
        <v>2180</v>
      </c>
      <c r="G2237" s="150" t="s">
        <v>2158</v>
      </c>
      <c r="H2237" s="150">
        <v>2014</v>
      </c>
      <c r="I2237" s="152" t="s">
        <v>1977</v>
      </c>
      <c r="J2237" s="152" t="s">
        <v>1978</v>
      </c>
      <c r="K2237" s="150" t="s">
        <v>2322</v>
      </c>
      <c r="L2237" s="152" t="s">
        <v>438</v>
      </c>
      <c r="M2237" s="126">
        <v>1152104</v>
      </c>
      <c r="N2237" s="126">
        <v>2317822</v>
      </c>
      <c r="O2237" s="126">
        <v>1165718</v>
      </c>
      <c r="P2237" s="126">
        <v>0</v>
      </c>
      <c r="Q2237" s="126">
        <v>12982170</v>
      </c>
      <c r="R2237" s="126">
        <v>12982166</v>
      </c>
      <c r="S2237" s="126">
        <v>318968</v>
      </c>
      <c r="T2237" s="126">
        <v>323125</v>
      </c>
      <c r="U2237" s="126">
        <v>405580</v>
      </c>
      <c r="V2237" s="153">
        <v>19.62</v>
      </c>
      <c r="W2237" s="126">
        <v>72347</v>
      </c>
      <c r="X2237" s="126">
        <v>246620</v>
      </c>
      <c r="Y2237" s="154">
        <v>929521</v>
      </c>
    </row>
    <row r="2238" spans="1:25" s="125" customFormat="1" ht="17.100000000000001" customHeight="1" x14ac:dyDescent="0.25">
      <c r="A2238" s="149" t="s">
        <v>11863</v>
      </c>
      <c r="B2238" s="150" t="s">
        <v>11864</v>
      </c>
      <c r="C2238" s="151" t="s">
        <v>5</v>
      </c>
      <c r="D2238" s="150" t="s">
        <v>2247</v>
      </c>
      <c r="E2238" s="150" t="s">
        <v>2354</v>
      </c>
      <c r="F2238" s="150" t="s">
        <v>2180</v>
      </c>
      <c r="G2238" s="150" t="s">
        <v>2162</v>
      </c>
      <c r="H2238" s="150">
        <v>2014</v>
      </c>
      <c r="I2238" s="152" t="s">
        <v>11865</v>
      </c>
      <c r="J2238" s="152" t="s">
        <v>9000</v>
      </c>
      <c r="K2238" s="150" t="s">
        <v>2355</v>
      </c>
      <c r="L2238" s="152" t="s">
        <v>425</v>
      </c>
      <c r="M2238" s="126">
        <v>138738</v>
      </c>
      <c r="N2238" s="126">
        <v>255176</v>
      </c>
      <c r="O2238" s="126">
        <v>116438</v>
      </c>
      <c r="P2238" s="126">
        <v>0</v>
      </c>
      <c r="Q2238" s="126">
        <v>671918</v>
      </c>
      <c r="R2238" s="126">
        <v>670886</v>
      </c>
      <c r="S2238" s="126">
        <v>182579</v>
      </c>
      <c r="T2238" s="126">
        <v>198544</v>
      </c>
      <c r="U2238" s="126">
        <v>124446</v>
      </c>
      <c r="V2238" s="153">
        <v>8.83</v>
      </c>
      <c r="W2238" s="126">
        <v>18348</v>
      </c>
      <c r="X2238" s="126">
        <v>164197</v>
      </c>
      <c r="Y2238" s="154">
        <v>350700</v>
      </c>
    </row>
    <row r="2239" spans="1:25" s="125" customFormat="1" ht="17.100000000000001" customHeight="1" x14ac:dyDescent="0.25">
      <c r="A2239" s="149" t="s">
        <v>11866</v>
      </c>
      <c r="B2239" s="150" t="s">
        <v>11867</v>
      </c>
      <c r="C2239" s="151" t="s">
        <v>5</v>
      </c>
      <c r="D2239" s="150" t="s">
        <v>2170</v>
      </c>
      <c r="E2239" s="150" t="s">
        <v>2207</v>
      </c>
      <c r="F2239" s="150" t="s">
        <v>2180</v>
      </c>
      <c r="G2239" s="150" t="s">
        <v>2162</v>
      </c>
      <c r="H2239" s="150">
        <v>2014</v>
      </c>
      <c r="I2239" s="152" t="s">
        <v>11868</v>
      </c>
      <c r="J2239" s="152" t="s">
        <v>1068</v>
      </c>
      <c r="K2239" s="150" t="s">
        <v>2208</v>
      </c>
      <c r="L2239" s="152" t="s">
        <v>470</v>
      </c>
      <c r="M2239" s="126">
        <v>129450</v>
      </c>
      <c r="N2239" s="126">
        <v>271866</v>
      </c>
      <c r="O2239" s="126">
        <v>142416</v>
      </c>
      <c r="P2239" s="126">
        <v>3819</v>
      </c>
      <c r="Q2239" s="126">
        <v>958504</v>
      </c>
      <c r="R2239" s="126">
        <v>957227</v>
      </c>
      <c r="S2239" s="126">
        <v>43205</v>
      </c>
      <c r="T2239" s="126">
        <v>46100</v>
      </c>
      <c r="U2239" s="126">
        <v>29740</v>
      </c>
      <c r="V2239" s="153">
        <v>2.0299999999999998</v>
      </c>
      <c r="W2239" s="126">
        <v>8388</v>
      </c>
      <c r="X2239" s="126">
        <v>35760</v>
      </c>
      <c r="Y2239" s="154">
        <v>87940</v>
      </c>
    </row>
    <row r="2240" spans="1:25" s="125" customFormat="1" ht="17.100000000000001" customHeight="1" x14ac:dyDescent="0.25">
      <c r="A2240" s="149" t="s">
        <v>11869</v>
      </c>
      <c r="B2240" s="150" t="s">
        <v>11870</v>
      </c>
      <c r="C2240" s="151" t="s">
        <v>8</v>
      </c>
      <c r="D2240" s="150" t="s">
        <v>2160</v>
      </c>
      <c r="E2240" s="150" t="s">
        <v>2166</v>
      </c>
      <c r="F2240" s="150" t="s">
        <v>2180</v>
      </c>
      <c r="G2240" s="150" t="s">
        <v>2162</v>
      </c>
      <c r="H2240" s="150">
        <v>2014</v>
      </c>
      <c r="I2240" s="152" t="s">
        <v>11871</v>
      </c>
      <c r="J2240" s="152" t="s">
        <v>1046</v>
      </c>
      <c r="K2240" s="150" t="s">
        <v>2191</v>
      </c>
      <c r="L2240" s="152" t="s">
        <v>452</v>
      </c>
      <c r="M2240" s="126">
        <v>96432</v>
      </c>
      <c r="N2240" s="126">
        <v>157126</v>
      </c>
      <c r="O2240" s="126">
        <v>60694</v>
      </c>
      <c r="P2240" s="126">
        <v>19484</v>
      </c>
      <c r="Q2240" s="126">
        <v>674368</v>
      </c>
      <c r="R2240" s="126">
        <v>674367</v>
      </c>
      <c r="S2240" s="126">
        <v>25233</v>
      </c>
      <c r="T2240" s="126">
        <v>41513</v>
      </c>
      <c r="U2240" s="126">
        <v>316923</v>
      </c>
      <c r="V2240" s="153">
        <v>13.5</v>
      </c>
      <c r="W2240" s="126">
        <v>3203</v>
      </c>
      <c r="X2240" s="126">
        <v>10709</v>
      </c>
      <c r="Y2240" s="154">
        <v>492078</v>
      </c>
    </row>
    <row r="2241" spans="1:25" s="125" customFormat="1" ht="17.100000000000001" customHeight="1" x14ac:dyDescent="0.25">
      <c r="A2241" s="149" t="s">
        <v>11872</v>
      </c>
      <c r="B2241" s="150" t="s">
        <v>11873</v>
      </c>
      <c r="C2241" s="151" t="s">
        <v>12</v>
      </c>
      <c r="D2241" s="150" t="s">
        <v>2204</v>
      </c>
      <c r="E2241" s="150" t="s">
        <v>2540</v>
      </c>
      <c r="F2241" s="150" t="s">
        <v>2180</v>
      </c>
      <c r="G2241" s="150" t="s">
        <v>2162</v>
      </c>
      <c r="H2241" s="150">
        <v>2014</v>
      </c>
      <c r="I2241" s="152" t="s">
        <v>11874</v>
      </c>
      <c r="J2241" s="152" t="s">
        <v>11875</v>
      </c>
      <c r="K2241" s="150" t="s">
        <v>11876</v>
      </c>
      <c r="L2241" s="152" t="s">
        <v>11877</v>
      </c>
      <c r="M2241" s="126">
        <v>69016</v>
      </c>
      <c r="N2241" s="126">
        <v>153080</v>
      </c>
      <c r="O2241" s="126">
        <v>84064</v>
      </c>
      <c r="P2241" s="126">
        <v>69445</v>
      </c>
      <c r="Q2241" s="126">
        <v>275422</v>
      </c>
      <c r="R2241" s="126">
        <v>274850</v>
      </c>
      <c r="S2241" s="126">
        <v>17991</v>
      </c>
      <c r="T2241" s="126">
        <v>27999</v>
      </c>
      <c r="U2241" s="126">
        <v>29925</v>
      </c>
      <c r="V2241" s="153">
        <v>2</v>
      </c>
      <c r="W2241" s="126">
        <v>2803</v>
      </c>
      <c r="X2241" s="126">
        <v>11575</v>
      </c>
      <c r="Y2241" s="154">
        <v>73780</v>
      </c>
    </row>
    <row r="2242" spans="1:25" s="125" customFormat="1" ht="17.100000000000001" customHeight="1" x14ac:dyDescent="0.25">
      <c r="A2242" s="149" t="s">
        <v>11878</v>
      </c>
      <c r="B2242" s="150" t="s">
        <v>11879</v>
      </c>
      <c r="C2242" s="151" t="s">
        <v>7</v>
      </c>
      <c r="D2242" s="150" t="s">
        <v>2160</v>
      </c>
      <c r="E2242" s="150" t="s">
        <v>2447</v>
      </c>
      <c r="F2242" s="150" t="s">
        <v>2180</v>
      </c>
      <c r="G2242" s="150" t="s">
        <v>2158</v>
      </c>
      <c r="H2242" s="150">
        <v>2014</v>
      </c>
      <c r="I2242" s="152" t="s">
        <v>11880</v>
      </c>
      <c r="J2242" s="152" t="s">
        <v>11881</v>
      </c>
      <c r="K2242" s="150" t="s">
        <v>2570</v>
      </c>
      <c r="L2242" s="152" t="s">
        <v>804</v>
      </c>
      <c r="M2242" s="126">
        <v>628072</v>
      </c>
      <c r="N2242" s="126">
        <v>2144116</v>
      </c>
      <c r="O2242" s="126">
        <v>1516044</v>
      </c>
      <c r="P2242" s="126">
        <v>544781</v>
      </c>
      <c r="Q2242" s="126">
        <v>5767113</v>
      </c>
      <c r="R2242" s="126">
        <v>5649730</v>
      </c>
      <c r="S2242" s="126">
        <v>207218</v>
      </c>
      <c r="T2242" s="126">
        <v>285085</v>
      </c>
      <c r="U2242" s="126">
        <v>607428</v>
      </c>
      <c r="V2242" s="153">
        <v>20.74</v>
      </c>
      <c r="W2242" s="126">
        <v>36908</v>
      </c>
      <c r="X2242" s="126">
        <v>164344</v>
      </c>
      <c r="Y2242" s="154">
        <v>1095577</v>
      </c>
    </row>
    <row r="2243" spans="1:25" s="125" customFormat="1" ht="17.100000000000001" customHeight="1" x14ac:dyDescent="0.25">
      <c r="A2243" s="149" t="s">
        <v>11882</v>
      </c>
      <c r="B2243" s="150" t="s">
        <v>11883</v>
      </c>
      <c r="C2243" s="151" t="s">
        <v>8</v>
      </c>
      <c r="D2243" s="150" t="s">
        <v>2160</v>
      </c>
      <c r="E2243" s="150" t="s">
        <v>2300</v>
      </c>
      <c r="F2243" s="150" t="s">
        <v>2180</v>
      </c>
      <c r="G2243" s="150" t="s">
        <v>2162</v>
      </c>
      <c r="H2243" s="150">
        <v>2014</v>
      </c>
      <c r="I2243" s="152" t="s">
        <v>11884</v>
      </c>
      <c r="J2243" s="152" t="s">
        <v>11885</v>
      </c>
      <c r="K2243" s="150" t="s">
        <v>2301</v>
      </c>
      <c r="L2243" s="152" t="s">
        <v>511</v>
      </c>
      <c r="M2243" s="126">
        <v>29482</v>
      </c>
      <c r="N2243" s="126">
        <v>142174</v>
      </c>
      <c r="O2243" s="126">
        <v>112692</v>
      </c>
      <c r="P2243" s="126">
        <v>0</v>
      </c>
      <c r="Q2243" s="126">
        <v>270788</v>
      </c>
      <c r="R2243" s="126">
        <v>270786</v>
      </c>
      <c r="S2243" s="126">
        <v>3286</v>
      </c>
      <c r="T2243" s="126">
        <v>3286</v>
      </c>
      <c r="U2243" s="126">
        <v>56865</v>
      </c>
      <c r="V2243" s="153">
        <v>2</v>
      </c>
      <c r="W2243" s="126">
        <v>628</v>
      </c>
      <c r="X2243" s="126">
        <v>2643</v>
      </c>
      <c r="Y2243" s="154">
        <v>78039</v>
      </c>
    </row>
    <row r="2244" spans="1:25" s="125" customFormat="1" ht="17.100000000000001" customHeight="1" x14ac:dyDescent="0.25">
      <c r="A2244" s="149" t="s">
        <v>11886</v>
      </c>
      <c r="B2244" s="150" t="s">
        <v>11887</v>
      </c>
      <c r="C2244" s="151" t="s">
        <v>8</v>
      </c>
      <c r="D2244" s="150" t="s">
        <v>2160</v>
      </c>
      <c r="E2244" s="150" t="s">
        <v>2166</v>
      </c>
      <c r="F2244" s="150" t="s">
        <v>2180</v>
      </c>
      <c r="G2244" s="150" t="s">
        <v>2162</v>
      </c>
      <c r="H2244" s="150">
        <v>2014</v>
      </c>
      <c r="I2244" s="152" t="s">
        <v>11888</v>
      </c>
      <c r="J2244" s="152" t="s">
        <v>11889</v>
      </c>
      <c r="K2244" s="150" t="s">
        <v>2191</v>
      </c>
      <c r="L2244" s="152" t="s">
        <v>452</v>
      </c>
      <c r="M2244" s="126">
        <v>105698</v>
      </c>
      <c r="N2244" s="126">
        <v>347882</v>
      </c>
      <c r="O2244" s="126">
        <v>242183</v>
      </c>
      <c r="P2244" s="126">
        <v>117407</v>
      </c>
      <c r="Q2244" s="126">
        <v>620682</v>
      </c>
      <c r="R2244" s="126">
        <v>620500</v>
      </c>
      <c r="S2244" s="126">
        <v>72720</v>
      </c>
      <c r="T2244" s="126">
        <v>80683</v>
      </c>
      <c r="U2244" s="126">
        <v>79766</v>
      </c>
      <c r="V2244" s="153">
        <v>5.28</v>
      </c>
      <c r="W2244" s="126">
        <v>4976</v>
      </c>
      <c r="X2244" s="126">
        <v>65160</v>
      </c>
      <c r="Y2244" s="154">
        <v>192564</v>
      </c>
    </row>
    <row r="2245" spans="1:25" s="125" customFormat="1" ht="17.100000000000001" customHeight="1" x14ac:dyDescent="0.25">
      <c r="A2245" s="149" t="s">
        <v>6390</v>
      </c>
      <c r="B2245" s="150" t="s">
        <v>6391</v>
      </c>
      <c r="C2245" s="151" t="s">
        <v>8</v>
      </c>
      <c r="D2245" s="150" t="s">
        <v>2204</v>
      </c>
      <c r="E2245" s="150" t="s">
        <v>2460</v>
      </c>
      <c r="F2245" s="150" t="s">
        <v>2157</v>
      </c>
      <c r="G2245" s="150" t="s">
        <v>2162</v>
      </c>
      <c r="H2245" s="150">
        <v>2014</v>
      </c>
      <c r="I2245" s="152" t="s">
        <v>6392</v>
      </c>
      <c r="J2245" s="152" t="s">
        <v>6393</v>
      </c>
      <c r="K2245" s="150" t="s">
        <v>2461</v>
      </c>
      <c r="L2245" s="152" t="s">
        <v>1654</v>
      </c>
      <c r="M2245" s="126">
        <v>74049</v>
      </c>
      <c r="N2245" s="126">
        <v>85251</v>
      </c>
      <c r="O2245" s="126">
        <v>11202</v>
      </c>
      <c r="P2245" s="126">
        <v>3247</v>
      </c>
      <c r="Q2245" s="126">
        <v>426413</v>
      </c>
      <c r="R2245" s="126">
        <v>426413</v>
      </c>
      <c r="S2245" s="126">
        <v>21162</v>
      </c>
      <c r="T2245" s="126">
        <v>26683</v>
      </c>
      <c r="U2245" s="126">
        <v>29573</v>
      </c>
      <c r="V2245" s="153">
        <v>1</v>
      </c>
      <c r="W2245" s="126"/>
      <c r="X2245" s="126">
        <v>20857</v>
      </c>
      <c r="Y2245" s="154">
        <v>71989</v>
      </c>
    </row>
    <row r="2246" spans="1:25" s="125" customFormat="1" ht="17.100000000000001" customHeight="1" x14ac:dyDescent="0.25">
      <c r="A2246" s="149" t="s">
        <v>6394</v>
      </c>
      <c r="B2246" s="150" t="s">
        <v>6395</v>
      </c>
      <c r="C2246" s="151" t="s">
        <v>7</v>
      </c>
      <c r="D2246" s="150" t="s">
        <v>2160</v>
      </c>
      <c r="E2246" s="150" t="s">
        <v>2214</v>
      </c>
      <c r="F2246" s="150" t="s">
        <v>2180</v>
      </c>
      <c r="G2246" s="150" t="s">
        <v>2158</v>
      </c>
      <c r="H2246" s="150">
        <v>2014</v>
      </c>
      <c r="I2246" s="152" t="s">
        <v>6396</v>
      </c>
      <c r="J2246" s="152" t="s">
        <v>6397</v>
      </c>
      <c r="K2246" s="150" t="s">
        <v>2215</v>
      </c>
      <c r="L2246" s="152" t="s">
        <v>473</v>
      </c>
      <c r="M2246" s="126">
        <v>1328551</v>
      </c>
      <c r="N2246" s="126">
        <v>2435887</v>
      </c>
      <c r="O2246" s="126">
        <v>1107337</v>
      </c>
      <c r="P2246" s="126">
        <v>408521</v>
      </c>
      <c r="Q2246" s="126">
        <v>6781744</v>
      </c>
      <c r="R2246" s="126">
        <v>6772565</v>
      </c>
      <c r="S2246" s="126">
        <v>118384</v>
      </c>
      <c r="T2246" s="126">
        <v>144901</v>
      </c>
      <c r="U2246" s="126">
        <v>461929</v>
      </c>
      <c r="V2246" s="153">
        <v>19.95</v>
      </c>
      <c r="W2246" s="126">
        <v>21248</v>
      </c>
      <c r="X2246" s="126">
        <v>79541</v>
      </c>
      <c r="Y2246" s="154">
        <v>766411</v>
      </c>
    </row>
    <row r="2247" spans="1:25" s="125" customFormat="1" ht="17.100000000000001" customHeight="1" x14ac:dyDescent="0.25">
      <c r="A2247" s="149" t="s">
        <v>6398</v>
      </c>
      <c r="B2247" s="150" t="s">
        <v>6399</v>
      </c>
      <c r="C2247" s="151" t="s">
        <v>8</v>
      </c>
      <c r="D2247" s="150" t="s">
        <v>2160</v>
      </c>
      <c r="E2247" s="150" t="s">
        <v>2166</v>
      </c>
      <c r="F2247" s="150" t="s">
        <v>2180</v>
      </c>
      <c r="G2247" s="150" t="s">
        <v>2158</v>
      </c>
      <c r="H2247" s="150">
        <v>2014</v>
      </c>
      <c r="I2247" s="152" t="s">
        <v>1979</v>
      </c>
      <c r="J2247" s="152" t="s">
        <v>780</v>
      </c>
      <c r="K2247" s="150" t="s">
        <v>2191</v>
      </c>
      <c r="L2247" s="152" t="s">
        <v>452</v>
      </c>
      <c r="M2247" s="126">
        <v>852270</v>
      </c>
      <c r="N2247" s="126">
        <v>1840599</v>
      </c>
      <c r="O2247" s="126">
        <v>988329</v>
      </c>
      <c r="P2247" s="126">
        <v>94532</v>
      </c>
      <c r="Q2247" s="126">
        <v>2353611</v>
      </c>
      <c r="R2247" s="126">
        <v>2349169</v>
      </c>
      <c r="S2247" s="126">
        <v>368059</v>
      </c>
      <c r="T2247" s="126">
        <v>556129</v>
      </c>
      <c r="U2247" s="126">
        <v>327441</v>
      </c>
      <c r="V2247" s="153">
        <v>11.57</v>
      </c>
      <c r="W2247" s="126">
        <v>57702</v>
      </c>
      <c r="X2247" s="126">
        <v>303759</v>
      </c>
      <c r="Y2247" s="154">
        <v>1003296</v>
      </c>
    </row>
    <row r="2248" spans="1:25" s="125" customFormat="1" ht="17.100000000000001" customHeight="1" x14ac:dyDescent="0.25">
      <c r="A2248" s="149" t="s">
        <v>11890</v>
      </c>
      <c r="B2248" s="150" t="s">
        <v>11891</v>
      </c>
      <c r="C2248" s="151" t="s">
        <v>9</v>
      </c>
      <c r="D2248" s="150" t="s">
        <v>2160</v>
      </c>
      <c r="E2248" s="150" t="s">
        <v>2166</v>
      </c>
      <c r="F2248" s="150" t="s">
        <v>2180</v>
      </c>
      <c r="G2248" s="150" t="s">
        <v>2158</v>
      </c>
      <c r="H2248" s="150">
        <v>2014</v>
      </c>
      <c r="I2248" s="152" t="s">
        <v>11892</v>
      </c>
      <c r="J2248" s="152" t="s">
        <v>11893</v>
      </c>
      <c r="K2248" s="150" t="s">
        <v>2191</v>
      </c>
      <c r="L2248" s="152" t="s">
        <v>452</v>
      </c>
      <c r="M2248" s="126">
        <v>1467326</v>
      </c>
      <c r="N2248" s="126">
        <v>5364358</v>
      </c>
      <c r="O2248" s="126">
        <v>3897031</v>
      </c>
      <c r="P2248" s="126">
        <v>3600000</v>
      </c>
      <c r="Q2248" s="126">
        <v>3445508</v>
      </c>
      <c r="R2248" s="126">
        <v>3214157</v>
      </c>
      <c r="S2248" s="126">
        <v>499938</v>
      </c>
      <c r="T2248" s="126">
        <v>776307</v>
      </c>
      <c r="U2248" s="126">
        <v>1134146</v>
      </c>
      <c r="V2248" s="153">
        <v>21.58</v>
      </c>
      <c r="W2248" s="126">
        <v>20027</v>
      </c>
      <c r="X2248" s="126">
        <v>213398</v>
      </c>
      <c r="Y2248" s="154">
        <v>2208153</v>
      </c>
    </row>
    <row r="2249" spans="1:25" s="125" customFormat="1" ht="17.100000000000001" customHeight="1" x14ac:dyDescent="0.25">
      <c r="A2249" s="149" t="s">
        <v>6400</v>
      </c>
      <c r="B2249" s="150" t="s">
        <v>6401</v>
      </c>
      <c r="C2249" s="151" t="s">
        <v>9</v>
      </c>
      <c r="D2249" s="150" t="s">
        <v>2155</v>
      </c>
      <c r="E2249" s="150" t="s">
        <v>2550</v>
      </c>
      <c r="F2249" s="150" t="s">
        <v>2180</v>
      </c>
      <c r="G2249" s="150" t="s">
        <v>2162</v>
      </c>
      <c r="H2249" s="150">
        <v>2014</v>
      </c>
      <c r="I2249" s="152" t="s">
        <v>1980</v>
      </c>
      <c r="J2249" s="152" t="s">
        <v>1981</v>
      </c>
      <c r="K2249" s="150" t="s">
        <v>3069</v>
      </c>
      <c r="L2249" s="152" t="s">
        <v>1716</v>
      </c>
      <c r="M2249" s="126">
        <v>233460</v>
      </c>
      <c r="N2249" s="126">
        <v>282909</v>
      </c>
      <c r="O2249" s="126">
        <v>49449</v>
      </c>
      <c r="P2249" s="126">
        <v>0</v>
      </c>
      <c r="Q2249" s="126">
        <v>330991</v>
      </c>
      <c r="R2249" s="126">
        <v>329004</v>
      </c>
      <c r="S2249" s="126">
        <v>101597</v>
      </c>
      <c r="T2249" s="126">
        <v>111917</v>
      </c>
      <c r="U2249" s="126">
        <v>76366</v>
      </c>
      <c r="V2249" s="153">
        <v>2.99</v>
      </c>
      <c r="W2249" s="126">
        <v>15512</v>
      </c>
      <c r="X2249" s="126">
        <v>85999</v>
      </c>
      <c r="Y2249" s="154">
        <v>213777</v>
      </c>
    </row>
    <row r="2250" spans="1:25" s="125" customFormat="1" ht="17.100000000000001" customHeight="1" x14ac:dyDescent="0.25">
      <c r="A2250" s="149" t="s">
        <v>6402</v>
      </c>
      <c r="B2250" s="150" t="s">
        <v>6403</v>
      </c>
      <c r="C2250" s="151" t="s">
        <v>7</v>
      </c>
      <c r="D2250" s="150" t="s">
        <v>2160</v>
      </c>
      <c r="E2250" s="150" t="s">
        <v>2166</v>
      </c>
      <c r="F2250" s="150" t="s">
        <v>2180</v>
      </c>
      <c r="G2250" s="150" t="s">
        <v>2162</v>
      </c>
      <c r="H2250" s="150">
        <v>2014</v>
      </c>
      <c r="I2250" s="152" t="s">
        <v>6404</v>
      </c>
      <c r="J2250" s="152" t="s">
        <v>1236</v>
      </c>
      <c r="K2250" s="150" t="s">
        <v>2191</v>
      </c>
      <c r="L2250" s="152" t="s">
        <v>452</v>
      </c>
      <c r="M2250" s="126">
        <v>104359</v>
      </c>
      <c r="N2250" s="126">
        <v>225632</v>
      </c>
      <c r="O2250" s="126">
        <v>121274</v>
      </c>
      <c r="P2250" s="126">
        <v>56100</v>
      </c>
      <c r="Q2250" s="126">
        <v>1184313</v>
      </c>
      <c r="R2250" s="126">
        <v>1184107</v>
      </c>
      <c r="S2250" s="126">
        <v>14047</v>
      </c>
      <c r="T2250" s="126">
        <v>19042</v>
      </c>
      <c r="U2250" s="126">
        <v>60308</v>
      </c>
      <c r="V2250" s="153">
        <v>2.33</v>
      </c>
      <c r="W2250" s="126">
        <v>3093</v>
      </c>
      <c r="X2250" s="126">
        <v>9760</v>
      </c>
      <c r="Y2250" s="154">
        <v>96531</v>
      </c>
    </row>
    <row r="2251" spans="1:25" s="125" customFormat="1" ht="17.100000000000001" customHeight="1" x14ac:dyDescent="0.25">
      <c r="A2251" s="149" t="s">
        <v>6405</v>
      </c>
      <c r="B2251" s="150" t="s">
        <v>6406</v>
      </c>
      <c r="C2251" s="151" t="s">
        <v>8</v>
      </c>
      <c r="D2251" s="150" t="s">
        <v>2170</v>
      </c>
      <c r="E2251" s="150" t="s">
        <v>2207</v>
      </c>
      <c r="F2251" s="150" t="s">
        <v>2180</v>
      </c>
      <c r="G2251" s="150" t="s">
        <v>2158</v>
      </c>
      <c r="H2251" s="150">
        <v>2014</v>
      </c>
      <c r="I2251" s="152" t="s">
        <v>1982</v>
      </c>
      <c r="J2251" s="152" t="s">
        <v>1983</v>
      </c>
      <c r="K2251" s="150" t="s">
        <v>2208</v>
      </c>
      <c r="L2251" s="152" t="s">
        <v>470</v>
      </c>
      <c r="M2251" s="126">
        <v>313272</v>
      </c>
      <c r="N2251" s="126">
        <v>1568411</v>
      </c>
      <c r="O2251" s="126">
        <v>1255139</v>
      </c>
      <c r="P2251" s="126">
        <v>477103</v>
      </c>
      <c r="Q2251" s="126">
        <v>2727624</v>
      </c>
      <c r="R2251" s="126">
        <v>2697889</v>
      </c>
      <c r="S2251" s="126">
        <v>79625</v>
      </c>
      <c r="T2251" s="126">
        <v>123496</v>
      </c>
      <c r="U2251" s="126">
        <v>500021</v>
      </c>
      <c r="V2251" s="153">
        <v>14.81</v>
      </c>
      <c r="W2251" s="126">
        <v>13082</v>
      </c>
      <c r="X2251" s="126">
        <v>49928</v>
      </c>
      <c r="Y2251" s="154">
        <v>741059</v>
      </c>
    </row>
    <row r="2252" spans="1:25" s="125" customFormat="1" ht="17.100000000000001" customHeight="1" x14ac:dyDescent="0.25">
      <c r="A2252" s="149" t="s">
        <v>11894</v>
      </c>
      <c r="B2252" s="150" t="s">
        <v>11895</v>
      </c>
      <c r="C2252" s="151" t="s">
        <v>8</v>
      </c>
      <c r="D2252" s="150" t="s">
        <v>2184</v>
      </c>
      <c r="E2252" s="150" t="s">
        <v>2303</v>
      </c>
      <c r="F2252" s="150" t="s">
        <v>2180</v>
      </c>
      <c r="G2252" s="150" t="s">
        <v>2162</v>
      </c>
      <c r="H2252" s="150">
        <v>2014</v>
      </c>
      <c r="I2252" s="152" t="s">
        <v>11896</v>
      </c>
      <c r="J2252" s="152" t="s">
        <v>11897</v>
      </c>
      <c r="K2252" s="150" t="s">
        <v>2457</v>
      </c>
      <c r="L2252" s="152" t="s">
        <v>754</v>
      </c>
      <c r="M2252" s="126">
        <v>245585</v>
      </c>
      <c r="N2252" s="126">
        <v>548896</v>
      </c>
      <c r="O2252" s="126">
        <v>303311</v>
      </c>
      <c r="P2252" s="126">
        <v>211132</v>
      </c>
      <c r="Q2252" s="126">
        <v>1130418</v>
      </c>
      <c r="R2252" s="126">
        <v>1130187</v>
      </c>
      <c r="S2252" s="126">
        <v>37671</v>
      </c>
      <c r="T2252" s="126">
        <v>151823</v>
      </c>
      <c r="U2252" s="126">
        <v>84569</v>
      </c>
      <c r="V2252" s="153">
        <v>4.74</v>
      </c>
      <c r="W2252" s="126">
        <v>1099</v>
      </c>
      <c r="X2252" s="126">
        <v>9649</v>
      </c>
      <c r="Y2252" s="154">
        <v>270444</v>
      </c>
    </row>
    <row r="2253" spans="1:25" s="125" customFormat="1" ht="17.100000000000001" customHeight="1" x14ac:dyDescent="0.25">
      <c r="A2253" s="149" t="s">
        <v>11898</v>
      </c>
      <c r="B2253" s="150" t="s">
        <v>11899</v>
      </c>
      <c r="C2253" s="151" t="s">
        <v>5</v>
      </c>
      <c r="D2253" s="150" t="s">
        <v>2175</v>
      </c>
      <c r="E2253" s="150" t="s">
        <v>2435</v>
      </c>
      <c r="F2253" s="150" t="s">
        <v>2180</v>
      </c>
      <c r="G2253" s="150" t="s">
        <v>2158</v>
      </c>
      <c r="H2253" s="150">
        <v>2014</v>
      </c>
      <c r="I2253" s="152" t="s">
        <v>11900</v>
      </c>
      <c r="J2253" s="152" t="s">
        <v>11901</v>
      </c>
      <c r="K2253" s="150" t="s">
        <v>2436</v>
      </c>
      <c r="L2253" s="152" t="s">
        <v>458</v>
      </c>
      <c r="M2253" s="126">
        <v>192680</v>
      </c>
      <c r="N2253" s="126">
        <v>1431551</v>
      </c>
      <c r="O2253" s="126">
        <v>1238871</v>
      </c>
      <c r="P2253" s="126">
        <v>482055</v>
      </c>
      <c r="Q2253" s="126">
        <v>1317365</v>
      </c>
      <c r="R2253" s="126">
        <v>1311048</v>
      </c>
      <c r="S2253" s="126">
        <v>39364</v>
      </c>
      <c r="T2253" s="126">
        <v>48582</v>
      </c>
      <c r="U2253" s="126">
        <v>35907</v>
      </c>
      <c r="V2253" s="153">
        <v>2.67</v>
      </c>
      <c r="W2253" s="126">
        <v>1815</v>
      </c>
      <c r="X2253" s="126">
        <v>19939</v>
      </c>
      <c r="Y2253" s="154">
        <v>103119</v>
      </c>
    </row>
    <row r="2254" spans="1:25" s="125" customFormat="1" ht="17.100000000000001" customHeight="1" x14ac:dyDescent="0.25">
      <c r="A2254" s="149" t="s">
        <v>6407</v>
      </c>
      <c r="B2254" s="150" t="s">
        <v>6408</v>
      </c>
      <c r="C2254" s="151" t="s">
        <v>14</v>
      </c>
      <c r="D2254" s="150" t="s">
        <v>2175</v>
      </c>
      <c r="E2254" s="150" t="s">
        <v>2279</v>
      </c>
      <c r="F2254" s="150" t="s">
        <v>2180</v>
      </c>
      <c r="G2254" s="150" t="s">
        <v>2158</v>
      </c>
      <c r="H2254" s="150">
        <v>2014</v>
      </c>
      <c r="I2254" s="152" t="s">
        <v>1984</v>
      </c>
      <c r="J2254" s="152" t="s">
        <v>4194</v>
      </c>
      <c r="K2254" s="150" t="s">
        <v>2280</v>
      </c>
      <c r="L2254" s="152" t="s">
        <v>436</v>
      </c>
      <c r="M2254" s="126">
        <v>766697</v>
      </c>
      <c r="N2254" s="126">
        <v>2357080</v>
      </c>
      <c r="O2254" s="126">
        <v>1590383</v>
      </c>
      <c r="P2254" s="126">
        <v>1300710</v>
      </c>
      <c r="Q2254" s="126">
        <v>1932265</v>
      </c>
      <c r="R2254" s="126">
        <v>1626541</v>
      </c>
      <c r="S2254" s="126">
        <v>91715</v>
      </c>
      <c r="T2254" s="126">
        <v>153117</v>
      </c>
      <c r="U2254" s="126">
        <v>891003</v>
      </c>
      <c r="V2254" s="153">
        <v>28.05</v>
      </c>
      <c r="W2254" s="126">
        <v>3298</v>
      </c>
      <c r="X2254" s="126">
        <v>34317</v>
      </c>
      <c r="Y2254" s="154">
        <v>1315073</v>
      </c>
    </row>
    <row r="2255" spans="1:25" s="125" customFormat="1" ht="17.100000000000001" customHeight="1" x14ac:dyDescent="0.25">
      <c r="A2255" s="149" t="s">
        <v>11902</v>
      </c>
      <c r="B2255" s="150" t="s">
        <v>11903</v>
      </c>
      <c r="C2255" s="151" t="s">
        <v>9</v>
      </c>
      <c r="D2255" s="150" t="s">
        <v>2160</v>
      </c>
      <c r="E2255" s="150" t="s">
        <v>2166</v>
      </c>
      <c r="F2255" s="150" t="s">
        <v>2180</v>
      </c>
      <c r="G2255" s="150" t="s">
        <v>2162</v>
      </c>
      <c r="H2255" s="150">
        <v>2014</v>
      </c>
      <c r="I2255" s="152" t="s">
        <v>11904</v>
      </c>
      <c r="J2255" s="152" t="s">
        <v>1225</v>
      </c>
      <c r="K2255" s="150" t="s">
        <v>2191</v>
      </c>
      <c r="L2255" s="152" t="s">
        <v>452</v>
      </c>
      <c r="M2255" s="126">
        <v>39446</v>
      </c>
      <c r="N2255" s="126">
        <v>85699</v>
      </c>
      <c r="O2255" s="126">
        <v>46253</v>
      </c>
      <c r="P2255" s="126">
        <v>30193</v>
      </c>
      <c r="Q2255" s="126">
        <v>265277</v>
      </c>
      <c r="R2255" s="126">
        <v>264984</v>
      </c>
      <c r="S2255" s="126">
        <v>24329</v>
      </c>
      <c r="T2255" s="126">
        <v>27813</v>
      </c>
      <c r="U2255" s="126">
        <v>71921</v>
      </c>
      <c r="V2255" s="153">
        <v>3.13</v>
      </c>
      <c r="W2255" s="126">
        <v>1718</v>
      </c>
      <c r="X2255" s="126">
        <v>20737</v>
      </c>
      <c r="Y2255" s="154">
        <v>130461</v>
      </c>
    </row>
    <row r="2256" spans="1:25" s="125" customFormat="1" ht="17.100000000000001" customHeight="1" x14ac:dyDescent="0.25">
      <c r="A2256" s="149" t="s">
        <v>6409</v>
      </c>
      <c r="B2256" s="150" t="s">
        <v>6410</v>
      </c>
      <c r="C2256" s="151" t="s">
        <v>11</v>
      </c>
      <c r="D2256" s="150" t="s">
        <v>2204</v>
      </c>
      <c r="E2256" s="150" t="s">
        <v>2497</v>
      </c>
      <c r="F2256" s="150" t="s">
        <v>2157</v>
      </c>
      <c r="G2256" s="150" t="s">
        <v>2162</v>
      </c>
      <c r="H2256" s="150">
        <v>2014</v>
      </c>
      <c r="I2256" s="152" t="s">
        <v>6411</v>
      </c>
      <c r="J2256" s="152" t="s">
        <v>6412</v>
      </c>
      <c r="K2256" s="150" t="s">
        <v>2498</v>
      </c>
      <c r="L2256" s="152" t="s">
        <v>813</v>
      </c>
      <c r="M2256" s="126">
        <v>107484</v>
      </c>
      <c r="N2256" s="126">
        <v>392772</v>
      </c>
      <c r="O2256" s="126">
        <v>285288</v>
      </c>
      <c r="P2256" s="126">
        <v>212096</v>
      </c>
      <c r="Q2256" s="126">
        <v>813484</v>
      </c>
      <c r="R2256" s="126">
        <v>804277</v>
      </c>
      <c r="S2256" s="126">
        <v>93693</v>
      </c>
      <c r="T2256" s="126">
        <v>157232</v>
      </c>
      <c r="U2256" s="126">
        <v>87793</v>
      </c>
      <c r="V2256" s="153">
        <v>5.5</v>
      </c>
      <c r="W2256" s="126"/>
      <c r="X2256" s="126">
        <v>78346</v>
      </c>
      <c r="Y2256" s="154">
        <v>293010</v>
      </c>
    </row>
    <row r="2257" spans="1:25" s="125" customFormat="1" ht="17.100000000000001" customHeight="1" x14ac:dyDescent="0.25">
      <c r="A2257" s="149" t="s">
        <v>6413</v>
      </c>
      <c r="B2257" s="150" t="s">
        <v>6414</v>
      </c>
      <c r="C2257" s="151" t="s">
        <v>9</v>
      </c>
      <c r="D2257" s="150" t="s">
        <v>2160</v>
      </c>
      <c r="E2257" s="150" t="s">
        <v>2166</v>
      </c>
      <c r="F2257" s="150" t="s">
        <v>2180</v>
      </c>
      <c r="G2257" s="150" t="s">
        <v>2158</v>
      </c>
      <c r="H2257" s="150">
        <v>2014</v>
      </c>
      <c r="I2257" s="152" t="s">
        <v>1985</v>
      </c>
      <c r="J2257" s="152" t="s">
        <v>1986</v>
      </c>
      <c r="K2257" s="150" t="s">
        <v>2191</v>
      </c>
      <c r="L2257" s="152" t="s">
        <v>452</v>
      </c>
      <c r="M2257" s="126">
        <v>143429</v>
      </c>
      <c r="N2257" s="126">
        <v>458553</v>
      </c>
      <c r="O2257" s="126">
        <v>315125</v>
      </c>
      <c r="P2257" s="126">
        <v>35262</v>
      </c>
      <c r="Q2257" s="126">
        <v>950206</v>
      </c>
      <c r="R2257" s="126">
        <v>936367</v>
      </c>
      <c r="S2257" s="126">
        <v>52447</v>
      </c>
      <c r="T2257" s="126">
        <v>61870</v>
      </c>
      <c r="U2257" s="126">
        <v>442879</v>
      </c>
      <c r="V2257" s="153">
        <v>16.62</v>
      </c>
      <c r="W2257" s="126">
        <v>9831</v>
      </c>
      <c r="X2257" s="126">
        <v>34363</v>
      </c>
      <c r="Y2257" s="154">
        <v>649410</v>
      </c>
    </row>
    <row r="2258" spans="1:25" s="125" customFormat="1" ht="17.100000000000001" customHeight="1" x14ac:dyDescent="0.25">
      <c r="A2258" s="149" t="s">
        <v>11905</v>
      </c>
      <c r="B2258" s="150" t="s">
        <v>11906</v>
      </c>
      <c r="C2258" s="151" t="s">
        <v>7</v>
      </c>
      <c r="D2258" s="150" t="s">
        <v>2155</v>
      </c>
      <c r="E2258" s="150" t="s">
        <v>2235</v>
      </c>
      <c r="F2258" s="150" t="s">
        <v>2180</v>
      </c>
      <c r="G2258" s="150" t="s">
        <v>2162</v>
      </c>
      <c r="H2258" s="150">
        <v>2014</v>
      </c>
      <c r="I2258" s="152" t="s">
        <v>11907</v>
      </c>
      <c r="J2258" s="152" t="s">
        <v>11908</v>
      </c>
      <c r="K2258" s="150" t="s">
        <v>2236</v>
      </c>
      <c r="L2258" s="152" t="s">
        <v>486</v>
      </c>
      <c r="M2258" s="126">
        <v>122121</v>
      </c>
      <c r="N2258" s="126">
        <v>262539</v>
      </c>
      <c r="O2258" s="126">
        <v>140418</v>
      </c>
      <c r="P2258" s="126">
        <v>37502</v>
      </c>
      <c r="Q2258" s="126">
        <v>1562728</v>
      </c>
      <c r="R2258" s="126">
        <v>1562718</v>
      </c>
      <c r="S2258" s="126">
        <v>40095</v>
      </c>
      <c r="T2258" s="126">
        <v>51168</v>
      </c>
      <c r="U2258" s="126">
        <v>96492</v>
      </c>
      <c r="V2258" s="153">
        <v>3.5</v>
      </c>
      <c r="W2258" s="126">
        <v>7618</v>
      </c>
      <c r="X2258" s="126">
        <v>32479</v>
      </c>
      <c r="Y2258" s="154">
        <v>186047</v>
      </c>
    </row>
    <row r="2259" spans="1:25" s="125" customFormat="1" ht="17.100000000000001" customHeight="1" x14ac:dyDescent="0.25">
      <c r="A2259" s="149" t="s">
        <v>11909</v>
      </c>
      <c r="B2259" s="150" t="s">
        <v>11910</v>
      </c>
      <c r="C2259" s="151" t="s">
        <v>9</v>
      </c>
      <c r="D2259" s="150" t="s">
        <v>2200</v>
      </c>
      <c r="E2259" s="150" t="s">
        <v>2703</v>
      </c>
      <c r="F2259" s="150" t="s">
        <v>2180</v>
      </c>
      <c r="G2259" s="150" t="s">
        <v>2162</v>
      </c>
      <c r="H2259" s="150">
        <v>2014</v>
      </c>
      <c r="I2259" s="152" t="s">
        <v>11911</v>
      </c>
      <c r="J2259" s="152" t="s">
        <v>11912</v>
      </c>
      <c r="K2259" s="150" t="s">
        <v>2704</v>
      </c>
      <c r="L2259" s="152" t="s">
        <v>1131</v>
      </c>
      <c r="M2259" s="126">
        <v>313804</v>
      </c>
      <c r="N2259" s="126">
        <v>556874</v>
      </c>
      <c r="O2259" s="126">
        <v>243070</v>
      </c>
      <c r="P2259" s="126">
        <v>0</v>
      </c>
      <c r="Q2259" s="126">
        <v>236587</v>
      </c>
      <c r="R2259" s="126">
        <v>236304</v>
      </c>
      <c r="S2259" s="126">
        <v>16562</v>
      </c>
      <c r="T2259" s="126">
        <v>36530</v>
      </c>
      <c r="U2259" s="126">
        <v>41639</v>
      </c>
      <c r="V2259" s="153">
        <v>2</v>
      </c>
      <c r="W2259" s="126">
        <v>1304</v>
      </c>
      <c r="X2259" s="126">
        <v>15144</v>
      </c>
      <c r="Y2259" s="154">
        <v>95256</v>
      </c>
    </row>
    <row r="2260" spans="1:25" s="125" customFormat="1" ht="17.100000000000001" customHeight="1" x14ac:dyDescent="0.25">
      <c r="A2260" s="149" t="s">
        <v>11913</v>
      </c>
      <c r="B2260" s="150" t="s">
        <v>11914</v>
      </c>
      <c r="C2260" s="151" t="s">
        <v>11</v>
      </c>
      <c r="D2260" s="150" t="s">
        <v>2160</v>
      </c>
      <c r="E2260" s="150" t="s">
        <v>2166</v>
      </c>
      <c r="F2260" s="150" t="s">
        <v>2180</v>
      </c>
      <c r="G2260" s="150" t="s">
        <v>2162</v>
      </c>
      <c r="H2260" s="150">
        <v>2014</v>
      </c>
      <c r="I2260" s="152" t="s">
        <v>11915</v>
      </c>
      <c r="J2260" s="152" t="s">
        <v>11916</v>
      </c>
      <c r="K2260" s="150" t="s">
        <v>2191</v>
      </c>
      <c r="L2260" s="152" t="s">
        <v>452</v>
      </c>
      <c r="M2260" s="126">
        <v>12799</v>
      </c>
      <c r="N2260" s="126">
        <v>116582</v>
      </c>
      <c r="O2260" s="126">
        <v>103783</v>
      </c>
      <c r="P2260" s="126">
        <v>85797</v>
      </c>
      <c r="Q2260" s="126">
        <v>226952</v>
      </c>
      <c r="R2260" s="126">
        <v>215751</v>
      </c>
      <c r="S2260" s="126">
        <v>32726</v>
      </c>
      <c r="T2260" s="126">
        <v>61163</v>
      </c>
      <c r="U2260" s="126">
        <v>51325</v>
      </c>
      <c r="V2260" s="153">
        <v>3.44</v>
      </c>
      <c r="W2260" s="126">
        <v>3167</v>
      </c>
      <c r="X2260" s="126">
        <v>28765</v>
      </c>
      <c r="Y2260" s="154">
        <v>132926</v>
      </c>
    </row>
    <row r="2261" spans="1:25" s="125" customFormat="1" ht="17.100000000000001" customHeight="1" x14ac:dyDescent="0.25">
      <c r="A2261" s="149" t="s">
        <v>11917</v>
      </c>
      <c r="B2261" s="150" t="s">
        <v>11918</v>
      </c>
      <c r="C2261" s="151" t="s">
        <v>8</v>
      </c>
      <c r="D2261" s="150" t="s">
        <v>2291</v>
      </c>
      <c r="E2261" s="150" t="s">
        <v>2347</v>
      </c>
      <c r="F2261" s="150" t="s">
        <v>2180</v>
      </c>
      <c r="G2261" s="150" t="s">
        <v>2162</v>
      </c>
      <c r="H2261" s="150">
        <v>2014</v>
      </c>
      <c r="I2261" s="152" t="s">
        <v>11919</v>
      </c>
      <c r="J2261" s="152" t="s">
        <v>11920</v>
      </c>
      <c r="K2261" s="150" t="s">
        <v>2348</v>
      </c>
      <c r="L2261" s="152" t="s">
        <v>632</v>
      </c>
      <c r="M2261" s="126">
        <v>36275</v>
      </c>
      <c r="N2261" s="126">
        <v>422588</v>
      </c>
      <c r="O2261" s="126">
        <v>386313</v>
      </c>
      <c r="P2261" s="126">
        <v>35140</v>
      </c>
      <c r="Q2261" s="126">
        <v>748606</v>
      </c>
      <c r="R2261" s="126">
        <v>748606</v>
      </c>
      <c r="S2261" s="126">
        <v>28775</v>
      </c>
      <c r="T2261" s="126">
        <v>30696</v>
      </c>
      <c r="U2261" s="126">
        <v>267889</v>
      </c>
      <c r="V2261" s="153">
        <v>14.15</v>
      </c>
      <c r="W2261" s="126">
        <v>0</v>
      </c>
      <c r="X2261" s="126">
        <v>28775</v>
      </c>
      <c r="Y2261" s="154">
        <v>536916</v>
      </c>
    </row>
    <row r="2262" spans="1:25" s="125" customFormat="1" ht="17.100000000000001" customHeight="1" x14ac:dyDescent="0.25">
      <c r="A2262" s="149" t="s">
        <v>6415</v>
      </c>
      <c r="B2262" s="150" t="s">
        <v>6416</v>
      </c>
      <c r="C2262" s="151" t="s">
        <v>9</v>
      </c>
      <c r="D2262" s="150" t="s">
        <v>2204</v>
      </c>
      <c r="E2262" s="150" t="s">
        <v>2222</v>
      </c>
      <c r="F2262" s="150" t="s">
        <v>2180</v>
      </c>
      <c r="G2262" s="150" t="s">
        <v>2162</v>
      </c>
      <c r="H2262" s="150">
        <v>2014</v>
      </c>
      <c r="I2262" s="152" t="s">
        <v>6417</v>
      </c>
      <c r="J2262" s="152" t="s">
        <v>1311</v>
      </c>
      <c r="K2262" s="150" t="s">
        <v>2223</v>
      </c>
      <c r="L2262" s="152" t="s">
        <v>476</v>
      </c>
      <c r="M2262" s="126">
        <v>368318</v>
      </c>
      <c r="N2262" s="126">
        <v>505019</v>
      </c>
      <c r="O2262" s="126">
        <v>136701</v>
      </c>
      <c r="P2262" s="126">
        <v>83161</v>
      </c>
      <c r="Q2262" s="126">
        <v>499216</v>
      </c>
      <c r="R2262" s="126">
        <v>491346</v>
      </c>
      <c r="S2262" s="126">
        <v>120401</v>
      </c>
      <c r="T2262" s="126">
        <v>147047</v>
      </c>
      <c r="U2262" s="126">
        <v>114579</v>
      </c>
      <c r="V2262" s="153">
        <v>5.03</v>
      </c>
      <c r="W2262" s="126">
        <v>16189</v>
      </c>
      <c r="X2262" s="126">
        <v>105853</v>
      </c>
      <c r="Y2262" s="154">
        <v>309084</v>
      </c>
    </row>
    <row r="2263" spans="1:25" s="125" customFormat="1" ht="17.100000000000001" customHeight="1" x14ac:dyDescent="0.25">
      <c r="A2263" s="149" t="s">
        <v>11921</v>
      </c>
      <c r="B2263" s="150" t="s">
        <v>11922</v>
      </c>
      <c r="C2263" s="151" t="s">
        <v>11</v>
      </c>
      <c r="D2263" s="150" t="s">
        <v>2160</v>
      </c>
      <c r="E2263" s="150" t="s">
        <v>2166</v>
      </c>
      <c r="F2263" s="150" t="s">
        <v>2180</v>
      </c>
      <c r="G2263" s="150" t="s">
        <v>2162</v>
      </c>
      <c r="H2263" s="150">
        <v>2014</v>
      </c>
      <c r="I2263" s="152" t="s">
        <v>11923</v>
      </c>
      <c r="J2263" s="152" t="s">
        <v>1024</v>
      </c>
      <c r="K2263" s="150" t="s">
        <v>2191</v>
      </c>
      <c r="L2263" s="152" t="s">
        <v>452</v>
      </c>
      <c r="M2263" s="126">
        <v>21159</v>
      </c>
      <c r="N2263" s="126">
        <v>64081</v>
      </c>
      <c r="O2263" s="126">
        <v>42922</v>
      </c>
      <c r="P2263" s="126">
        <v>27774</v>
      </c>
      <c r="Q2263" s="126">
        <v>2010344</v>
      </c>
      <c r="R2263" s="126">
        <v>2000349</v>
      </c>
      <c r="S2263" s="126">
        <v>60960</v>
      </c>
      <c r="T2263" s="126">
        <v>61007</v>
      </c>
      <c r="U2263" s="126">
        <v>37921</v>
      </c>
      <c r="V2263" s="153">
        <v>2</v>
      </c>
      <c r="W2263" s="126">
        <v>11267</v>
      </c>
      <c r="X2263" s="126">
        <v>47765</v>
      </c>
      <c r="Y2263" s="154">
        <v>114276</v>
      </c>
    </row>
    <row r="2264" spans="1:25" s="125" customFormat="1" ht="17.100000000000001" customHeight="1" x14ac:dyDescent="0.25">
      <c r="A2264" s="149" t="s">
        <v>6418</v>
      </c>
      <c r="B2264" s="150" t="s">
        <v>6419</v>
      </c>
      <c r="C2264" s="151" t="s">
        <v>7</v>
      </c>
      <c r="D2264" s="150" t="s">
        <v>2160</v>
      </c>
      <c r="E2264" s="150" t="s">
        <v>2166</v>
      </c>
      <c r="F2264" s="150" t="s">
        <v>2180</v>
      </c>
      <c r="G2264" s="150" t="s">
        <v>2158</v>
      </c>
      <c r="H2264" s="150">
        <v>2014</v>
      </c>
      <c r="I2264" s="152" t="s">
        <v>6420</v>
      </c>
      <c r="J2264" s="152" t="s">
        <v>11924</v>
      </c>
      <c r="K2264" s="150" t="s">
        <v>2191</v>
      </c>
      <c r="L2264" s="152" t="s">
        <v>452</v>
      </c>
      <c r="M2264" s="126">
        <v>1748779</v>
      </c>
      <c r="N2264" s="126">
        <v>2504162</v>
      </c>
      <c r="O2264" s="126">
        <v>755382</v>
      </c>
      <c r="P2264" s="126">
        <v>0</v>
      </c>
      <c r="Q2264" s="126">
        <v>5864196</v>
      </c>
      <c r="R2264" s="126">
        <v>5862725</v>
      </c>
      <c r="S2264" s="126">
        <v>759760</v>
      </c>
      <c r="T2264" s="126">
        <v>797953</v>
      </c>
      <c r="U2264" s="126">
        <v>228048</v>
      </c>
      <c r="V2264" s="153">
        <v>7.6</v>
      </c>
      <c r="W2264" s="126">
        <v>142219</v>
      </c>
      <c r="X2264" s="126">
        <v>615980</v>
      </c>
      <c r="Y2264" s="154">
        <v>1122558</v>
      </c>
    </row>
    <row r="2265" spans="1:25" s="125" customFormat="1" ht="17.100000000000001" customHeight="1" x14ac:dyDescent="0.25">
      <c r="A2265" s="149" t="s">
        <v>11925</v>
      </c>
      <c r="B2265" s="150" t="s">
        <v>11926</v>
      </c>
      <c r="C2265" s="151" t="s">
        <v>9</v>
      </c>
      <c r="D2265" s="150" t="s">
        <v>2160</v>
      </c>
      <c r="E2265" s="150" t="s">
        <v>2166</v>
      </c>
      <c r="F2265" s="150" t="s">
        <v>2180</v>
      </c>
      <c r="G2265" s="150" t="s">
        <v>2162</v>
      </c>
      <c r="H2265" s="150">
        <v>2014</v>
      </c>
      <c r="I2265" s="152" t="s">
        <v>11927</v>
      </c>
      <c r="J2265" s="152" t="s">
        <v>11928</v>
      </c>
      <c r="K2265" s="150" t="s">
        <v>2191</v>
      </c>
      <c r="L2265" s="152" t="s">
        <v>452</v>
      </c>
      <c r="M2265" s="126">
        <v>145974</v>
      </c>
      <c r="N2265" s="126">
        <v>263689</v>
      </c>
      <c r="O2265" s="126">
        <v>117715</v>
      </c>
      <c r="P2265" s="126">
        <v>14633</v>
      </c>
      <c r="Q2265" s="126">
        <v>455813</v>
      </c>
      <c r="R2265" s="126">
        <v>455018</v>
      </c>
      <c r="S2265" s="126">
        <v>40952</v>
      </c>
      <c r="T2265" s="126">
        <v>61539</v>
      </c>
      <c r="U2265" s="126">
        <v>84437</v>
      </c>
      <c r="V2265" s="153">
        <v>3.75</v>
      </c>
      <c r="W2265" s="126">
        <v>9346</v>
      </c>
      <c r="X2265" s="126">
        <v>30171</v>
      </c>
      <c r="Y2265" s="154">
        <v>174574</v>
      </c>
    </row>
    <row r="2266" spans="1:25" s="125" customFormat="1" ht="17.100000000000001" customHeight="1" x14ac:dyDescent="0.25">
      <c r="A2266" s="149" t="s">
        <v>6421</v>
      </c>
      <c r="B2266" s="150" t="s">
        <v>6422</v>
      </c>
      <c r="C2266" s="151" t="s">
        <v>10</v>
      </c>
      <c r="D2266" s="150" t="s">
        <v>2160</v>
      </c>
      <c r="E2266" s="150" t="s">
        <v>2166</v>
      </c>
      <c r="F2266" s="150" t="s">
        <v>2180</v>
      </c>
      <c r="G2266" s="150" t="s">
        <v>2162</v>
      </c>
      <c r="H2266" s="150">
        <v>2014</v>
      </c>
      <c r="I2266" s="152" t="s">
        <v>6423</v>
      </c>
      <c r="J2266" s="152" t="s">
        <v>6424</v>
      </c>
      <c r="K2266" s="150" t="s">
        <v>2191</v>
      </c>
      <c r="L2266" s="152" t="s">
        <v>452</v>
      </c>
      <c r="M2266" s="126">
        <v>90233</v>
      </c>
      <c r="N2266" s="126">
        <v>147845</v>
      </c>
      <c r="O2266" s="126">
        <v>57613</v>
      </c>
      <c r="P2266" s="126">
        <v>0</v>
      </c>
      <c r="Q2266" s="126">
        <v>505549</v>
      </c>
      <c r="R2266" s="126">
        <v>500210</v>
      </c>
      <c r="S2266" s="126">
        <v>72</v>
      </c>
      <c r="T2266" s="126">
        <v>5655</v>
      </c>
      <c r="U2266" s="126">
        <v>275620</v>
      </c>
      <c r="V2266" s="153">
        <v>5.44</v>
      </c>
      <c r="W2266" s="126">
        <v>619</v>
      </c>
      <c r="X2266" s="126">
        <v>1417</v>
      </c>
      <c r="Y2266" s="154">
        <v>364152</v>
      </c>
    </row>
    <row r="2267" spans="1:25" s="125" customFormat="1" ht="17.100000000000001" customHeight="1" x14ac:dyDescent="0.25">
      <c r="A2267" s="149" t="s">
        <v>6425</v>
      </c>
      <c r="B2267" s="150" t="s">
        <v>6426</v>
      </c>
      <c r="C2267" s="151" t="s">
        <v>6</v>
      </c>
      <c r="D2267" s="150" t="s">
        <v>2160</v>
      </c>
      <c r="E2267" s="150" t="s">
        <v>3176</v>
      </c>
      <c r="F2267" s="150" t="s">
        <v>2180</v>
      </c>
      <c r="G2267" s="150" t="s">
        <v>2162</v>
      </c>
      <c r="H2267" s="150">
        <v>2014</v>
      </c>
      <c r="I2267" s="152" t="s">
        <v>6427</v>
      </c>
      <c r="J2267" s="152" t="s">
        <v>6428</v>
      </c>
      <c r="K2267" s="150" t="s">
        <v>3177</v>
      </c>
      <c r="L2267" s="152" t="s">
        <v>622</v>
      </c>
      <c r="M2267" s="126">
        <v>82289</v>
      </c>
      <c r="N2267" s="126">
        <v>113429</v>
      </c>
      <c r="O2267" s="126">
        <v>31141</v>
      </c>
      <c r="P2267" s="126">
        <v>17322</v>
      </c>
      <c r="Q2267" s="126">
        <v>268026</v>
      </c>
      <c r="R2267" s="126">
        <v>234960</v>
      </c>
      <c r="S2267" s="126">
        <v>36401</v>
      </c>
      <c r="T2267" s="126">
        <v>46195</v>
      </c>
      <c r="U2267" s="126">
        <v>39518</v>
      </c>
      <c r="V2267" s="153">
        <v>2.38</v>
      </c>
      <c r="W2267" s="126">
        <v>6853</v>
      </c>
      <c r="X2267" s="126">
        <v>51311</v>
      </c>
      <c r="Y2267" s="154">
        <v>102033</v>
      </c>
    </row>
    <row r="2268" spans="1:25" s="125" customFormat="1" ht="17.100000000000001" customHeight="1" x14ac:dyDescent="0.25">
      <c r="A2268" s="149" t="s">
        <v>6429</v>
      </c>
      <c r="B2268" s="150" t="s">
        <v>6430</v>
      </c>
      <c r="C2268" s="151" t="s">
        <v>9</v>
      </c>
      <c r="D2268" s="150" t="s">
        <v>2155</v>
      </c>
      <c r="E2268" s="150" t="s">
        <v>2235</v>
      </c>
      <c r="F2268" s="150" t="s">
        <v>2180</v>
      </c>
      <c r="G2268" s="150" t="s">
        <v>2158</v>
      </c>
      <c r="H2268" s="150">
        <v>2014</v>
      </c>
      <c r="I2268" s="152" t="s">
        <v>6431</v>
      </c>
      <c r="J2268" s="152" t="s">
        <v>6432</v>
      </c>
      <c r="K2268" s="150" t="s">
        <v>2236</v>
      </c>
      <c r="L2268" s="152" t="s">
        <v>486</v>
      </c>
      <c r="M2268" s="126">
        <v>158130</v>
      </c>
      <c r="N2268" s="126">
        <v>831441</v>
      </c>
      <c r="O2268" s="126">
        <v>673310</v>
      </c>
      <c r="P2268" s="126">
        <v>177792</v>
      </c>
      <c r="Q2268" s="126">
        <v>2383079</v>
      </c>
      <c r="R2268" s="126">
        <v>2400902</v>
      </c>
      <c r="S2268" s="126">
        <v>61348</v>
      </c>
      <c r="T2268" s="126">
        <v>93765</v>
      </c>
      <c r="U2268" s="126">
        <v>362789</v>
      </c>
      <c r="V2268" s="153">
        <v>14</v>
      </c>
      <c r="W2268" s="126">
        <v>5767</v>
      </c>
      <c r="X2268" s="126">
        <v>35520</v>
      </c>
      <c r="Y2268" s="154">
        <v>571178</v>
      </c>
    </row>
    <row r="2269" spans="1:25" s="125" customFormat="1" ht="17.100000000000001" customHeight="1" x14ac:dyDescent="0.25">
      <c r="A2269" s="149" t="s">
        <v>11929</v>
      </c>
      <c r="B2269" s="150" t="s">
        <v>11930</v>
      </c>
      <c r="C2269" s="151" t="s">
        <v>5</v>
      </c>
      <c r="D2269" s="150" t="s">
        <v>2184</v>
      </c>
      <c r="E2269" s="150" t="s">
        <v>2303</v>
      </c>
      <c r="F2269" s="150" t="s">
        <v>2180</v>
      </c>
      <c r="G2269" s="150" t="s">
        <v>2162</v>
      </c>
      <c r="H2269" s="150">
        <v>2014</v>
      </c>
      <c r="I2269" s="152" t="s">
        <v>11931</v>
      </c>
      <c r="J2269" s="152" t="s">
        <v>11932</v>
      </c>
      <c r="K2269" s="150" t="s">
        <v>2306</v>
      </c>
      <c r="L2269" s="152" t="s">
        <v>592</v>
      </c>
      <c r="M2269" s="126">
        <v>272340</v>
      </c>
      <c r="N2269" s="126">
        <v>586991</v>
      </c>
      <c r="O2269" s="126">
        <v>314651</v>
      </c>
      <c r="P2269" s="126">
        <v>207128</v>
      </c>
      <c r="Q2269" s="126">
        <v>476599</v>
      </c>
      <c r="R2269" s="126">
        <v>469062</v>
      </c>
      <c r="S2269" s="126">
        <v>69418</v>
      </c>
      <c r="T2269" s="126">
        <v>80302</v>
      </c>
      <c r="U2269" s="126">
        <v>118040</v>
      </c>
      <c r="V2269" s="153">
        <v>6.26</v>
      </c>
      <c r="W2269" s="126">
        <v>5188</v>
      </c>
      <c r="X2269" s="126">
        <v>64923</v>
      </c>
      <c r="Y2269" s="154">
        <v>235308</v>
      </c>
    </row>
    <row r="2270" spans="1:25" s="125" customFormat="1" ht="17.100000000000001" customHeight="1" x14ac:dyDescent="0.25">
      <c r="A2270" s="149" t="s">
        <v>6433</v>
      </c>
      <c r="B2270" s="150" t="s">
        <v>6434</v>
      </c>
      <c r="C2270" s="151" t="s">
        <v>11</v>
      </c>
      <c r="D2270" s="150" t="s">
        <v>2175</v>
      </c>
      <c r="E2270" s="150" t="s">
        <v>2279</v>
      </c>
      <c r="F2270" s="150" t="s">
        <v>2180</v>
      </c>
      <c r="G2270" s="150" t="s">
        <v>2162</v>
      </c>
      <c r="H2270" s="150">
        <v>2014</v>
      </c>
      <c r="I2270" s="152" t="s">
        <v>6435</v>
      </c>
      <c r="J2270" s="152" t="s">
        <v>1091</v>
      </c>
      <c r="K2270" s="150" t="s">
        <v>2280</v>
      </c>
      <c r="L2270" s="152" t="s">
        <v>436</v>
      </c>
      <c r="M2270" s="126">
        <v>78906</v>
      </c>
      <c r="N2270" s="126">
        <v>437307</v>
      </c>
      <c r="O2270" s="126">
        <v>358401</v>
      </c>
      <c r="P2270" s="126">
        <v>72224</v>
      </c>
      <c r="Q2270" s="126">
        <v>497974</v>
      </c>
      <c r="R2270" s="126">
        <v>489956</v>
      </c>
      <c r="S2270" s="126">
        <v>32263</v>
      </c>
      <c r="T2270" s="126">
        <v>53573</v>
      </c>
      <c r="U2270" s="126">
        <v>44156</v>
      </c>
      <c r="V2270" s="153">
        <v>3.02</v>
      </c>
      <c r="W2270" s="126">
        <v>3702</v>
      </c>
      <c r="X2270" s="126">
        <v>28561</v>
      </c>
      <c r="Y2270" s="154">
        <v>108678</v>
      </c>
    </row>
    <row r="2271" spans="1:25" s="125" customFormat="1" ht="17.100000000000001" customHeight="1" x14ac:dyDescent="0.25">
      <c r="A2271" s="149" t="s">
        <v>6436</v>
      </c>
      <c r="B2271" s="150" t="s">
        <v>6437</v>
      </c>
      <c r="C2271" s="151" t="s">
        <v>11</v>
      </c>
      <c r="D2271" s="150" t="s">
        <v>2247</v>
      </c>
      <c r="E2271" s="150" t="s">
        <v>2248</v>
      </c>
      <c r="F2271" s="150" t="s">
        <v>2180</v>
      </c>
      <c r="G2271" s="150" t="s">
        <v>2202</v>
      </c>
      <c r="H2271" s="150">
        <v>2014</v>
      </c>
      <c r="I2271" s="152" t="s">
        <v>11933</v>
      </c>
      <c r="J2271" s="152" t="s">
        <v>1774</v>
      </c>
      <c r="K2271" s="150" t="s">
        <v>2249</v>
      </c>
      <c r="L2271" s="152" t="s">
        <v>423</v>
      </c>
      <c r="M2271" s="126">
        <v>3085884</v>
      </c>
      <c r="N2271" s="126">
        <v>5045110</v>
      </c>
      <c r="O2271" s="126">
        <v>1959226</v>
      </c>
      <c r="P2271" s="126">
        <v>62931</v>
      </c>
      <c r="Q2271" s="126">
        <v>13328257</v>
      </c>
      <c r="R2271" s="126">
        <v>13270874</v>
      </c>
      <c r="S2271" s="126">
        <v>2337744</v>
      </c>
      <c r="T2271" s="126">
        <v>2456807</v>
      </c>
      <c r="U2271" s="126">
        <v>263842</v>
      </c>
      <c r="V2271" s="153">
        <v>6.71</v>
      </c>
      <c r="W2271" s="126">
        <v>427606</v>
      </c>
      <c r="X2271" s="126">
        <v>1833530</v>
      </c>
      <c r="Y2271" s="154">
        <v>2786365</v>
      </c>
    </row>
    <row r="2272" spans="1:25" s="125" customFormat="1" ht="17.100000000000001" customHeight="1" x14ac:dyDescent="0.25">
      <c r="A2272" s="149" t="s">
        <v>6438</v>
      </c>
      <c r="B2272" s="150" t="s">
        <v>6439</v>
      </c>
      <c r="C2272" s="151" t="s">
        <v>14</v>
      </c>
      <c r="D2272" s="150" t="s">
        <v>2160</v>
      </c>
      <c r="E2272" s="150" t="s">
        <v>2166</v>
      </c>
      <c r="F2272" s="150" t="s">
        <v>2180</v>
      </c>
      <c r="G2272" s="150" t="s">
        <v>2158</v>
      </c>
      <c r="H2272" s="150">
        <v>2014</v>
      </c>
      <c r="I2272" s="152" t="s">
        <v>1987</v>
      </c>
      <c r="J2272" s="152" t="s">
        <v>863</v>
      </c>
      <c r="K2272" s="150" t="s">
        <v>2191</v>
      </c>
      <c r="L2272" s="152" t="s">
        <v>452</v>
      </c>
      <c r="M2272" s="126">
        <v>430909</v>
      </c>
      <c r="N2272" s="126">
        <v>626307</v>
      </c>
      <c r="O2272" s="126">
        <v>195398</v>
      </c>
      <c r="P2272" s="126">
        <v>21940</v>
      </c>
      <c r="Q2272" s="126">
        <v>1082876</v>
      </c>
      <c r="R2272" s="126">
        <v>1081280</v>
      </c>
      <c r="S2272" s="126">
        <v>99951</v>
      </c>
      <c r="T2272" s="126">
        <v>133390</v>
      </c>
      <c r="U2272" s="126">
        <v>315860</v>
      </c>
      <c r="V2272" s="153">
        <v>11.05</v>
      </c>
      <c r="W2272" s="126">
        <v>21795</v>
      </c>
      <c r="X2272" s="126">
        <v>76995</v>
      </c>
      <c r="Y2272" s="154">
        <v>547411</v>
      </c>
    </row>
    <row r="2273" spans="1:25" s="125" customFormat="1" ht="17.100000000000001" customHeight="1" x14ac:dyDescent="0.25">
      <c r="A2273" s="149" t="s">
        <v>6440</v>
      </c>
      <c r="B2273" s="150" t="s">
        <v>6441</v>
      </c>
      <c r="C2273" s="151" t="s">
        <v>14</v>
      </c>
      <c r="D2273" s="150" t="s">
        <v>2160</v>
      </c>
      <c r="E2273" s="150" t="s">
        <v>2166</v>
      </c>
      <c r="F2273" s="150" t="s">
        <v>2180</v>
      </c>
      <c r="G2273" s="150" t="s">
        <v>2158</v>
      </c>
      <c r="H2273" s="150">
        <v>2014</v>
      </c>
      <c r="I2273" s="152" t="s">
        <v>1988</v>
      </c>
      <c r="J2273" s="152" t="s">
        <v>10712</v>
      </c>
      <c r="K2273" s="150" t="s">
        <v>2191</v>
      </c>
      <c r="L2273" s="152" t="s">
        <v>452</v>
      </c>
      <c r="M2273" s="126">
        <v>2775128</v>
      </c>
      <c r="N2273" s="126">
        <v>5601778</v>
      </c>
      <c r="O2273" s="126">
        <v>2826650</v>
      </c>
      <c r="P2273" s="126">
        <v>914380</v>
      </c>
      <c r="Q2273" s="126">
        <v>5874312</v>
      </c>
      <c r="R2273" s="126">
        <v>5782042</v>
      </c>
      <c r="S2273" s="126">
        <v>-86347</v>
      </c>
      <c r="T2273" s="126">
        <v>184545</v>
      </c>
      <c r="U2273" s="126">
        <v>2100764</v>
      </c>
      <c r="V2273" s="153">
        <v>45.44</v>
      </c>
      <c r="W2273" s="126">
        <v>1973</v>
      </c>
      <c r="X2273" s="126">
        <v>-87577</v>
      </c>
      <c r="Y2273" s="154">
        <v>2812033</v>
      </c>
    </row>
    <row r="2274" spans="1:25" s="125" customFormat="1" ht="17.100000000000001" customHeight="1" x14ac:dyDescent="0.25">
      <c r="A2274" s="149" t="s">
        <v>11934</v>
      </c>
      <c r="B2274" s="150" t="s">
        <v>11935</v>
      </c>
      <c r="C2274" s="151" t="s">
        <v>11</v>
      </c>
      <c r="D2274" s="150" t="s">
        <v>2184</v>
      </c>
      <c r="E2274" s="150" t="s">
        <v>2185</v>
      </c>
      <c r="F2274" s="150" t="s">
        <v>2180</v>
      </c>
      <c r="G2274" s="150" t="s">
        <v>2158</v>
      </c>
      <c r="H2274" s="150">
        <v>2014</v>
      </c>
      <c r="I2274" s="152" t="s">
        <v>11936</v>
      </c>
      <c r="J2274" s="152" t="s">
        <v>10724</v>
      </c>
      <c r="K2274" s="150" t="s">
        <v>2406</v>
      </c>
      <c r="L2274" s="152" t="s">
        <v>694</v>
      </c>
      <c r="M2274" s="126">
        <v>1622911</v>
      </c>
      <c r="N2274" s="126">
        <v>2992877</v>
      </c>
      <c r="O2274" s="126">
        <v>1369966</v>
      </c>
      <c r="P2274" s="126">
        <v>17371</v>
      </c>
      <c r="Q2274" s="126">
        <v>3529257</v>
      </c>
      <c r="R2274" s="126">
        <v>3489352</v>
      </c>
      <c r="S2274" s="126">
        <v>295842</v>
      </c>
      <c r="T2274" s="126">
        <v>702915</v>
      </c>
      <c r="U2274" s="126">
        <v>548868</v>
      </c>
      <c r="V2274" s="153">
        <v>27.87</v>
      </c>
      <c r="W2274" s="126">
        <v>23068</v>
      </c>
      <c r="X2274" s="126">
        <v>270707</v>
      </c>
      <c r="Y2274" s="154">
        <v>1689576</v>
      </c>
    </row>
    <row r="2275" spans="1:25" s="125" customFormat="1" ht="17.100000000000001" customHeight="1" x14ac:dyDescent="0.25">
      <c r="A2275" s="149" t="s">
        <v>6442</v>
      </c>
      <c r="B2275" s="150" t="s">
        <v>6443</v>
      </c>
      <c r="C2275" s="151" t="s">
        <v>14</v>
      </c>
      <c r="D2275" s="150" t="s">
        <v>2160</v>
      </c>
      <c r="E2275" s="150" t="s">
        <v>2166</v>
      </c>
      <c r="F2275" s="150" t="s">
        <v>2180</v>
      </c>
      <c r="G2275" s="150" t="s">
        <v>2158</v>
      </c>
      <c r="H2275" s="150">
        <v>2014</v>
      </c>
      <c r="I2275" s="152" t="s">
        <v>1989</v>
      </c>
      <c r="J2275" s="152" t="s">
        <v>642</v>
      </c>
      <c r="K2275" s="150" t="s">
        <v>2191</v>
      </c>
      <c r="L2275" s="152" t="s">
        <v>452</v>
      </c>
      <c r="M2275" s="126">
        <v>632252</v>
      </c>
      <c r="N2275" s="126">
        <v>1337950</v>
      </c>
      <c r="O2275" s="126">
        <v>705697</v>
      </c>
      <c r="P2275" s="126">
        <v>0</v>
      </c>
      <c r="Q2275" s="126">
        <v>9269228</v>
      </c>
      <c r="R2275" s="126">
        <v>9268195</v>
      </c>
      <c r="S2275" s="126">
        <v>353755</v>
      </c>
      <c r="T2275" s="126">
        <v>366064</v>
      </c>
      <c r="U2275" s="126">
        <v>180888</v>
      </c>
      <c r="V2275" s="153">
        <v>5.4</v>
      </c>
      <c r="W2275" s="126">
        <v>68133</v>
      </c>
      <c r="X2275" s="126">
        <v>285704</v>
      </c>
      <c r="Y2275" s="154">
        <v>604393</v>
      </c>
    </row>
    <row r="2276" spans="1:25" s="125" customFormat="1" ht="17.100000000000001" customHeight="1" x14ac:dyDescent="0.25">
      <c r="A2276" s="149" t="s">
        <v>11937</v>
      </c>
      <c r="B2276" s="150" t="s">
        <v>11938</v>
      </c>
      <c r="C2276" s="151" t="s">
        <v>11</v>
      </c>
      <c r="D2276" s="150" t="s">
        <v>2204</v>
      </c>
      <c r="E2276" s="150" t="s">
        <v>2379</v>
      </c>
      <c r="F2276" s="150" t="s">
        <v>2157</v>
      </c>
      <c r="G2276" s="150" t="s">
        <v>2158</v>
      </c>
      <c r="H2276" s="150">
        <v>2014</v>
      </c>
      <c r="I2276" s="152" t="s">
        <v>11939</v>
      </c>
      <c r="J2276" s="152" t="s">
        <v>11940</v>
      </c>
      <c r="K2276" s="150" t="s">
        <v>2380</v>
      </c>
      <c r="L2276" s="152" t="s">
        <v>668</v>
      </c>
      <c r="M2276" s="126">
        <v>729839</v>
      </c>
      <c r="N2276" s="126">
        <v>1555046</v>
      </c>
      <c r="O2276" s="126">
        <v>825207</v>
      </c>
      <c r="P2276" s="126">
        <v>758112</v>
      </c>
      <c r="Q2276" s="126">
        <v>1700730</v>
      </c>
      <c r="R2276" s="126">
        <v>1700701</v>
      </c>
      <c r="S2276" s="126">
        <v>119063</v>
      </c>
      <c r="T2276" s="126">
        <v>401035</v>
      </c>
      <c r="U2276" s="126">
        <v>101635</v>
      </c>
      <c r="V2276" s="153">
        <v>5.58</v>
      </c>
      <c r="W2276" s="126"/>
      <c r="X2276" s="126">
        <v>60438</v>
      </c>
      <c r="Y2276" s="154">
        <v>577243</v>
      </c>
    </row>
    <row r="2277" spans="1:25" s="125" customFormat="1" ht="17.100000000000001" customHeight="1" x14ac:dyDescent="0.25">
      <c r="A2277" s="149" t="s">
        <v>6444</v>
      </c>
      <c r="B2277" s="150" t="s">
        <v>6445</v>
      </c>
      <c r="C2277" s="151" t="s">
        <v>7</v>
      </c>
      <c r="D2277" s="150" t="s">
        <v>2160</v>
      </c>
      <c r="E2277" s="150" t="s">
        <v>2214</v>
      </c>
      <c r="F2277" s="150" t="s">
        <v>2180</v>
      </c>
      <c r="G2277" s="150" t="s">
        <v>2158</v>
      </c>
      <c r="H2277" s="150">
        <v>2014</v>
      </c>
      <c r="I2277" s="152" t="s">
        <v>3071</v>
      </c>
      <c r="J2277" s="152" t="s">
        <v>3072</v>
      </c>
      <c r="K2277" s="150" t="s">
        <v>2215</v>
      </c>
      <c r="L2277" s="152" t="s">
        <v>473</v>
      </c>
      <c r="M2277" s="126">
        <v>847503</v>
      </c>
      <c r="N2277" s="126">
        <v>2426863</v>
      </c>
      <c r="O2277" s="126">
        <v>1579360</v>
      </c>
      <c r="P2277" s="126">
        <v>1341250</v>
      </c>
      <c r="Q2277" s="126">
        <v>1943000</v>
      </c>
      <c r="R2277" s="126">
        <v>1940066</v>
      </c>
      <c r="S2277" s="126">
        <v>327868</v>
      </c>
      <c r="T2277" s="126">
        <v>384804</v>
      </c>
      <c r="U2277" s="126">
        <v>175483</v>
      </c>
      <c r="V2277" s="153">
        <v>11.24</v>
      </c>
      <c r="W2277" s="126">
        <v>50812</v>
      </c>
      <c r="X2277" s="126">
        <v>220774</v>
      </c>
      <c r="Y2277" s="154">
        <v>625387</v>
      </c>
    </row>
    <row r="2278" spans="1:25" s="125" customFormat="1" ht="17.100000000000001" customHeight="1" x14ac:dyDescent="0.25">
      <c r="A2278" s="149" t="s">
        <v>6446</v>
      </c>
      <c r="B2278" s="150" t="s">
        <v>6447</v>
      </c>
      <c r="C2278" s="151" t="s">
        <v>7</v>
      </c>
      <c r="D2278" s="150" t="s">
        <v>2204</v>
      </c>
      <c r="E2278" s="150" t="s">
        <v>2222</v>
      </c>
      <c r="F2278" s="150" t="s">
        <v>2180</v>
      </c>
      <c r="G2278" s="150" t="s">
        <v>2158</v>
      </c>
      <c r="H2278" s="150">
        <v>2014</v>
      </c>
      <c r="I2278" s="152" t="s">
        <v>1990</v>
      </c>
      <c r="J2278" s="152" t="s">
        <v>1991</v>
      </c>
      <c r="K2278" s="150" t="s">
        <v>2223</v>
      </c>
      <c r="L2278" s="152" t="s">
        <v>476</v>
      </c>
      <c r="M2278" s="126">
        <v>234952</v>
      </c>
      <c r="N2278" s="126">
        <v>732749</v>
      </c>
      <c r="O2278" s="126">
        <v>497796</v>
      </c>
      <c r="P2278" s="126">
        <v>203004</v>
      </c>
      <c r="Q2278" s="126">
        <v>1711520</v>
      </c>
      <c r="R2278" s="126">
        <v>1710218</v>
      </c>
      <c r="S2278" s="126">
        <v>43113</v>
      </c>
      <c r="T2278" s="126">
        <v>66069</v>
      </c>
      <c r="U2278" s="126">
        <v>158268</v>
      </c>
      <c r="V2278" s="153">
        <v>7</v>
      </c>
      <c r="W2278" s="126">
        <v>2721</v>
      </c>
      <c r="X2278" s="126">
        <v>35638</v>
      </c>
      <c r="Y2278" s="154">
        <v>281386</v>
      </c>
    </row>
    <row r="2279" spans="1:25" s="125" customFormat="1" ht="17.100000000000001" customHeight="1" x14ac:dyDescent="0.25">
      <c r="A2279" s="149" t="s">
        <v>11941</v>
      </c>
      <c r="B2279" s="150" t="s">
        <v>11942</v>
      </c>
      <c r="C2279" s="151" t="s">
        <v>8</v>
      </c>
      <c r="D2279" s="150" t="s">
        <v>2175</v>
      </c>
      <c r="E2279" s="150" t="s">
        <v>2279</v>
      </c>
      <c r="F2279" s="150" t="s">
        <v>2157</v>
      </c>
      <c r="G2279" s="150" t="s">
        <v>2162</v>
      </c>
      <c r="H2279" s="150">
        <v>2014</v>
      </c>
      <c r="I2279" s="152" t="s">
        <v>11943</v>
      </c>
      <c r="J2279" s="152" t="s">
        <v>11944</v>
      </c>
      <c r="K2279" s="150" t="s">
        <v>2611</v>
      </c>
      <c r="L2279" s="152" t="s">
        <v>497</v>
      </c>
      <c r="M2279" s="126">
        <v>18701</v>
      </c>
      <c r="N2279" s="126">
        <v>33895</v>
      </c>
      <c r="O2279" s="126">
        <v>15194</v>
      </c>
      <c r="P2279" s="126">
        <v>0</v>
      </c>
      <c r="Q2279" s="126">
        <v>376090</v>
      </c>
      <c r="R2279" s="126">
        <v>376090</v>
      </c>
      <c r="S2279" s="126">
        <v>27471</v>
      </c>
      <c r="T2279" s="126">
        <v>28308</v>
      </c>
      <c r="U2279" s="126">
        <v>76440</v>
      </c>
      <c r="V2279" s="153">
        <v>3.25</v>
      </c>
      <c r="W2279" s="126"/>
      <c r="X2279" s="126">
        <v>27471</v>
      </c>
      <c r="Y2279" s="154">
        <v>155960</v>
      </c>
    </row>
    <row r="2280" spans="1:25" s="125" customFormat="1" ht="17.100000000000001" customHeight="1" x14ac:dyDescent="0.25">
      <c r="A2280" s="149" t="s">
        <v>6448</v>
      </c>
      <c r="B2280" s="150" t="s">
        <v>6449</v>
      </c>
      <c r="C2280" s="151" t="s">
        <v>8</v>
      </c>
      <c r="D2280" s="150" t="s">
        <v>2178</v>
      </c>
      <c r="E2280" s="150" t="s">
        <v>2386</v>
      </c>
      <c r="F2280" s="150" t="s">
        <v>2180</v>
      </c>
      <c r="G2280" s="150" t="s">
        <v>2158</v>
      </c>
      <c r="H2280" s="150">
        <v>2014</v>
      </c>
      <c r="I2280" s="152" t="s">
        <v>6450</v>
      </c>
      <c r="J2280" s="152" t="s">
        <v>6451</v>
      </c>
      <c r="K2280" s="150" t="s">
        <v>2573</v>
      </c>
      <c r="L2280" s="152" t="s">
        <v>942</v>
      </c>
      <c r="M2280" s="126">
        <v>685277</v>
      </c>
      <c r="N2280" s="126">
        <v>1377853</v>
      </c>
      <c r="O2280" s="126">
        <v>692575</v>
      </c>
      <c r="P2280" s="126">
        <v>480535</v>
      </c>
      <c r="Q2280" s="126">
        <v>2088666</v>
      </c>
      <c r="R2280" s="126">
        <v>2080356</v>
      </c>
      <c r="S2280" s="126">
        <v>290440</v>
      </c>
      <c r="T2280" s="126">
        <v>437219</v>
      </c>
      <c r="U2280" s="126">
        <v>337642</v>
      </c>
      <c r="V2280" s="153">
        <v>23.75</v>
      </c>
      <c r="W2280" s="126">
        <v>52032</v>
      </c>
      <c r="X2280" s="126">
        <v>220307</v>
      </c>
      <c r="Y2280" s="154">
        <v>866880</v>
      </c>
    </row>
    <row r="2281" spans="1:25" s="125" customFormat="1" ht="17.100000000000001" customHeight="1" x14ac:dyDescent="0.25">
      <c r="A2281" s="149" t="s">
        <v>11945</v>
      </c>
      <c r="B2281" s="150" t="s">
        <v>11946</v>
      </c>
      <c r="C2281" s="151" t="s">
        <v>5</v>
      </c>
      <c r="D2281" s="150" t="s">
        <v>2155</v>
      </c>
      <c r="E2281" s="150" t="s">
        <v>2216</v>
      </c>
      <c r="F2281" s="150" t="s">
        <v>2180</v>
      </c>
      <c r="G2281" s="150" t="s">
        <v>2302</v>
      </c>
      <c r="H2281" s="150">
        <v>2014</v>
      </c>
      <c r="I2281" s="152" t="s">
        <v>11947</v>
      </c>
      <c r="J2281" s="152" t="s">
        <v>1205</v>
      </c>
      <c r="K2281" s="150" t="s">
        <v>2219</v>
      </c>
      <c r="L2281" s="152" t="s">
        <v>526</v>
      </c>
      <c r="M2281" s="126">
        <v>23414037</v>
      </c>
      <c r="N2281" s="126">
        <v>56882416</v>
      </c>
      <c r="O2281" s="126">
        <v>33468379</v>
      </c>
      <c r="P2281" s="126">
        <v>19142012</v>
      </c>
      <c r="Q2281" s="126">
        <v>61957500</v>
      </c>
      <c r="R2281" s="126">
        <v>60037198</v>
      </c>
      <c r="S2281" s="126">
        <v>4394913</v>
      </c>
      <c r="T2281" s="126">
        <v>9704297</v>
      </c>
      <c r="U2281" s="126">
        <v>12185547</v>
      </c>
      <c r="V2281" s="153">
        <v>480.46</v>
      </c>
      <c r="W2281" s="126">
        <v>319819</v>
      </c>
      <c r="X2281" s="126">
        <v>3476300</v>
      </c>
      <c r="Y2281" s="154">
        <v>28096422</v>
      </c>
    </row>
    <row r="2282" spans="1:25" s="125" customFormat="1" ht="17.100000000000001" customHeight="1" x14ac:dyDescent="0.25">
      <c r="A2282" s="149" t="s">
        <v>11948</v>
      </c>
      <c r="B2282" s="150" t="s">
        <v>11949</v>
      </c>
      <c r="C2282" s="151" t="s">
        <v>14</v>
      </c>
      <c r="D2282" s="150" t="s">
        <v>2155</v>
      </c>
      <c r="E2282" s="150" t="s">
        <v>2216</v>
      </c>
      <c r="F2282" s="150" t="s">
        <v>2180</v>
      </c>
      <c r="G2282" s="150" t="s">
        <v>2162</v>
      </c>
      <c r="H2282" s="150">
        <v>2014</v>
      </c>
      <c r="I2282" s="152" t="s">
        <v>11950</v>
      </c>
      <c r="J2282" s="152" t="s">
        <v>912</v>
      </c>
      <c r="K2282" s="150" t="s">
        <v>2219</v>
      </c>
      <c r="L2282" s="152" t="s">
        <v>526</v>
      </c>
      <c r="M2282" s="126">
        <v>20997</v>
      </c>
      <c r="N2282" s="126">
        <v>234394</v>
      </c>
      <c r="O2282" s="126">
        <v>213397</v>
      </c>
      <c r="P2282" s="126">
        <v>3655</v>
      </c>
      <c r="Q2282" s="126">
        <v>415660</v>
      </c>
      <c r="R2282" s="126">
        <v>415653</v>
      </c>
      <c r="S2282" s="126">
        <v>22961</v>
      </c>
      <c r="T2282" s="126">
        <v>26406</v>
      </c>
      <c r="U2282" s="126">
        <v>58185</v>
      </c>
      <c r="V2282" s="153">
        <v>2</v>
      </c>
      <c r="W2282" s="126">
        <v>2182</v>
      </c>
      <c r="X2282" s="126">
        <v>20562</v>
      </c>
      <c r="Y2282" s="154">
        <v>126589</v>
      </c>
    </row>
    <row r="2283" spans="1:25" s="125" customFormat="1" ht="17.100000000000001" customHeight="1" x14ac:dyDescent="0.25">
      <c r="A2283" s="149" t="s">
        <v>6452</v>
      </c>
      <c r="B2283" s="150" t="s">
        <v>6453</v>
      </c>
      <c r="C2283" s="151" t="s">
        <v>7</v>
      </c>
      <c r="D2283" s="150" t="s">
        <v>2155</v>
      </c>
      <c r="E2283" s="150" t="s">
        <v>2411</v>
      </c>
      <c r="F2283" s="150" t="s">
        <v>2180</v>
      </c>
      <c r="G2283" s="150" t="s">
        <v>2158</v>
      </c>
      <c r="H2283" s="150">
        <v>2014</v>
      </c>
      <c r="I2283" s="152" t="s">
        <v>6454</v>
      </c>
      <c r="J2283" s="152" t="s">
        <v>800</v>
      </c>
      <c r="K2283" s="150" t="s">
        <v>2485</v>
      </c>
      <c r="L2283" s="152" t="s">
        <v>466</v>
      </c>
      <c r="M2283" s="126">
        <v>942938</v>
      </c>
      <c r="N2283" s="126">
        <v>3259098</v>
      </c>
      <c r="O2283" s="126">
        <v>2316160</v>
      </c>
      <c r="P2283" s="126">
        <v>88887</v>
      </c>
      <c r="Q2283" s="126">
        <v>19429978</v>
      </c>
      <c r="R2283" s="126">
        <v>19387744</v>
      </c>
      <c r="S2283" s="126">
        <v>530335</v>
      </c>
      <c r="T2283" s="126">
        <v>575057</v>
      </c>
      <c r="U2283" s="126">
        <v>1099742</v>
      </c>
      <c r="V2283" s="153">
        <v>38.32</v>
      </c>
      <c r="W2283" s="126">
        <v>100170</v>
      </c>
      <c r="X2283" s="126">
        <v>399681</v>
      </c>
      <c r="Y2283" s="154">
        <v>2016972</v>
      </c>
    </row>
    <row r="2284" spans="1:25" s="125" customFormat="1" ht="17.100000000000001" customHeight="1" x14ac:dyDescent="0.25">
      <c r="A2284" s="149" t="s">
        <v>11951</v>
      </c>
      <c r="B2284" s="150" t="s">
        <v>11952</v>
      </c>
      <c r="C2284" s="151" t="s">
        <v>9</v>
      </c>
      <c r="D2284" s="150" t="s">
        <v>2160</v>
      </c>
      <c r="E2284" s="150" t="s">
        <v>2166</v>
      </c>
      <c r="F2284" s="150" t="s">
        <v>2180</v>
      </c>
      <c r="G2284" s="150" t="s">
        <v>2162</v>
      </c>
      <c r="H2284" s="150">
        <v>2014</v>
      </c>
      <c r="I2284" s="152" t="s">
        <v>11953</v>
      </c>
      <c r="J2284" s="152" t="s">
        <v>1136</v>
      </c>
      <c r="K2284" s="150" t="s">
        <v>2191</v>
      </c>
      <c r="L2284" s="152" t="s">
        <v>452</v>
      </c>
      <c r="M2284" s="126">
        <v>61828</v>
      </c>
      <c r="N2284" s="126">
        <v>222183</v>
      </c>
      <c r="O2284" s="126">
        <v>160355</v>
      </c>
      <c r="P2284" s="126">
        <v>107250</v>
      </c>
      <c r="Q2284" s="126">
        <v>439080</v>
      </c>
      <c r="R2284" s="126">
        <v>438637</v>
      </c>
      <c r="S2284" s="126">
        <v>19354</v>
      </c>
      <c r="T2284" s="126">
        <v>37860</v>
      </c>
      <c r="U2284" s="126">
        <v>61948</v>
      </c>
      <c r="V2284" s="153">
        <v>2.65</v>
      </c>
      <c r="W2284" s="126">
        <v>1222</v>
      </c>
      <c r="X2284" s="126">
        <v>12151</v>
      </c>
      <c r="Y2284" s="154">
        <v>126664</v>
      </c>
    </row>
    <row r="2285" spans="1:25" s="125" customFormat="1" ht="17.100000000000001" customHeight="1" x14ac:dyDescent="0.25">
      <c r="A2285" s="149" t="s">
        <v>6455</v>
      </c>
      <c r="B2285" s="150" t="s">
        <v>6456</v>
      </c>
      <c r="C2285" s="151" t="s">
        <v>5</v>
      </c>
      <c r="D2285" s="150" t="s">
        <v>2160</v>
      </c>
      <c r="E2285" s="150" t="s">
        <v>2166</v>
      </c>
      <c r="F2285" s="150" t="s">
        <v>2180</v>
      </c>
      <c r="G2285" s="150" t="s">
        <v>2162</v>
      </c>
      <c r="H2285" s="150">
        <v>2014</v>
      </c>
      <c r="I2285" s="152" t="s">
        <v>6457</v>
      </c>
      <c r="J2285" s="152" t="s">
        <v>6458</v>
      </c>
      <c r="K2285" s="150" t="s">
        <v>2191</v>
      </c>
      <c r="L2285" s="152" t="s">
        <v>452</v>
      </c>
      <c r="M2285" s="126">
        <v>69374</v>
      </c>
      <c r="N2285" s="126">
        <v>155290</v>
      </c>
      <c r="O2285" s="126">
        <v>85916</v>
      </c>
      <c r="P2285" s="126">
        <v>13856</v>
      </c>
      <c r="Q2285" s="126">
        <v>557550</v>
      </c>
      <c r="R2285" s="126">
        <v>546861</v>
      </c>
      <c r="S2285" s="126">
        <v>19093</v>
      </c>
      <c r="T2285" s="126">
        <v>19164</v>
      </c>
      <c r="U2285" s="126">
        <v>148412</v>
      </c>
      <c r="V2285" s="153">
        <v>6.54</v>
      </c>
      <c r="W2285" s="126">
        <v>3628</v>
      </c>
      <c r="X2285" s="126">
        <v>15466</v>
      </c>
      <c r="Y2285" s="154">
        <v>297395</v>
      </c>
    </row>
    <row r="2286" spans="1:25" s="125" customFormat="1" ht="17.100000000000001" customHeight="1" x14ac:dyDescent="0.25">
      <c r="A2286" s="149" t="s">
        <v>6459</v>
      </c>
      <c r="B2286" s="150" t="s">
        <v>6460</v>
      </c>
      <c r="C2286" s="151" t="s">
        <v>11</v>
      </c>
      <c r="D2286" s="150" t="s">
        <v>2175</v>
      </c>
      <c r="E2286" s="150" t="s">
        <v>2413</v>
      </c>
      <c r="F2286" s="150" t="s">
        <v>2180</v>
      </c>
      <c r="G2286" s="150" t="s">
        <v>2158</v>
      </c>
      <c r="H2286" s="150">
        <v>2014</v>
      </c>
      <c r="I2286" s="152" t="s">
        <v>1992</v>
      </c>
      <c r="J2286" s="152" t="s">
        <v>1993</v>
      </c>
      <c r="K2286" s="150" t="s">
        <v>2414</v>
      </c>
      <c r="L2286" s="152" t="s">
        <v>701</v>
      </c>
      <c r="M2286" s="126">
        <v>614281</v>
      </c>
      <c r="N2286" s="126">
        <v>1557766</v>
      </c>
      <c r="O2286" s="126">
        <v>943485</v>
      </c>
      <c r="P2286" s="126">
        <v>631542</v>
      </c>
      <c r="Q2286" s="126">
        <v>3301468</v>
      </c>
      <c r="R2286" s="126">
        <v>3256769</v>
      </c>
      <c r="S2286" s="126">
        <v>162514</v>
      </c>
      <c r="T2286" s="126">
        <v>509695</v>
      </c>
      <c r="U2286" s="126">
        <v>345591</v>
      </c>
      <c r="V2286" s="153">
        <v>24.24</v>
      </c>
      <c r="W2286" s="126">
        <v>11175</v>
      </c>
      <c r="X2286" s="126">
        <v>144601</v>
      </c>
      <c r="Y2286" s="154">
        <v>1066185</v>
      </c>
    </row>
    <row r="2287" spans="1:25" s="125" customFormat="1" ht="17.100000000000001" customHeight="1" x14ac:dyDescent="0.25">
      <c r="A2287" s="149" t="s">
        <v>6461</v>
      </c>
      <c r="B2287" s="150" t="s">
        <v>6462</v>
      </c>
      <c r="C2287" s="151" t="s">
        <v>5</v>
      </c>
      <c r="D2287" s="150" t="s">
        <v>2175</v>
      </c>
      <c r="E2287" s="150" t="s">
        <v>2325</v>
      </c>
      <c r="F2287" s="150" t="s">
        <v>2180</v>
      </c>
      <c r="G2287" s="150" t="s">
        <v>2158</v>
      </c>
      <c r="H2287" s="150">
        <v>2014</v>
      </c>
      <c r="I2287" s="152" t="s">
        <v>3073</v>
      </c>
      <c r="J2287" s="152" t="s">
        <v>3074</v>
      </c>
      <c r="K2287" s="150" t="s">
        <v>2326</v>
      </c>
      <c r="L2287" s="152" t="s">
        <v>602</v>
      </c>
      <c r="M2287" s="126">
        <v>1151189</v>
      </c>
      <c r="N2287" s="126">
        <v>2039814</v>
      </c>
      <c r="O2287" s="126">
        <v>888625</v>
      </c>
      <c r="P2287" s="126">
        <v>598710</v>
      </c>
      <c r="Q2287" s="126">
        <v>2783251</v>
      </c>
      <c r="R2287" s="126">
        <v>2772986</v>
      </c>
      <c r="S2287" s="126">
        <v>363198</v>
      </c>
      <c r="T2287" s="126">
        <v>463398</v>
      </c>
      <c r="U2287" s="126">
        <v>388793</v>
      </c>
      <c r="V2287" s="153">
        <v>23.66</v>
      </c>
      <c r="W2287" s="126">
        <v>49976</v>
      </c>
      <c r="X2287" s="126">
        <v>292649</v>
      </c>
      <c r="Y2287" s="154">
        <v>1018660</v>
      </c>
    </row>
    <row r="2288" spans="1:25" s="125" customFormat="1" ht="17.100000000000001" customHeight="1" x14ac:dyDescent="0.25">
      <c r="A2288" s="149" t="s">
        <v>6463</v>
      </c>
      <c r="B2288" s="150" t="s">
        <v>6464</v>
      </c>
      <c r="C2288" s="151" t="s">
        <v>9</v>
      </c>
      <c r="D2288" s="150" t="s">
        <v>2204</v>
      </c>
      <c r="E2288" s="150" t="s">
        <v>2222</v>
      </c>
      <c r="F2288" s="150" t="s">
        <v>2180</v>
      </c>
      <c r="G2288" s="150" t="s">
        <v>2162</v>
      </c>
      <c r="H2288" s="150">
        <v>2014</v>
      </c>
      <c r="I2288" s="152" t="s">
        <v>6465</v>
      </c>
      <c r="J2288" s="152" t="s">
        <v>6466</v>
      </c>
      <c r="K2288" s="150" t="s">
        <v>2223</v>
      </c>
      <c r="L2288" s="152" t="s">
        <v>476</v>
      </c>
      <c r="M2288" s="126">
        <v>198250</v>
      </c>
      <c r="N2288" s="126">
        <v>450223</v>
      </c>
      <c r="O2288" s="126">
        <v>251974</v>
      </c>
      <c r="P2288" s="126">
        <v>72217</v>
      </c>
      <c r="Q2288" s="126">
        <v>1222679</v>
      </c>
      <c r="R2288" s="126">
        <v>1220185</v>
      </c>
      <c r="S2288" s="126">
        <v>113872</v>
      </c>
      <c r="T2288" s="126">
        <v>140730</v>
      </c>
      <c r="U2288" s="126">
        <v>219555</v>
      </c>
      <c r="V2288" s="153">
        <v>5.68</v>
      </c>
      <c r="W2288" s="126">
        <v>13947</v>
      </c>
      <c r="X2288" s="126">
        <v>95732</v>
      </c>
      <c r="Y2288" s="154">
        <v>432151</v>
      </c>
    </row>
    <row r="2289" spans="1:25" s="125" customFormat="1" ht="17.100000000000001" customHeight="1" x14ac:dyDescent="0.25">
      <c r="A2289" s="149" t="s">
        <v>11954</v>
      </c>
      <c r="B2289" s="150" t="s">
        <v>11955</v>
      </c>
      <c r="C2289" s="151" t="s">
        <v>9</v>
      </c>
      <c r="D2289" s="150" t="s">
        <v>2184</v>
      </c>
      <c r="E2289" s="150" t="s">
        <v>2313</v>
      </c>
      <c r="F2289" s="150" t="s">
        <v>2180</v>
      </c>
      <c r="G2289" s="150" t="s">
        <v>2162</v>
      </c>
      <c r="H2289" s="150">
        <v>2014</v>
      </c>
      <c r="I2289" s="152" t="s">
        <v>11956</v>
      </c>
      <c r="J2289" s="152" t="s">
        <v>11957</v>
      </c>
      <c r="K2289" s="150" t="s">
        <v>3012</v>
      </c>
      <c r="L2289" s="152" t="s">
        <v>825</v>
      </c>
      <c r="M2289" s="126">
        <v>486359</v>
      </c>
      <c r="N2289" s="126">
        <v>1007532</v>
      </c>
      <c r="O2289" s="126">
        <v>521173</v>
      </c>
      <c r="P2289" s="126">
        <v>397000</v>
      </c>
      <c r="Q2289" s="126">
        <v>833413</v>
      </c>
      <c r="R2289" s="126">
        <v>832702</v>
      </c>
      <c r="S2289" s="126">
        <v>263542</v>
      </c>
      <c r="T2289" s="126">
        <v>292575</v>
      </c>
      <c r="U2289" s="126">
        <v>85691</v>
      </c>
      <c r="V2289" s="153">
        <v>4.0199999999999996</v>
      </c>
      <c r="W2289" s="126">
        <v>50414</v>
      </c>
      <c r="X2289" s="126">
        <v>212722</v>
      </c>
      <c r="Y2289" s="154">
        <v>419693</v>
      </c>
    </row>
    <row r="2290" spans="1:25" s="125" customFormat="1" ht="17.100000000000001" customHeight="1" x14ac:dyDescent="0.25">
      <c r="A2290" s="149" t="s">
        <v>6467</v>
      </c>
      <c r="B2290" s="150" t="s">
        <v>6468</v>
      </c>
      <c r="C2290" s="151" t="s">
        <v>19</v>
      </c>
      <c r="D2290" s="150" t="s">
        <v>2204</v>
      </c>
      <c r="E2290" s="150" t="s">
        <v>2222</v>
      </c>
      <c r="F2290" s="150" t="s">
        <v>2180</v>
      </c>
      <c r="G2290" s="150" t="s">
        <v>2162</v>
      </c>
      <c r="H2290" s="150">
        <v>2014</v>
      </c>
      <c r="I2290" s="152" t="s">
        <v>3075</v>
      </c>
      <c r="J2290" s="152" t="s">
        <v>11958</v>
      </c>
      <c r="K2290" s="150" t="s">
        <v>2223</v>
      </c>
      <c r="L2290" s="152" t="s">
        <v>476</v>
      </c>
      <c r="M2290" s="126">
        <v>43081</v>
      </c>
      <c r="N2290" s="126">
        <v>118950</v>
      </c>
      <c r="O2290" s="126">
        <v>75869</v>
      </c>
      <c r="P2290" s="126">
        <v>28247</v>
      </c>
      <c r="Q2290" s="126">
        <v>254558</v>
      </c>
      <c r="R2290" s="126">
        <v>254556</v>
      </c>
      <c r="S2290" s="126">
        <v>8778</v>
      </c>
      <c r="T2290" s="126">
        <v>11040</v>
      </c>
      <c r="U2290" s="126">
        <v>22595</v>
      </c>
      <c r="V2290" s="153">
        <v>2</v>
      </c>
      <c r="W2290" s="126">
        <v>1666</v>
      </c>
      <c r="X2290" s="126">
        <v>7104</v>
      </c>
      <c r="Y2290" s="154">
        <v>74922</v>
      </c>
    </row>
    <row r="2291" spans="1:25" s="125" customFormat="1" ht="17.100000000000001" customHeight="1" x14ac:dyDescent="0.25">
      <c r="A2291" s="149" t="s">
        <v>6469</v>
      </c>
      <c r="B2291" s="150" t="s">
        <v>6470</v>
      </c>
      <c r="C2291" s="151" t="s">
        <v>11</v>
      </c>
      <c r="D2291" s="150" t="s">
        <v>2175</v>
      </c>
      <c r="E2291" s="150" t="s">
        <v>2327</v>
      </c>
      <c r="F2291" s="150" t="s">
        <v>2180</v>
      </c>
      <c r="G2291" s="150" t="s">
        <v>2158</v>
      </c>
      <c r="H2291" s="150">
        <v>2014</v>
      </c>
      <c r="I2291" s="152" t="s">
        <v>1995</v>
      </c>
      <c r="J2291" s="152" t="s">
        <v>1996</v>
      </c>
      <c r="K2291" s="150" t="s">
        <v>2328</v>
      </c>
      <c r="L2291" s="152" t="s">
        <v>545</v>
      </c>
      <c r="M2291" s="126">
        <v>215237</v>
      </c>
      <c r="N2291" s="126">
        <v>744932</v>
      </c>
      <c r="O2291" s="126">
        <v>529695</v>
      </c>
      <c r="P2291" s="126">
        <v>199731</v>
      </c>
      <c r="Q2291" s="126">
        <v>1145017</v>
      </c>
      <c r="R2291" s="126">
        <v>1144070</v>
      </c>
      <c r="S2291" s="126">
        <v>64719</v>
      </c>
      <c r="T2291" s="126">
        <v>156241</v>
      </c>
      <c r="U2291" s="126">
        <v>137295</v>
      </c>
      <c r="V2291" s="153">
        <v>4.8499999999999996</v>
      </c>
      <c r="W2291" s="126">
        <v>3877</v>
      </c>
      <c r="X2291" s="126">
        <v>51257</v>
      </c>
      <c r="Y2291" s="154">
        <v>324788</v>
      </c>
    </row>
    <row r="2292" spans="1:25" s="125" customFormat="1" ht="17.100000000000001" customHeight="1" x14ac:dyDescent="0.25">
      <c r="A2292" s="149" t="s">
        <v>6471</v>
      </c>
      <c r="B2292" s="150" t="s">
        <v>6472</v>
      </c>
      <c r="C2292" s="151" t="s">
        <v>14</v>
      </c>
      <c r="D2292" s="150" t="s">
        <v>2204</v>
      </c>
      <c r="E2292" s="150" t="s">
        <v>2250</v>
      </c>
      <c r="F2292" s="150" t="s">
        <v>2180</v>
      </c>
      <c r="G2292" s="150" t="s">
        <v>2162</v>
      </c>
      <c r="H2292" s="150">
        <v>2014</v>
      </c>
      <c r="I2292" s="152" t="s">
        <v>1997</v>
      </c>
      <c r="J2292" s="152" t="s">
        <v>845</v>
      </c>
      <c r="K2292" s="150" t="s">
        <v>2251</v>
      </c>
      <c r="L2292" s="152" t="s">
        <v>504</v>
      </c>
      <c r="M2292" s="126">
        <v>471272</v>
      </c>
      <c r="N2292" s="126">
        <v>545328</v>
      </c>
      <c r="O2292" s="126">
        <v>74056</v>
      </c>
      <c r="P2292" s="126">
        <v>0</v>
      </c>
      <c r="Q2292" s="126">
        <v>571664</v>
      </c>
      <c r="R2292" s="126">
        <v>558729</v>
      </c>
      <c r="S2292" s="126">
        <v>102360</v>
      </c>
      <c r="T2292" s="126">
        <v>112760</v>
      </c>
      <c r="U2292" s="126">
        <v>190845</v>
      </c>
      <c r="V2292" s="153">
        <v>6.91</v>
      </c>
      <c r="W2292" s="126">
        <v>19700</v>
      </c>
      <c r="X2292" s="126">
        <v>82038</v>
      </c>
      <c r="Y2292" s="154">
        <v>372921</v>
      </c>
    </row>
    <row r="2293" spans="1:25" s="125" customFormat="1" ht="17.100000000000001" customHeight="1" x14ac:dyDescent="0.25">
      <c r="A2293" s="149" t="s">
        <v>11959</v>
      </c>
      <c r="B2293" s="150" t="s">
        <v>11960</v>
      </c>
      <c r="C2293" s="151" t="s">
        <v>11</v>
      </c>
      <c r="D2293" s="150" t="s">
        <v>2160</v>
      </c>
      <c r="E2293" s="150" t="s">
        <v>2161</v>
      </c>
      <c r="F2293" s="150" t="s">
        <v>2180</v>
      </c>
      <c r="G2293" s="150" t="s">
        <v>2158</v>
      </c>
      <c r="H2293" s="150">
        <v>2014</v>
      </c>
      <c r="I2293" s="152" t="s">
        <v>11961</v>
      </c>
      <c r="J2293" s="152" t="s">
        <v>11962</v>
      </c>
      <c r="K2293" s="150" t="s">
        <v>2437</v>
      </c>
      <c r="L2293" s="152" t="s">
        <v>776</v>
      </c>
      <c r="M2293" s="126">
        <v>802754</v>
      </c>
      <c r="N2293" s="126">
        <v>1271214</v>
      </c>
      <c r="O2293" s="126">
        <v>468460</v>
      </c>
      <c r="P2293" s="126">
        <v>66000</v>
      </c>
      <c r="Q2293" s="126">
        <v>2179700</v>
      </c>
      <c r="R2293" s="126">
        <v>2164467</v>
      </c>
      <c r="S2293" s="126">
        <v>264932</v>
      </c>
      <c r="T2293" s="126">
        <v>432507</v>
      </c>
      <c r="U2293" s="126">
        <v>298339</v>
      </c>
      <c r="V2293" s="153">
        <v>11.36</v>
      </c>
      <c r="W2293" s="126">
        <v>32149</v>
      </c>
      <c r="X2293" s="126">
        <v>214149</v>
      </c>
      <c r="Y2293" s="154">
        <v>803234</v>
      </c>
    </row>
    <row r="2294" spans="1:25" s="125" customFormat="1" ht="17.100000000000001" customHeight="1" x14ac:dyDescent="0.25">
      <c r="A2294" s="149" t="s">
        <v>6473</v>
      </c>
      <c r="B2294" s="150" t="s">
        <v>6474</v>
      </c>
      <c r="C2294" s="151" t="s">
        <v>9</v>
      </c>
      <c r="D2294" s="150" t="s">
        <v>2175</v>
      </c>
      <c r="E2294" s="150" t="s">
        <v>2765</v>
      </c>
      <c r="F2294" s="150" t="s">
        <v>2180</v>
      </c>
      <c r="G2294" s="150" t="s">
        <v>2162</v>
      </c>
      <c r="H2294" s="150">
        <v>2014</v>
      </c>
      <c r="I2294" s="152" t="s">
        <v>1998</v>
      </c>
      <c r="J2294" s="152" t="s">
        <v>1999</v>
      </c>
      <c r="K2294" s="150" t="s">
        <v>2766</v>
      </c>
      <c r="L2294" s="152" t="s">
        <v>831</v>
      </c>
      <c r="M2294" s="126">
        <v>179015</v>
      </c>
      <c r="N2294" s="126">
        <v>531626</v>
      </c>
      <c r="O2294" s="126">
        <v>352611</v>
      </c>
      <c r="P2294" s="126">
        <v>271195</v>
      </c>
      <c r="Q2294" s="126">
        <v>595574</v>
      </c>
      <c r="R2294" s="126">
        <v>595464</v>
      </c>
      <c r="S2294" s="126">
        <v>57825</v>
      </c>
      <c r="T2294" s="126">
        <v>92432</v>
      </c>
      <c r="U2294" s="126">
        <v>77603</v>
      </c>
      <c r="V2294" s="153">
        <v>5</v>
      </c>
      <c r="W2294" s="126">
        <v>8586</v>
      </c>
      <c r="X2294" s="126">
        <v>43194</v>
      </c>
      <c r="Y2294" s="154">
        <v>206597</v>
      </c>
    </row>
    <row r="2295" spans="1:25" s="125" customFormat="1" ht="17.100000000000001" customHeight="1" x14ac:dyDescent="0.25">
      <c r="A2295" s="149" t="s">
        <v>6475</v>
      </c>
      <c r="B2295" s="150" t="s">
        <v>6476</v>
      </c>
      <c r="C2295" s="151" t="s">
        <v>8</v>
      </c>
      <c r="D2295" s="150" t="s">
        <v>2178</v>
      </c>
      <c r="E2295" s="150" t="s">
        <v>2535</v>
      </c>
      <c r="F2295" s="150" t="s">
        <v>2157</v>
      </c>
      <c r="G2295" s="150" t="s">
        <v>2162</v>
      </c>
      <c r="H2295" s="150">
        <v>2014</v>
      </c>
      <c r="I2295" s="152" t="s">
        <v>11963</v>
      </c>
      <c r="J2295" s="152" t="s">
        <v>6477</v>
      </c>
      <c r="K2295" s="150" t="s">
        <v>2536</v>
      </c>
      <c r="L2295" s="152" t="s">
        <v>1070</v>
      </c>
      <c r="M2295" s="126">
        <v>235806</v>
      </c>
      <c r="N2295" s="126">
        <v>670889</v>
      </c>
      <c r="O2295" s="126">
        <v>435083</v>
      </c>
      <c r="P2295" s="126">
        <v>307719</v>
      </c>
      <c r="Q2295" s="126">
        <v>369158</v>
      </c>
      <c r="R2295" s="126">
        <v>364896</v>
      </c>
      <c r="S2295" s="126">
        <v>24597</v>
      </c>
      <c r="T2295" s="126">
        <v>92695</v>
      </c>
      <c r="U2295" s="126">
        <v>44831</v>
      </c>
      <c r="V2295" s="153">
        <v>2.97</v>
      </c>
      <c r="W2295" s="126"/>
      <c r="X2295" s="126">
        <v>12026</v>
      </c>
      <c r="Y2295" s="154">
        <v>150639</v>
      </c>
    </row>
    <row r="2296" spans="1:25" s="125" customFormat="1" ht="17.100000000000001" customHeight="1" x14ac:dyDescent="0.25">
      <c r="A2296" s="149" t="s">
        <v>6478</v>
      </c>
      <c r="B2296" s="150" t="s">
        <v>6479</v>
      </c>
      <c r="C2296" s="151" t="s">
        <v>7</v>
      </c>
      <c r="D2296" s="150" t="s">
        <v>2200</v>
      </c>
      <c r="E2296" s="150" t="s">
        <v>2359</v>
      </c>
      <c r="F2296" s="150" t="s">
        <v>2157</v>
      </c>
      <c r="G2296" s="150" t="s">
        <v>2162</v>
      </c>
      <c r="H2296" s="150">
        <v>2014</v>
      </c>
      <c r="I2296" s="152" t="s">
        <v>2000</v>
      </c>
      <c r="J2296" s="152" t="s">
        <v>1930</v>
      </c>
      <c r="K2296" s="150" t="s">
        <v>2360</v>
      </c>
      <c r="L2296" s="152" t="s">
        <v>647</v>
      </c>
      <c r="M2296" s="126">
        <v>351213</v>
      </c>
      <c r="N2296" s="126">
        <v>626255</v>
      </c>
      <c r="O2296" s="126">
        <v>275041</v>
      </c>
      <c r="P2296" s="126">
        <v>141187</v>
      </c>
      <c r="Q2296" s="126">
        <v>716577</v>
      </c>
      <c r="R2296" s="126">
        <v>654059</v>
      </c>
      <c r="S2296" s="126">
        <v>18138</v>
      </c>
      <c r="T2296" s="126">
        <v>105276</v>
      </c>
      <c r="U2296" s="126">
        <v>48407</v>
      </c>
      <c r="V2296" s="153">
        <v>2.4700000000000002</v>
      </c>
      <c r="W2296" s="126"/>
      <c r="X2296" s="126">
        <v>14684</v>
      </c>
      <c r="Y2296" s="154">
        <v>171226</v>
      </c>
    </row>
    <row r="2297" spans="1:25" s="125" customFormat="1" ht="17.100000000000001" customHeight="1" x14ac:dyDescent="0.25">
      <c r="A2297" s="149" t="s">
        <v>6480</v>
      </c>
      <c r="B2297" s="150" t="s">
        <v>6481</v>
      </c>
      <c r="C2297" s="151" t="s">
        <v>7</v>
      </c>
      <c r="D2297" s="150" t="s">
        <v>2204</v>
      </c>
      <c r="E2297" s="150" t="s">
        <v>2296</v>
      </c>
      <c r="F2297" s="150" t="s">
        <v>2180</v>
      </c>
      <c r="G2297" s="150" t="s">
        <v>2162</v>
      </c>
      <c r="H2297" s="150">
        <v>2014</v>
      </c>
      <c r="I2297" s="152" t="s">
        <v>2001</v>
      </c>
      <c r="J2297" s="152" t="s">
        <v>2002</v>
      </c>
      <c r="K2297" s="150" t="s">
        <v>2299</v>
      </c>
      <c r="L2297" s="152" t="s">
        <v>676</v>
      </c>
      <c r="M2297" s="126">
        <v>150228</v>
      </c>
      <c r="N2297" s="126">
        <v>399928</v>
      </c>
      <c r="O2297" s="126">
        <v>249700</v>
      </c>
      <c r="P2297" s="126">
        <v>128584</v>
      </c>
      <c r="Q2297" s="126">
        <v>604837</v>
      </c>
      <c r="R2297" s="126">
        <v>597405</v>
      </c>
      <c r="S2297" s="126">
        <v>45195</v>
      </c>
      <c r="T2297" s="126">
        <v>56337</v>
      </c>
      <c r="U2297" s="126">
        <v>64041</v>
      </c>
      <c r="V2297" s="153">
        <v>3.26</v>
      </c>
      <c r="W2297" s="126">
        <v>8948</v>
      </c>
      <c r="X2297" s="126">
        <v>41687</v>
      </c>
      <c r="Y2297" s="154">
        <v>154788</v>
      </c>
    </row>
    <row r="2298" spans="1:25" s="125" customFormat="1" ht="17.100000000000001" customHeight="1" x14ac:dyDescent="0.25">
      <c r="A2298" s="149" t="s">
        <v>11964</v>
      </c>
      <c r="B2298" s="150" t="s">
        <v>11965</v>
      </c>
      <c r="C2298" s="151" t="s">
        <v>8</v>
      </c>
      <c r="D2298" s="150" t="s">
        <v>2188</v>
      </c>
      <c r="E2298" s="150" t="s">
        <v>2501</v>
      </c>
      <c r="F2298" s="150" t="s">
        <v>2180</v>
      </c>
      <c r="G2298" s="150" t="s">
        <v>2158</v>
      </c>
      <c r="H2298" s="150">
        <v>2014</v>
      </c>
      <c r="I2298" s="152" t="s">
        <v>11966</v>
      </c>
      <c r="J2298" s="152" t="s">
        <v>11967</v>
      </c>
      <c r="K2298" s="150" t="s">
        <v>3006</v>
      </c>
      <c r="L2298" s="152" t="s">
        <v>1811</v>
      </c>
      <c r="M2298" s="126">
        <v>2430075</v>
      </c>
      <c r="N2298" s="126">
        <v>4070070</v>
      </c>
      <c r="O2298" s="126">
        <v>1639995</v>
      </c>
      <c r="P2298" s="126">
        <v>472055</v>
      </c>
      <c r="Q2298" s="126">
        <v>4010970</v>
      </c>
      <c r="R2298" s="126">
        <v>3820626</v>
      </c>
      <c r="S2298" s="126">
        <v>476429</v>
      </c>
      <c r="T2298" s="126">
        <v>973777</v>
      </c>
      <c r="U2298" s="126">
        <v>400468</v>
      </c>
      <c r="V2298" s="153">
        <v>12</v>
      </c>
      <c r="W2298" s="126">
        <v>44928</v>
      </c>
      <c r="X2298" s="126">
        <v>405997</v>
      </c>
      <c r="Y2298" s="154">
        <v>1613750</v>
      </c>
    </row>
    <row r="2299" spans="1:25" s="125" customFormat="1" ht="17.100000000000001" customHeight="1" x14ac:dyDescent="0.25">
      <c r="A2299" s="149" t="s">
        <v>6482</v>
      </c>
      <c r="B2299" s="150" t="s">
        <v>6483</v>
      </c>
      <c r="C2299" s="151" t="s">
        <v>8</v>
      </c>
      <c r="D2299" s="150" t="s">
        <v>2200</v>
      </c>
      <c r="E2299" s="150" t="s">
        <v>2684</v>
      </c>
      <c r="F2299" s="150" t="s">
        <v>2180</v>
      </c>
      <c r="G2299" s="150" t="s">
        <v>2158</v>
      </c>
      <c r="H2299" s="150">
        <v>2014</v>
      </c>
      <c r="I2299" s="152" t="s">
        <v>2003</v>
      </c>
      <c r="J2299" s="152" t="s">
        <v>2004</v>
      </c>
      <c r="K2299" s="150" t="s">
        <v>2685</v>
      </c>
      <c r="L2299" s="152" t="s">
        <v>611</v>
      </c>
      <c r="M2299" s="126">
        <v>371162</v>
      </c>
      <c r="N2299" s="126">
        <v>976339</v>
      </c>
      <c r="O2299" s="126">
        <v>605177</v>
      </c>
      <c r="P2299" s="126">
        <v>249189</v>
      </c>
      <c r="Q2299" s="126">
        <v>1867678</v>
      </c>
      <c r="R2299" s="126">
        <v>1861275</v>
      </c>
      <c r="S2299" s="126">
        <v>118522</v>
      </c>
      <c r="T2299" s="126">
        <v>137551</v>
      </c>
      <c r="U2299" s="126">
        <v>81306</v>
      </c>
      <c r="V2299" s="153">
        <v>4.83</v>
      </c>
      <c r="W2299" s="126">
        <v>19720</v>
      </c>
      <c r="X2299" s="126">
        <v>85726</v>
      </c>
      <c r="Y2299" s="154">
        <v>253950</v>
      </c>
    </row>
    <row r="2300" spans="1:25" s="125" customFormat="1" ht="17.100000000000001" customHeight="1" x14ac:dyDescent="0.25">
      <c r="A2300" s="149" t="s">
        <v>6484</v>
      </c>
      <c r="B2300" s="150" t="s">
        <v>6485</v>
      </c>
      <c r="C2300" s="151" t="s">
        <v>15</v>
      </c>
      <c r="D2300" s="150" t="s">
        <v>2170</v>
      </c>
      <c r="E2300" s="150" t="s">
        <v>2263</v>
      </c>
      <c r="F2300" s="150" t="s">
        <v>2180</v>
      </c>
      <c r="G2300" s="150" t="s">
        <v>2158</v>
      </c>
      <c r="H2300" s="150">
        <v>2014</v>
      </c>
      <c r="I2300" s="152" t="s">
        <v>6486</v>
      </c>
      <c r="J2300" s="152" t="s">
        <v>6487</v>
      </c>
      <c r="K2300" s="150" t="s">
        <v>2307</v>
      </c>
      <c r="L2300" s="152" t="s">
        <v>433</v>
      </c>
      <c r="M2300" s="126">
        <v>367086</v>
      </c>
      <c r="N2300" s="126">
        <v>810591</v>
      </c>
      <c r="O2300" s="126">
        <v>443506</v>
      </c>
      <c r="P2300" s="126">
        <v>273325</v>
      </c>
      <c r="Q2300" s="126">
        <v>10279947</v>
      </c>
      <c r="R2300" s="126">
        <v>10260045</v>
      </c>
      <c r="S2300" s="126">
        <v>65974</v>
      </c>
      <c r="T2300" s="126">
        <v>114384</v>
      </c>
      <c r="U2300" s="126">
        <v>83966</v>
      </c>
      <c r="V2300" s="153">
        <v>2</v>
      </c>
      <c r="W2300" s="126">
        <v>10180</v>
      </c>
      <c r="X2300" s="126">
        <v>52876</v>
      </c>
      <c r="Y2300" s="154">
        <v>260944</v>
      </c>
    </row>
    <row r="2301" spans="1:25" s="125" customFormat="1" ht="17.100000000000001" customHeight="1" x14ac:dyDescent="0.25">
      <c r="A2301" s="149" t="s">
        <v>6488</v>
      </c>
      <c r="B2301" s="150" t="s">
        <v>6489</v>
      </c>
      <c r="C2301" s="151" t="s">
        <v>8</v>
      </c>
      <c r="D2301" s="150" t="s">
        <v>2291</v>
      </c>
      <c r="E2301" s="150" t="s">
        <v>2464</v>
      </c>
      <c r="F2301" s="150" t="s">
        <v>2180</v>
      </c>
      <c r="G2301" s="150" t="s">
        <v>2158</v>
      </c>
      <c r="H2301" s="150">
        <v>2014</v>
      </c>
      <c r="I2301" s="152" t="s">
        <v>2005</v>
      </c>
      <c r="J2301" s="152" t="s">
        <v>2006</v>
      </c>
      <c r="K2301" s="150" t="s">
        <v>2465</v>
      </c>
      <c r="L2301" s="152" t="s">
        <v>768</v>
      </c>
      <c r="M2301" s="126">
        <v>332859</v>
      </c>
      <c r="N2301" s="126">
        <v>604111</v>
      </c>
      <c r="O2301" s="126">
        <v>271252</v>
      </c>
      <c r="P2301" s="126">
        <v>0</v>
      </c>
      <c r="Q2301" s="126">
        <v>1692730</v>
      </c>
      <c r="R2301" s="126">
        <v>1654735</v>
      </c>
      <c r="S2301" s="126">
        <v>58463</v>
      </c>
      <c r="T2301" s="126">
        <v>125917</v>
      </c>
      <c r="U2301" s="126">
        <v>406768</v>
      </c>
      <c r="V2301" s="153">
        <v>17.579999999999998</v>
      </c>
      <c r="W2301" s="126">
        <v>5402</v>
      </c>
      <c r="X2301" s="126">
        <v>52922</v>
      </c>
      <c r="Y2301" s="154">
        <v>680179</v>
      </c>
    </row>
    <row r="2302" spans="1:25" s="125" customFormat="1" ht="17.100000000000001" customHeight="1" x14ac:dyDescent="0.25">
      <c r="A2302" s="149" t="s">
        <v>11968</v>
      </c>
      <c r="B2302" s="150" t="s">
        <v>11969</v>
      </c>
      <c r="C2302" s="151" t="s">
        <v>9</v>
      </c>
      <c r="D2302" s="150" t="s">
        <v>2291</v>
      </c>
      <c r="E2302" s="150" t="s">
        <v>2292</v>
      </c>
      <c r="F2302" s="150" t="s">
        <v>2180</v>
      </c>
      <c r="G2302" s="150" t="s">
        <v>2162</v>
      </c>
      <c r="H2302" s="150">
        <v>2014</v>
      </c>
      <c r="I2302" s="152" t="s">
        <v>11970</v>
      </c>
      <c r="J2302" s="152" t="s">
        <v>11971</v>
      </c>
      <c r="K2302" s="150" t="s">
        <v>2293</v>
      </c>
      <c r="L2302" s="152" t="s">
        <v>552</v>
      </c>
      <c r="M2302" s="126">
        <v>27830</v>
      </c>
      <c r="N2302" s="126">
        <v>659000</v>
      </c>
      <c r="O2302" s="126">
        <v>631170</v>
      </c>
      <c r="P2302" s="126">
        <v>25730</v>
      </c>
      <c r="Q2302" s="126">
        <v>446085</v>
      </c>
      <c r="R2302" s="126">
        <v>434492</v>
      </c>
      <c r="S2302" s="126">
        <v>13069</v>
      </c>
      <c r="T2302" s="126">
        <v>30047</v>
      </c>
      <c r="U2302" s="126">
        <v>34445</v>
      </c>
      <c r="V2302" s="153">
        <v>2.5</v>
      </c>
      <c r="W2302" s="126">
        <v>3595</v>
      </c>
      <c r="X2302" s="126">
        <v>8591</v>
      </c>
      <c r="Y2302" s="154">
        <v>94764</v>
      </c>
    </row>
    <row r="2303" spans="1:25" s="125" customFormat="1" ht="17.100000000000001" customHeight="1" x14ac:dyDescent="0.25">
      <c r="A2303" s="149" t="s">
        <v>6492</v>
      </c>
      <c r="B2303" s="150" t="s">
        <v>6493</v>
      </c>
      <c r="C2303" s="151" t="s">
        <v>14</v>
      </c>
      <c r="D2303" s="150" t="s">
        <v>2160</v>
      </c>
      <c r="E2303" s="150" t="s">
        <v>2166</v>
      </c>
      <c r="F2303" s="150" t="s">
        <v>2180</v>
      </c>
      <c r="G2303" s="150" t="s">
        <v>2162</v>
      </c>
      <c r="H2303" s="150">
        <v>2014</v>
      </c>
      <c r="I2303" s="152" t="s">
        <v>2007</v>
      </c>
      <c r="J2303" s="152" t="s">
        <v>2008</v>
      </c>
      <c r="K2303" s="150" t="s">
        <v>2191</v>
      </c>
      <c r="L2303" s="152" t="s">
        <v>452</v>
      </c>
      <c r="M2303" s="126">
        <v>195357</v>
      </c>
      <c r="N2303" s="126">
        <v>287814</v>
      </c>
      <c r="O2303" s="126">
        <v>92457</v>
      </c>
      <c r="P2303" s="126">
        <v>14006</v>
      </c>
      <c r="Q2303" s="126">
        <v>621436</v>
      </c>
      <c r="R2303" s="126">
        <v>615518</v>
      </c>
      <c r="S2303" s="126">
        <v>38562</v>
      </c>
      <c r="T2303" s="126">
        <v>57020</v>
      </c>
      <c r="U2303" s="126">
        <v>179575</v>
      </c>
      <c r="V2303" s="153">
        <v>6.43</v>
      </c>
      <c r="W2303" s="126">
        <v>7069</v>
      </c>
      <c r="X2303" s="126">
        <v>29753</v>
      </c>
      <c r="Y2303" s="154">
        <v>298989</v>
      </c>
    </row>
    <row r="2304" spans="1:25" s="125" customFormat="1" ht="17.100000000000001" customHeight="1" x14ac:dyDescent="0.25">
      <c r="A2304" s="149" t="s">
        <v>6494</v>
      </c>
      <c r="B2304" s="150" t="s">
        <v>6495</v>
      </c>
      <c r="C2304" s="151" t="s">
        <v>10</v>
      </c>
      <c r="D2304" s="150" t="s">
        <v>2204</v>
      </c>
      <c r="E2304" s="150" t="s">
        <v>2222</v>
      </c>
      <c r="F2304" s="150" t="s">
        <v>2180</v>
      </c>
      <c r="G2304" s="150" t="s">
        <v>2158</v>
      </c>
      <c r="H2304" s="150">
        <v>2014</v>
      </c>
      <c r="I2304" s="152" t="s">
        <v>2009</v>
      </c>
      <c r="J2304" s="152" t="s">
        <v>1360</v>
      </c>
      <c r="K2304" s="150" t="s">
        <v>2223</v>
      </c>
      <c r="L2304" s="152" t="s">
        <v>476</v>
      </c>
      <c r="M2304" s="126">
        <v>385599</v>
      </c>
      <c r="N2304" s="126">
        <v>426295</v>
      </c>
      <c r="O2304" s="126">
        <v>40696</v>
      </c>
      <c r="P2304" s="126">
        <v>2268</v>
      </c>
      <c r="Q2304" s="126">
        <v>492647</v>
      </c>
      <c r="R2304" s="126">
        <v>459316</v>
      </c>
      <c r="S2304" s="126">
        <v>260</v>
      </c>
      <c r="T2304" s="126">
        <v>41425</v>
      </c>
      <c r="U2304" s="126">
        <v>170646</v>
      </c>
      <c r="V2304" s="153">
        <v>5.2</v>
      </c>
      <c r="W2304" s="126">
        <v>530</v>
      </c>
      <c r="X2304" s="126">
        <v>1219</v>
      </c>
      <c r="Y2304" s="154">
        <v>263927</v>
      </c>
    </row>
    <row r="2305" spans="1:25" s="125" customFormat="1" ht="17.100000000000001" customHeight="1" x14ac:dyDescent="0.25">
      <c r="A2305" s="149" t="s">
        <v>6496</v>
      </c>
      <c r="B2305" s="150" t="s">
        <v>6497</v>
      </c>
      <c r="C2305" s="151" t="s">
        <v>8</v>
      </c>
      <c r="D2305" s="150" t="s">
        <v>2160</v>
      </c>
      <c r="E2305" s="150" t="s">
        <v>2166</v>
      </c>
      <c r="F2305" s="150" t="s">
        <v>2180</v>
      </c>
      <c r="G2305" s="150" t="s">
        <v>2158</v>
      </c>
      <c r="H2305" s="150">
        <v>2014</v>
      </c>
      <c r="I2305" s="152" t="s">
        <v>3076</v>
      </c>
      <c r="J2305" s="152" t="s">
        <v>3077</v>
      </c>
      <c r="K2305" s="150" t="s">
        <v>2191</v>
      </c>
      <c r="L2305" s="152" t="s">
        <v>452</v>
      </c>
      <c r="M2305" s="126">
        <v>60532</v>
      </c>
      <c r="N2305" s="126">
        <v>505070</v>
      </c>
      <c r="O2305" s="126">
        <v>444537</v>
      </c>
      <c r="P2305" s="126">
        <v>221577</v>
      </c>
      <c r="Q2305" s="126">
        <v>743414</v>
      </c>
      <c r="R2305" s="126">
        <v>733820</v>
      </c>
      <c r="S2305" s="126">
        <v>20521</v>
      </c>
      <c r="T2305" s="126">
        <v>55548</v>
      </c>
      <c r="U2305" s="126">
        <v>61464</v>
      </c>
      <c r="V2305" s="153">
        <v>3.43</v>
      </c>
      <c r="W2305" s="126">
        <v>803</v>
      </c>
      <c r="X2305" s="126">
        <v>8675</v>
      </c>
      <c r="Y2305" s="154">
        <v>146478</v>
      </c>
    </row>
    <row r="2306" spans="1:25" s="125" customFormat="1" ht="17.100000000000001" customHeight="1" x14ac:dyDescent="0.25">
      <c r="A2306" s="149" t="s">
        <v>11972</v>
      </c>
      <c r="B2306" s="150" t="s">
        <v>11973</v>
      </c>
      <c r="C2306" s="151" t="s">
        <v>9</v>
      </c>
      <c r="D2306" s="150" t="s">
        <v>2160</v>
      </c>
      <c r="E2306" s="150" t="s">
        <v>2166</v>
      </c>
      <c r="F2306" s="150" t="s">
        <v>2180</v>
      </c>
      <c r="G2306" s="150" t="s">
        <v>2158</v>
      </c>
      <c r="H2306" s="150">
        <v>2014</v>
      </c>
      <c r="I2306" s="152" t="s">
        <v>11974</v>
      </c>
      <c r="J2306" s="152" t="s">
        <v>11975</v>
      </c>
      <c r="K2306" s="150" t="s">
        <v>2191</v>
      </c>
      <c r="L2306" s="152" t="s">
        <v>452</v>
      </c>
      <c r="M2306" s="126">
        <v>987816</v>
      </c>
      <c r="N2306" s="126">
        <v>2570135</v>
      </c>
      <c r="O2306" s="126">
        <v>1582320</v>
      </c>
      <c r="P2306" s="126">
        <v>0</v>
      </c>
      <c r="Q2306" s="126">
        <v>3641713</v>
      </c>
      <c r="R2306" s="126">
        <v>4039400</v>
      </c>
      <c r="S2306" s="126">
        <v>576954</v>
      </c>
      <c r="T2306" s="126">
        <v>676132</v>
      </c>
      <c r="U2306" s="126">
        <v>1040561</v>
      </c>
      <c r="V2306" s="153">
        <v>20.43</v>
      </c>
      <c r="W2306" s="126">
        <v>107844</v>
      </c>
      <c r="X2306" s="126">
        <v>463014</v>
      </c>
      <c r="Y2306" s="154">
        <v>1996918</v>
      </c>
    </row>
    <row r="2307" spans="1:25" s="125" customFormat="1" ht="17.100000000000001" customHeight="1" x14ac:dyDescent="0.25">
      <c r="A2307" s="149" t="s">
        <v>11976</v>
      </c>
      <c r="B2307" s="150" t="s">
        <v>11977</v>
      </c>
      <c r="C2307" s="151" t="s">
        <v>8</v>
      </c>
      <c r="D2307" s="150" t="s">
        <v>2175</v>
      </c>
      <c r="E2307" s="150" t="s">
        <v>2418</v>
      </c>
      <c r="F2307" s="150" t="s">
        <v>2180</v>
      </c>
      <c r="G2307" s="150" t="s">
        <v>2162</v>
      </c>
      <c r="H2307" s="150">
        <v>2014</v>
      </c>
      <c r="I2307" s="152" t="s">
        <v>11978</v>
      </c>
      <c r="J2307" s="152" t="s">
        <v>11979</v>
      </c>
      <c r="K2307" s="150" t="s">
        <v>6995</v>
      </c>
      <c r="L2307" s="152" t="s">
        <v>584</v>
      </c>
      <c r="M2307" s="126">
        <v>202261</v>
      </c>
      <c r="N2307" s="126">
        <v>714189</v>
      </c>
      <c r="O2307" s="126">
        <v>511928</v>
      </c>
      <c r="P2307" s="126">
        <v>0</v>
      </c>
      <c r="Q2307" s="126">
        <v>483496</v>
      </c>
      <c r="R2307" s="126">
        <v>483391</v>
      </c>
      <c r="S2307" s="126">
        <v>139970</v>
      </c>
      <c r="T2307" s="126">
        <v>144894</v>
      </c>
      <c r="U2307" s="126">
        <v>168750</v>
      </c>
      <c r="V2307" s="153">
        <v>11.61</v>
      </c>
      <c r="W2307" s="126">
        <v>0</v>
      </c>
      <c r="X2307" s="126">
        <v>140044</v>
      </c>
      <c r="Y2307" s="154">
        <v>432091</v>
      </c>
    </row>
    <row r="2308" spans="1:25" s="125" customFormat="1" ht="17.100000000000001" customHeight="1" x14ac:dyDescent="0.25">
      <c r="A2308" s="149" t="s">
        <v>6498</v>
      </c>
      <c r="B2308" s="150" t="s">
        <v>6499</v>
      </c>
      <c r="C2308" s="151" t="s">
        <v>14</v>
      </c>
      <c r="D2308" s="150" t="s">
        <v>2160</v>
      </c>
      <c r="E2308" s="150" t="s">
        <v>2166</v>
      </c>
      <c r="F2308" s="150" t="s">
        <v>2180</v>
      </c>
      <c r="G2308" s="150" t="s">
        <v>2158</v>
      </c>
      <c r="H2308" s="150">
        <v>2014</v>
      </c>
      <c r="I2308" s="152" t="s">
        <v>6500</v>
      </c>
      <c r="J2308" s="152" t="s">
        <v>6501</v>
      </c>
      <c r="K2308" s="150" t="s">
        <v>2319</v>
      </c>
      <c r="L2308" s="152" t="s">
        <v>637</v>
      </c>
      <c r="M2308" s="126">
        <v>284871</v>
      </c>
      <c r="N2308" s="126">
        <v>990291</v>
      </c>
      <c r="O2308" s="126">
        <v>705420</v>
      </c>
      <c r="P2308" s="126">
        <v>652211</v>
      </c>
      <c r="Q2308" s="126">
        <v>1335459</v>
      </c>
      <c r="R2308" s="126">
        <v>1332296</v>
      </c>
      <c r="S2308" s="126">
        <v>70453</v>
      </c>
      <c r="T2308" s="126">
        <v>92442</v>
      </c>
      <c r="U2308" s="126">
        <v>145959</v>
      </c>
      <c r="V2308" s="153">
        <v>7.97</v>
      </c>
      <c r="W2308" s="126">
        <v>12370</v>
      </c>
      <c r="X2308" s="126">
        <v>57725</v>
      </c>
      <c r="Y2308" s="154">
        <v>300614</v>
      </c>
    </row>
    <row r="2309" spans="1:25" s="125" customFormat="1" ht="17.100000000000001" customHeight="1" x14ac:dyDescent="0.25">
      <c r="A2309" s="149" t="s">
        <v>6502</v>
      </c>
      <c r="B2309" s="150" t="s">
        <v>6503</v>
      </c>
      <c r="C2309" s="151" t="s">
        <v>11</v>
      </c>
      <c r="D2309" s="150" t="s">
        <v>2204</v>
      </c>
      <c r="E2309" s="150" t="s">
        <v>2250</v>
      </c>
      <c r="F2309" s="150" t="s">
        <v>2180</v>
      </c>
      <c r="G2309" s="150" t="s">
        <v>2162</v>
      </c>
      <c r="H2309" s="150">
        <v>2014</v>
      </c>
      <c r="I2309" s="152" t="s">
        <v>3078</v>
      </c>
      <c r="J2309" s="152" t="s">
        <v>3079</v>
      </c>
      <c r="K2309" s="150" t="s">
        <v>2717</v>
      </c>
      <c r="L2309" s="152" t="s">
        <v>1158</v>
      </c>
      <c r="M2309" s="126">
        <v>182669</v>
      </c>
      <c r="N2309" s="126">
        <v>212461</v>
      </c>
      <c r="O2309" s="126">
        <v>29791</v>
      </c>
      <c r="P2309" s="126">
        <v>10467</v>
      </c>
      <c r="Q2309" s="126">
        <v>435946</v>
      </c>
      <c r="R2309" s="126">
        <v>433422</v>
      </c>
      <c r="S2309" s="126">
        <v>44662</v>
      </c>
      <c r="T2309" s="126">
        <v>135611</v>
      </c>
      <c r="U2309" s="126">
        <v>107403</v>
      </c>
      <c r="V2309" s="153">
        <v>6.19</v>
      </c>
      <c r="W2309" s="126">
        <v>5658</v>
      </c>
      <c r="X2309" s="126">
        <v>37846</v>
      </c>
      <c r="Y2309" s="154">
        <v>292518</v>
      </c>
    </row>
    <row r="2310" spans="1:25" s="125" customFormat="1" ht="17.100000000000001" customHeight="1" x14ac:dyDescent="0.25">
      <c r="A2310" s="149" t="s">
        <v>6504</v>
      </c>
      <c r="B2310" s="150" t="s">
        <v>6505</v>
      </c>
      <c r="C2310" s="151" t="s">
        <v>11</v>
      </c>
      <c r="D2310" s="150" t="s">
        <v>2160</v>
      </c>
      <c r="E2310" s="150" t="s">
        <v>2447</v>
      </c>
      <c r="F2310" s="150" t="s">
        <v>2180</v>
      </c>
      <c r="G2310" s="150" t="s">
        <v>2162</v>
      </c>
      <c r="H2310" s="150">
        <v>2014</v>
      </c>
      <c r="I2310" s="152" t="s">
        <v>2010</v>
      </c>
      <c r="J2310" s="152" t="s">
        <v>2011</v>
      </c>
      <c r="K2310" s="150" t="s">
        <v>2566</v>
      </c>
      <c r="L2310" s="152" t="s">
        <v>1144</v>
      </c>
      <c r="M2310" s="126">
        <v>406763</v>
      </c>
      <c r="N2310" s="126">
        <v>459459</v>
      </c>
      <c r="O2310" s="126">
        <v>52696</v>
      </c>
      <c r="P2310" s="126">
        <v>0</v>
      </c>
      <c r="Q2310" s="126">
        <v>516005</v>
      </c>
      <c r="R2310" s="126">
        <v>516000</v>
      </c>
      <c r="S2310" s="126">
        <v>42060</v>
      </c>
      <c r="T2310" s="126">
        <v>68733</v>
      </c>
      <c r="U2310" s="126">
        <v>94263</v>
      </c>
      <c r="V2310" s="153">
        <v>5</v>
      </c>
      <c r="W2310" s="126">
        <v>7980</v>
      </c>
      <c r="X2310" s="126">
        <v>33636</v>
      </c>
      <c r="Y2310" s="154">
        <v>192544</v>
      </c>
    </row>
    <row r="2311" spans="1:25" s="125" customFormat="1" ht="17.100000000000001" customHeight="1" x14ac:dyDescent="0.25">
      <c r="A2311" s="149" t="s">
        <v>6506</v>
      </c>
      <c r="B2311" s="150" t="s">
        <v>6507</v>
      </c>
      <c r="C2311" s="151" t="s">
        <v>7</v>
      </c>
      <c r="D2311" s="150" t="s">
        <v>2160</v>
      </c>
      <c r="E2311" s="150" t="s">
        <v>2166</v>
      </c>
      <c r="F2311" s="150" t="s">
        <v>2180</v>
      </c>
      <c r="G2311" s="150" t="s">
        <v>2202</v>
      </c>
      <c r="H2311" s="150">
        <v>2014</v>
      </c>
      <c r="I2311" s="152" t="s">
        <v>11980</v>
      </c>
      <c r="J2311" s="152" t="s">
        <v>2012</v>
      </c>
      <c r="K2311" s="150" t="s">
        <v>2237</v>
      </c>
      <c r="L2311" s="152" t="s">
        <v>494</v>
      </c>
      <c r="M2311" s="126">
        <v>1814298</v>
      </c>
      <c r="N2311" s="126">
        <v>4895010</v>
      </c>
      <c r="O2311" s="126">
        <v>3080712</v>
      </c>
      <c r="P2311" s="126">
        <v>1080434</v>
      </c>
      <c r="Q2311" s="126">
        <v>12263208</v>
      </c>
      <c r="R2311" s="126">
        <v>12262640</v>
      </c>
      <c r="S2311" s="126">
        <v>889662</v>
      </c>
      <c r="T2311" s="126">
        <v>1354091</v>
      </c>
      <c r="U2311" s="126">
        <v>4819651</v>
      </c>
      <c r="V2311" s="153">
        <v>84.07</v>
      </c>
      <c r="W2311" s="126">
        <v>137925</v>
      </c>
      <c r="X2311" s="126">
        <v>606282</v>
      </c>
      <c r="Y2311" s="154">
        <v>7432116</v>
      </c>
    </row>
    <row r="2312" spans="1:25" s="125" customFormat="1" ht="17.100000000000001" customHeight="1" x14ac:dyDescent="0.25">
      <c r="A2312" s="149" t="s">
        <v>11981</v>
      </c>
      <c r="B2312" s="150" t="s">
        <v>11982</v>
      </c>
      <c r="C2312" s="151" t="s">
        <v>6</v>
      </c>
      <c r="D2312" s="150" t="s">
        <v>2175</v>
      </c>
      <c r="E2312" s="150" t="s">
        <v>2625</v>
      </c>
      <c r="F2312" s="150" t="s">
        <v>2180</v>
      </c>
      <c r="G2312" s="150" t="s">
        <v>2162</v>
      </c>
      <c r="H2312" s="150">
        <v>2014</v>
      </c>
      <c r="I2312" s="152" t="s">
        <v>11983</v>
      </c>
      <c r="J2312" s="152" t="s">
        <v>11984</v>
      </c>
      <c r="K2312" s="150" t="s">
        <v>3990</v>
      </c>
      <c r="L2312" s="152" t="s">
        <v>3991</v>
      </c>
      <c r="M2312" s="126">
        <v>61171</v>
      </c>
      <c r="N2312" s="126">
        <v>164327</v>
      </c>
      <c r="O2312" s="126">
        <v>103157</v>
      </c>
      <c r="P2312" s="126">
        <v>61660</v>
      </c>
      <c r="Q2312" s="126">
        <v>1002175</v>
      </c>
      <c r="R2312" s="126">
        <v>976912</v>
      </c>
      <c r="S2312" s="126">
        <v>6833</v>
      </c>
      <c r="T2312" s="126">
        <v>57426</v>
      </c>
      <c r="U2312" s="126">
        <v>66549</v>
      </c>
      <c r="V2312" s="153">
        <v>4.08</v>
      </c>
      <c r="W2312" s="126">
        <v>339</v>
      </c>
      <c r="X2312" s="126">
        <v>4475</v>
      </c>
      <c r="Y2312" s="154">
        <v>154855</v>
      </c>
    </row>
    <row r="2313" spans="1:25" s="125" customFormat="1" ht="17.100000000000001" customHeight="1" x14ac:dyDescent="0.25">
      <c r="A2313" s="149" t="s">
        <v>11985</v>
      </c>
      <c r="B2313" s="150" t="s">
        <v>11986</v>
      </c>
      <c r="C2313" s="151" t="s">
        <v>8</v>
      </c>
      <c r="D2313" s="150" t="s">
        <v>2233</v>
      </c>
      <c r="E2313" s="150" t="s">
        <v>2372</v>
      </c>
      <c r="F2313" s="150" t="s">
        <v>2180</v>
      </c>
      <c r="G2313" s="150" t="s">
        <v>2158</v>
      </c>
      <c r="H2313" s="150">
        <v>2014</v>
      </c>
      <c r="I2313" s="152" t="s">
        <v>11987</v>
      </c>
      <c r="J2313" s="152" t="s">
        <v>11988</v>
      </c>
      <c r="K2313" s="150" t="s">
        <v>2373</v>
      </c>
      <c r="L2313" s="152" t="s">
        <v>656</v>
      </c>
      <c r="M2313" s="126">
        <v>364826</v>
      </c>
      <c r="N2313" s="126">
        <v>543767</v>
      </c>
      <c r="O2313" s="126">
        <v>178941</v>
      </c>
      <c r="P2313" s="126">
        <v>0</v>
      </c>
      <c r="Q2313" s="126">
        <v>1286153</v>
      </c>
      <c r="R2313" s="126">
        <v>1286131</v>
      </c>
      <c r="S2313" s="126">
        <v>100067</v>
      </c>
      <c r="T2313" s="126">
        <v>143260</v>
      </c>
      <c r="U2313" s="126">
        <v>141277</v>
      </c>
      <c r="V2313" s="153">
        <v>6</v>
      </c>
      <c r="W2313" s="126">
        <v>12028</v>
      </c>
      <c r="X2313" s="126">
        <v>76362</v>
      </c>
      <c r="Y2313" s="154">
        <v>392602</v>
      </c>
    </row>
    <row r="2314" spans="1:25" s="125" customFormat="1" ht="17.100000000000001" customHeight="1" x14ac:dyDescent="0.25">
      <c r="A2314" s="149" t="s">
        <v>11989</v>
      </c>
      <c r="B2314" s="150" t="s">
        <v>11990</v>
      </c>
      <c r="C2314" s="151" t="s">
        <v>17</v>
      </c>
      <c r="D2314" s="150" t="s">
        <v>2160</v>
      </c>
      <c r="E2314" s="150" t="s">
        <v>2166</v>
      </c>
      <c r="F2314" s="150" t="s">
        <v>2180</v>
      </c>
      <c r="G2314" s="150" t="s">
        <v>2158</v>
      </c>
      <c r="H2314" s="150">
        <v>2014</v>
      </c>
      <c r="I2314" s="152" t="s">
        <v>11991</v>
      </c>
      <c r="J2314" s="152" t="s">
        <v>1818</v>
      </c>
      <c r="K2314" s="150" t="s">
        <v>2191</v>
      </c>
      <c r="L2314" s="152" t="s">
        <v>452</v>
      </c>
      <c r="M2314" s="126">
        <v>462104</v>
      </c>
      <c r="N2314" s="126">
        <v>1249326</v>
      </c>
      <c r="O2314" s="126">
        <v>787222</v>
      </c>
      <c r="P2314" s="126">
        <v>680107</v>
      </c>
      <c r="Q2314" s="126">
        <v>1821171</v>
      </c>
      <c r="R2314" s="126">
        <v>1821160</v>
      </c>
      <c r="S2314" s="126">
        <v>199303</v>
      </c>
      <c r="T2314" s="126">
        <v>298580</v>
      </c>
      <c r="U2314" s="126">
        <v>295681</v>
      </c>
      <c r="V2314" s="153">
        <v>16.670000000000002</v>
      </c>
      <c r="W2314" s="126">
        <v>32915</v>
      </c>
      <c r="X2314" s="126">
        <v>140128</v>
      </c>
      <c r="Y2314" s="154">
        <v>714946</v>
      </c>
    </row>
    <row r="2315" spans="1:25" s="125" customFormat="1" ht="17.100000000000001" customHeight="1" x14ac:dyDescent="0.25">
      <c r="A2315" s="149" t="s">
        <v>11992</v>
      </c>
      <c r="B2315" s="150" t="s">
        <v>11993</v>
      </c>
      <c r="C2315" s="151" t="s">
        <v>5</v>
      </c>
      <c r="D2315" s="150" t="s">
        <v>2178</v>
      </c>
      <c r="E2315" s="150" t="s">
        <v>2433</v>
      </c>
      <c r="F2315" s="150" t="s">
        <v>2180</v>
      </c>
      <c r="G2315" s="150" t="s">
        <v>2158</v>
      </c>
      <c r="H2315" s="150">
        <v>2014</v>
      </c>
      <c r="I2315" s="152" t="s">
        <v>11994</v>
      </c>
      <c r="J2315" s="152" t="s">
        <v>11995</v>
      </c>
      <c r="K2315" s="150" t="s">
        <v>2434</v>
      </c>
      <c r="L2315" s="152" t="s">
        <v>716</v>
      </c>
      <c r="M2315" s="126">
        <v>386162</v>
      </c>
      <c r="N2315" s="126">
        <v>526801</v>
      </c>
      <c r="O2315" s="126">
        <v>140639</v>
      </c>
      <c r="P2315" s="126">
        <v>45095</v>
      </c>
      <c r="Q2315" s="126">
        <v>1453676</v>
      </c>
      <c r="R2315" s="126">
        <v>1441187</v>
      </c>
      <c r="S2315" s="126">
        <v>96291</v>
      </c>
      <c r="T2315" s="126">
        <v>162272</v>
      </c>
      <c r="U2315" s="126">
        <v>405043</v>
      </c>
      <c r="V2315" s="153">
        <v>15.99</v>
      </c>
      <c r="W2315" s="126">
        <v>8933</v>
      </c>
      <c r="X2315" s="126">
        <v>85596</v>
      </c>
      <c r="Y2315" s="154">
        <v>681097</v>
      </c>
    </row>
    <row r="2316" spans="1:25" s="125" customFormat="1" ht="17.100000000000001" customHeight="1" x14ac:dyDescent="0.25">
      <c r="A2316" s="149" t="s">
        <v>6508</v>
      </c>
      <c r="B2316" s="150" t="s">
        <v>6509</v>
      </c>
      <c r="C2316" s="151" t="s">
        <v>5</v>
      </c>
      <c r="D2316" s="150" t="s">
        <v>2204</v>
      </c>
      <c r="E2316" s="150" t="s">
        <v>2285</v>
      </c>
      <c r="F2316" s="150" t="s">
        <v>2180</v>
      </c>
      <c r="G2316" s="150" t="s">
        <v>2158</v>
      </c>
      <c r="H2316" s="150">
        <v>2014</v>
      </c>
      <c r="I2316" s="152" t="s">
        <v>6510</v>
      </c>
      <c r="J2316" s="152" t="s">
        <v>3266</v>
      </c>
      <c r="K2316" s="150" t="s">
        <v>2286</v>
      </c>
      <c r="L2316" s="152" t="s">
        <v>457</v>
      </c>
      <c r="M2316" s="126">
        <v>141419</v>
      </c>
      <c r="N2316" s="126">
        <v>200776</v>
      </c>
      <c r="O2316" s="126">
        <v>59357</v>
      </c>
      <c r="P2316" s="126">
        <v>12202</v>
      </c>
      <c r="Q2316" s="126">
        <v>901830</v>
      </c>
      <c r="R2316" s="126">
        <v>894830</v>
      </c>
      <c r="S2316" s="126">
        <v>37921</v>
      </c>
      <c r="T2316" s="126">
        <v>44262</v>
      </c>
      <c r="U2316" s="126">
        <v>386256</v>
      </c>
      <c r="V2316" s="153">
        <v>14.12</v>
      </c>
      <c r="W2316" s="126">
        <v>5446</v>
      </c>
      <c r="X2316" s="126">
        <v>31626</v>
      </c>
      <c r="Y2316" s="154">
        <v>669128</v>
      </c>
    </row>
    <row r="2317" spans="1:25" s="125" customFormat="1" ht="17.100000000000001" customHeight="1" x14ac:dyDescent="0.25">
      <c r="A2317" s="149" t="s">
        <v>6511</v>
      </c>
      <c r="B2317" s="150" t="s">
        <v>6512</v>
      </c>
      <c r="C2317" s="151" t="s">
        <v>8</v>
      </c>
      <c r="D2317" s="150" t="s">
        <v>2200</v>
      </c>
      <c r="E2317" s="150" t="s">
        <v>2840</v>
      </c>
      <c r="F2317" s="150" t="s">
        <v>2180</v>
      </c>
      <c r="G2317" s="150" t="s">
        <v>2162</v>
      </c>
      <c r="H2317" s="150">
        <v>2014</v>
      </c>
      <c r="I2317" s="152" t="s">
        <v>2013</v>
      </c>
      <c r="J2317" s="152" t="s">
        <v>2014</v>
      </c>
      <c r="K2317" s="150" t="s">
        <v>2841</v>
      </c>
      <c r="L2317" s="152" t="s">
        <v>2015</v>
      </c>
      <c r="M2317" s="126">
        <v>162784</v>
      </c>
      <c r="N2317" s="126">
        <v>627114</v>
      </c>
      <c r="O2317" s="126">
        <v>464329</v>
      </c>
      <c r="P2317" s="126">
        <v>107448</v>
      </c>
      <c r="Q2317" s="126">
        <v>599131</v>
      </c>
      <c r="R2317" s="126">
        <v>569247</v>
      </c>
      <c r="S2317" s="126">
        <v>22589</v>
      </c>
      <c r="T2317" s="126">
        <v>33679</v>
      </c>
      <c r="U2317" s="126">
        <v>92172</v>
      </c>
      <c r="V2317" s="153">
        <v>4</v>
      </c>
      <c r="W2317" s="126">
        <v>3856</v>
      </c>
      <c r="X2317" s="126">
        <v>16348</v>
      </c>
      <c r="Y2317" s="154">
        <v>157824</v>
      </c>
    </row>
    <row r="2318" spans="1:25" s="125" customFormat="1" ht="17.100000000000001" customHeight="1" x14ac:dyDescent="0.25">
      <c r="A2318" s="149" t="s">
        <v>11996</v>
      </c>
      <c r="B2318" s="150" t="s">
        <v>11997</v>
      </c>
      <c r="C2318" s="151" t="s">
        <v>7</v>
      </c>
      <c r="D2318" s="150" t="s">
        <v>2175</v>
      </c>
      <c r="E2318" s="150" t="s">
        <v>2325</v>
      </c>
      <c r="F2318" s="150" t="s">
        <v>2157</v>
      </c>
      <c r="G2318" s="150" t="s">
        <v>2158</v>
      </c>
      <c r="H2318" s="150">
        <v>2014</v>
      </c>
      <c r="I2318" s="152" t="s">
        <v>11998</v>
      </c>
      <c r="J2318" s="152" t="s">
        <v>11999</v>
      </c>
      <c r="K2318" s="150" t="s">
        <v>2326</v>
      </c>
      <c r="L2318" s="152" t="s">
        <v>602</v>
      </c>
      <c r="M2318" s="126">
        <v>213484</v>
      </c>
      <c r="N2318" s="126">
        <v>413572</v>
      </c>
      <c r="O2318" s="126">
        <v>200088</v>
      </c>
      <c r="P2318" s="126">
        <v>73543</v>
      </c>
      <c r="Q2318" s="126">
        <v>2978710</v>
      </c>
      <c r="R2318" s="126">
        <v>2975731</v>
      </c>
      <c r="S2318" s="126">
        <v>4719</v>
      </c>
      <c r="T2318" s="126">
        <v>32675</v>
      </c>
      <c r="U2318" s="126">
        <v>191479</v>
      </c>
      <c r="V2318" s="153">
        <v>7.21</v>
      </c>
      <c r="W2318" s="126"/>
      <c r="X2318" s="126">
        <v>2329</v>
      </c>
      <c r="Y2318" s="154">
        <v>296669</v>
      </c>
    </row>
    <row r="2319" spans="1:25" s="125" customFormat="1" ht="17.100000000000001" customHeight="1" x14ac:dyDescent="0.25">
      <c r="A2319" s="149" t="s">
        <v>12000</v>
      </c>
      <c r="B2319" s="150" t="s">
        <v>12001</v>
      </c>
      <c r="C2319" s="151" t="s">
        <v>15</v>
      </c>
      <c r="D2319" s="150" t="s">
        <v>2204</v>
      </c>
      <c r="E2319" s="150" t="s">
        <v>2296</v>
      </c>
      <c r="F2319" s="150" t="s">
        <v>2157</v>
      </c>
      <c r="G2319" s="150" t="s">
        <v>2162</v>
      </c>
      <c r="H2319" s="150">
        <v>2014</v>
      </c>
      <c r="I2319" s="152" t="s">
        <v>12002</v>
      </c>
      <c r="J2319" s="152" t="s">
        <v>12003</v>
      </c>
      <c r="K2319" s="150" t="s">
        <v>2299</v>
      </c>
      <c r="L2319" s="152" t="s">
        <v>676</v>
      </c>
      <c r="M2319" s="126">
        <v>14267</v>
      </c>
      <c r="N2319" s="126">
        <v>174649</v>
      </c>
      <c r="O2319" s="126">
        <v>160382</v>
      </c>
      <c r="P2319" s="126">
        <v>15434</v>
      </c>
      <c r="Q2319" s="126">
        <v>480672</v>
      </c>
      <c r="R2319" s="126">
        <v>480671</v>
      </c>
      <c r="S2319" s="126">
        <v>41721</v>
      </c>
      <c r="T2319" s="126">
        <v>49167</v>
      </c>
      <c r="U2319" s="126">
        <v>28886</v>
      </c>
      <c r="V2319" s="153">
        <v>1</v>
      </c>
      <c r="W2319" s="126"/>
      <c r="X2319" s="126">
        <v>41087</v>
      </c>
      <c r="Y2319" s="154">
        <v>86604</v>
      </c>
    </row>
    <row r="2320" spans="1:25" s="125" customFormat="1" ht="17.100000000000001" customHeight="1" x14ac:dyDescent="0.25">
      <c r="A2320" s="149" t="s">
        <v>6513</v>
      </c>
      <c r="B2320" s="150" t="s">
        <v>6514</v>
      </c>
      <c r="C2320" s="151" t="s">
        <v>5</v>
      </c>
      <c r="D2320" s="150" t="s">
        <v>2160</v>
      </c>
      <c r="E2320" s="150" t="s">
        <v>2166</v>
      </c>
      <c r="F2320" s="150" t="s">
        <v>2180</v>
      </c>
      <c r="G2320" s="150" t="s">
        <v>2158</v>
      </c>
      <c r="H2320" s="150">
        <v>2014</v>
      </c>
      <c r="I2320" s="152" t="s">
        <v>2016</v>
      </c>
      <c r="J2320" s="152" t="s">
        <v>2017</v>
      </c>
      <c r="K2320" s="150" t="s">
        <v>2547</v>
      </c>
      <c r="L2320" s="152" t="s">
        <v>884</v>
      </c>
      <c r="M2320" s="126">
        <v>556326</v>
      </c>
      <c r="N2320" s="126">
        <v>2509578</v>
      </c>
      <c r="O2320" s="126">
        <v>1953252</v>
      </c>
      <c r="P2320" s="126">
        <v>1363770</v>
      </c>
      <c r="Q2320" s="126">
        <v>2084333</v>
      </c>
      <c r="R2320" s="126">
        <v>2089932</v>
      </c>
      <c r="S2320" s="126">
        <v>218441</v>
      </c>
      <c r="T2320" s="126">
        <v>291050</v>
      </c>
      <c r="U2320" s="126">
        <v>423314</v>
      </c>
      <c r="V2320" s="153">
        <v>20.61</v>
      </c>
      <c r="W2320" s="126">
        <v>34086</v>
      </c>
      <c r="X2320" s="126">
        <v>180798</v>
      </c>
      <c r="Y2320" s="154">
        <v>854188</v>
      </c>
    </row>
    <row r="2321" spans="1:25" s="125" customFormat="1" ht="17.100000000000001" customHeight="1" x14ac:dyDescent="0.25">
      <c r="A2321" s="149" t="s">
        <v>6515</v>
      </c>
      <c r="B2321" s="150" t="s">
        <v>6516</v>
      </c>
      <c r="C2321" s="151" t="s">
        <v>10</v>
      </c>
      <c r="D2321" s="150" t="s">
        <v>2188</v>
      </c>
      <c r="E2321" s="150" t="s">
        <v>2189</v>
      </c>
      <c r="F2321" s="150" t="s">
        <v>2180</v>
      </c>
      <c r="G2321" s="150" t="s">
        <v>2162</v>
      </c>
      <c r="H2321" s="150">
        <v>2014</v>
      </c>
      <c r="I2321" s="152" t="s">
        <v>3081</v>
      </c>
      <c r="J2321" s="152" t="s">
        <v>3082</v>
      </c>
      <c r="K2321" s="150" t="s">
        <v>2281</v>
      </c>
      <c r="L2321" s="152" t="s">
        <v>518</v>
      </c>
      <c r="M2321" s="126">
        <v>257473</v>
      </c>
      <c r="N2321" s="126">
        <v>324303</v>
      </c>
      <c r="O2321" s="126">
        <v>66830</v>
      </c>
      <c r="P2321" s="126">
        <v>0</v>
      </c>
      <c r="Q2321" s="126">
        <v>349862</v>
      </c>
      <c r="R2321" s="126">
        <v>349080</v>
      </c>
      <c r="S2321" s="126">
        <v>91264</v>
      </c>
      <c r="T2321" s="126">
        <v>114000</v>
      </c>
      <c r="U2321" s="126">
        <v>88962</v>
      </c>
      <c r="V2321" s="153">
        <v>3</v>
      </c>
      <c r="W2321" s="126">
        <v>11468</v>
      </c>
      <c r="X2321" s="126">
        <v>71840</v>
      </c>
      <c r="Y2321" s="154">
        <v>229682</v>
      </c>
    </row>
    <row r="2322" spans="1:25" s="125" customFormat="1" ht="17.100000000000001" customHeight="1" x14ac:dyDescent="0.25">
      <c r="A2322" s="149" t="s">
        <v>12004</v>
      </c>
      <c r="B2322" s="150" t="s">
        <v>12005</v>
      </c>
      <c r="C2322" s="151" t="s">
        <v>14</v>
      </c>
      <c r="D2322" s="150" t="s">
        <v>2160</v>
      </c>
      <c r="E2322" s="150" t="s">
        <v>2166</v>
      </c>
      <c r="F2322" s="150" t="s">
        <v>2180</v>
      </c>
      <c r="G2322" s="150" t="s">
        <v>2162</v>
      </c>
      <c r="H2322" s="150">
        <v>2014</v>
      </c>
      <c r="I2322" s="152" t="s">
        <v>12006</v>
      </c>
      <c r="J2322" s="152" t="s">
        <v>2141</v>
      </c>
      <c r="K2322" s="150" t="s">
        <v>2191</v>
      </c>
      <c r="L2322" s="152" t="s">
        <v>452</v>
      </c>
      <c r="M2322" s="126">
        <v>391609</v>
      </c>
      <c r="N2322" s="126">
        <v>530678</v>
      </c>
      <c r="O2322" s="126">
        <v>139068</v>
      </c>
      <c r="P2322" s="126">
        <v>20000</v>
      </c>
      <c r="Q2322" s="126">
        <v>785559</v>
      </c>
      <c r="R2322" s="126">
        <v>671352</v>
      </c>
      <c r="S2322" s="126">
        <v>137880</v>
      </c>
      <c r="T2322" s="126">
        <v>140286</v>
      </c>
      <c r="U2322" s="126">
        <v>226935</v>
      </c>
      <c r="V2322" s="153">
        <v>5.5</v>
      </c>
      <c r="W2322" s="126">
        <v>25138</v>
      </c>
      <c r="X2322" s="126">
        <v>105990</v>
      </c>
      <c r="Y2322" s="154">
        <v>426859</v>
      </c>
    </row>
    <row r="2323" spans="1:25" s="125" customFormat="1" ht="17.100000000000001" customHeight="1" x14ac:dyDescent="0.25">
      <c r="A2323" s="149" t="s">
        <v>6517</v>
      </c>
      <c r="B2323" s="150" t="s">
        <v>6518</v>
      </c>
      <c r="C2323" s="151" t="s">
        <v>7</v>
      </c>
      <c r="D2323" s="150" t="s">
        <v>2204</v>
      </c>
      <c r="E2323" s="150" t="s">
        <v>2564</v>
      </c>
      <c r="F2323" s="150" t="s">
        <v>2180</v>
      </c>
      <c r="G2323" s="150" t="s">
        <v>2158</v>
      </c>
      <c r="H2323" s="150">
        <v>2014</v>
      </c>
      <c r="I2323" s="152" t="s">
        <v>2018</v>
      </c>
      <c r="J2323" s="152" t="s">
        <v>2019</v>
      </c>
      <c r="K2323" s="150" t="s">
        <v>2544</v>
      </c>
      <c r="L2323" s="152" t="s">
        <v>536</v>
      </c>
      <c r="M2323" s="126">
        <v>1010233</v>
      </c>
      <c r="N2323" s="126">
        <v>2783772</v>
      </c>
      <c r="O2323" s="126">
        <v>1773539</v>
      </c>
      <c r="P2323" s="126">
        <v>906106</v>
      </c>
      <c r="Q2323" s="126">
        <v>5028657</v>
      </c>
      <c r="R2323" s="126">
        <v>5009209</v>
      </c>
      <c r="S2323" s="126">
        <v>229811</v>
      </c>
      <c r="T2323" s="126">
        <v>353051</v>
      </c>
      <c r="U2323" s="126">
        <v>205920</v>
      </c>
      <c r="V2323" s="153">
        <v>14</v>
      </c>
      <c r="W2323" s="126">
        <v>43055</v>
      </c>
      <c r="X2323" s="126">
        <v>170811</v>
      </c>
      <c r="Y2323" s="154">
        <v>644371</v>
      </c>
    </row>
    <row r="2324" spans="1:25" s="125" customFormat="1" ht="17.100000000000001" customHeight="1" x14ac:dyDescent="0.25">
      <c r="A2324" s="149" t="s">
        <v>6519</v>
      </c>
      <c r="B2324" s="150" t="s">
        <v>6520</v>
      </c>
      <c r="C2324" s="151" t="s">
        <v>7</v>
      </c>
      <c r="D2324" s="150" t="s">
        <v>2160</v>
      </c>
      <c r="E2324" s="150" t="s">
        <v>2166</v>
      </c>
      <c r="F2324" s="150" t="s">
        <v>2180</v>
      </c>
      <c r="G2324" s="150" t="s">
        <v>2158</v>
      </c>
      <c r="H2324" s="150">
        <v>2014</v>
      </c>
      <c r="I2324" s="152" t="s">
        <v>6521</v>
      </c>
      <c r="J2324" s="152" t="s">
        <v>6522</v>
      </c>
      <c r="K2324" s="150" t="s">
        <v>2191</v>
      </c>
      <c r="L2324" s="152" t="s">
        <v>452</v>
      </c>
      <c r="M2324" s="126">
        <v>1026282</v>
      </c>
      <c r="N2324" s="126">
        <v>2928379</v>
      </c>
      <c r="O2324" s="126">
        <v>1902098</v>
      </c>
      <c r="P2324" s="126">
        <v>131140</v>
      </c>
      <c r="Q2324" s="126">
        <v>2453683</v>
      </c>
      <c r="R2324" s="126">
        <v>2449176</v>
      </c>
      <c r="S2324" s="126">
        <v>366374</v>
      </c>
      <c r="T2324" s="126">
        <v>366874</v>
      </c>
      <c r="U2324" s="126">
        <v>57108</v>
      </c>
      <c r="V2324" s="153">
        <v>2.33</v>
      </c>
      <c r="W2324" s="126">
        <v>69290</v>
      </c>
      <c r="X2324" s="126">
        <v>293224</v>
      </c>
      <c r="Y2324" s="154">
        <v>444114</v>
      </c>
    </row>
    <row r="2325" spans="1:25" s="125" customFormat="1" ht="17.100000000000001" customHeight="1" x14ac:dyDescent="0.25">
      <c r="A2325" s="149" t="s">
        <v>12007</v>
      </c>
      <c r="B2325" s="150" t="s">
        <v>12008</v>
      </c>
      <c r="C2325" s="151" t="s">
        <v>15</v>
      </c>
      <c r="D2325" s="150" t="s">
        <v>2247</v>
      </c>
      <c r="E2325" s="150" t="s">
        <v>2248</v>
      </c>
      <c r="F2325" s="150" t="s">
        <v>2180</v>
      </c>
      <c r="G2325" s="150" t="s">
        <v>2158</v>
      </c>
      <c r="H2325" s="150">
        <v>2014</v>
      </c>
      <c r="I2325" s="152" t="s">
        <v>12009</v>
      </c>
      <c r="J2325" s="152" t="s">
        <v>3029</v>
      </c>
      <c r="K2325" s="150" t="s">
        <v>2249</v>
      </c>
      <c r="L2325" s="152" t="s">
        <v>423</v>
      </c>
      <c r="M2325" s="126">
        <v>312644</v>
      </c>
      <c r="N2325" s="126">
        <v>2330570</v>
      </c>
      <c r="O2325" s="126">
        <v>2017926</v>
      </c>
      <c r="P2325" s="126">
        <v>111377</v>
      </c>
      <c r="Q2325" s="126">
        <v>4003773</v>
      </c>
      <c r="R2325" s="126">
        <v>3891438</v>
      </c>
      <c r="S2325" s="126">
        <v>142480</v>
      </c>
      <c r="T2325" s="126">
        <v>165684</v>
      </c>
      <c r="U2325" s="126">
        <v>68866</v>
      </c>
      <c r="V2325" s="153">
        <v>3.52</v>
      </c>
      <c r="W2325" s="126">
        <v>17652</v>
      </c>
      <c r="X2325" s="126">
        <v>89249</v>
      </c>
      <c r="Y2325" s="154">
        <v>262022</v>
      </c>
    </row>
    <row r="2326" spans="1:25" s="125" customFormat="1" ht="17.100000000000001" customHeight="1" x14ac:dyDescent="0.25">
      <c r="A2326" s="149" t="s">
        <v>12010</v>
      </c>
      <c r="B2326" s="150" t="s">
        <v>12011</v>
      </c>
      <c r="C2326" s="151" t="s">
        <v>8</v>
      </c>
      <c r="D2326" s="150" t="s">
        <v>2160</v>
      </c>
      <c r="E2326" s="150" t="s">
        <v>2242</v>
      </c>
      <c r="F2326" s="150" t="s">
        <v>2180</v>
      </c>
      <c r="G2326" s="150" t="s">
        <v>2158</v>
      </c>
      <c r="H2326" s="150">
        <v>2014</v>
      </c>
      <c r="I2326" s="152" t="s">
        <v>12012</v>
      </c>
      <c r="J2326" s="152" t="s">
        <v>889</v>
      </c>
      <c r="K2326" s="150" t="s">
        <v>2243</v>
      </c>
      <c r="L2326" s="152" t="s">
        <v>481</v>
      </c>
      <c r="M2326" s="126">
        <v>620762</v>
      </c>
      <c r="N2326" s="126">
        <v>1695068</v>
      </c>
      <c r="O2326" s="126">
        <v>1074306</v>
      </c>
      <c r="P2326" s="126">
        <v>731643</v>
      </c>
      <c r="Q2326" s="126">
        <v>1977706</v>
      </c>
      <c r="R2326" s="126">
        <v>1968214</v>
      </c>
      <c r="S2326" s="126">
        <v>199365</v>
      </c>
      <c r="T2326" s="126">
        <v>268750</v>
      </c>
      <c r="U2326" s="126">
        <v>223057</v>
      </c>
      <c r="V2326" s="153">
        <v>15.45</v>
      </c>
      <c r="W2326" s="126">
        <v>21457</v>
      </c>
      <c r="X2326" s="126">
        <v>173032</v>
      </c>
      <c r="Y2326" s="154">
        <v>591254</v>
      </c>
    </row>
    <row r="2327" spans="1:25" s="125" customFormat="1" ht="17.100000000000001" customHeight="1" x14ac:dyDescent="0.25">
      <c r="A2327" s="149" t="s">
        <v>6523</v>
      </c>
      <c r="B2327" s="150" t="s">
        <v>6524</v>
      </c>
      <c r="C2327" s="151" t="s">
        <v>5</v>
      </c>
      <c r="D2327" s="150" t="s">
        <v>2160</v>
      </c>
      <c r="E2327" s="150" t="s">
        <v>2166</v>
      </c>
      <c r="F2327" s="150" t="s">
        <v>2180</v>
      </c>
      <c r="G2327" s="150" t="s">
        <v>2158</v>
      </c>
      <c r="H2327" s="150">
        <v>2014</v>
      </c>
      <c r="I2327" s="152" t="s">
        <v>2020</v>
      </c>
      <c r="J2327" s="152" t="s">
        <v>6525</v>
      </c>
      <c r="K2327" s="150" t="s">
        <v>2237</v>
      </c>
      <c r="L2327" s="152" t="s">
        <v>494</v>
      </c>
      <c r="M2327" s="126">
        <v>598898</v>
      </c>
      <c r="N2327" s="126">
        <v>2320946</v>
      </c>
      <c r="O2327" s="126">
        <v>1722048</v>
      </c>
      <c r="P2327" s="126">
        <v>1148389</v>
      </c>
      <c r="Q2327" s="126">
        <v>2910959</v>
      </c>
      <c r="R2327" s="126">
        <v>2861244</v>
      </c>
      <c r="S2327" s="126">
        <v>159118</v>
      </c>
      <c r="T2327" s="126">
        <v>212304</v>
      </c>
      <c r="U2327" s="126">
        <v>450932</v>
      </c>
      <c r="V2327" s="153">
        <v>21.66</v>
      </c>
      <c r="W2327" s="126">
        <v>8124</v>
      </c>
      <c r="X2327" s="126">
        <v>118165</v>
      </c>
      <c r="Y2327" s="154">
        <v>829161</v>
      </c>
    </row>
    <row r="2328" spans="1:25" s="125" customFormat="1" ht="17.100000000000001" customHeight="1" x14ac:dyDescent="0.25">
      <c r="A2328" s="149" t="s">
        <v>6526</v>
      </c>
      <c r="B2328" s="150" t="s">
        <v>6527</v>
      </c>
      <c r="C2328" s="151" t="s">
        <v>8</v>
      </c>
      <c r="D2328" s="150" t="s">
        <v>2178</v>
      </c>
      <c r="E2328" s="150" t="s">
        <v>2179</v>
      </c>
      <c r="F2328" s="150" t="s">
        <v>2180</v>
      </c>
      <c r="G2328" s="150" t="s">
        <v>2158</v>
      </c>
      <c r="H2328" s="150">
        <v>2014</v>
      </c>
      <c r="I2328" s="152" t="s">
        <v>2021</v>
      </c>
      <c r="J2328" s="152" t="s">
        <v>2022</v>
      </c>
      <c r="K2328" s="150" t="s">
        <v>2731</v>
      </c>
      <c r="L2328" s="152" t="s">
        <v>437</v>
      </c>
      <c r="M2328" s="126">
        <v>7442467</v>
      </c>
      <c r="N2328" s="126">
        <v>8299409</v>
      </c>
      <c r="O2328" s="126">
        <v>856942</v>
      </c>
      <c r="P2328" s="126">
        <v>0</v>
      </c>
      <c r="Q2328" s="126">
        <v>6140492</v>
      </c>
      <c r="R2328" s="126">
        <v>5998375</v>
      </c>
      <c r="S2328" s="126">
        <v>1871877</v>
      </c>
      <c r="T2328" s="126">
        <v>2929404</v>
      </c>
      <c r="U2328" s="126">
        <v>492065</v>
      </c>
      <c r="V2328" s="153">
        <v>19.72</v>
      </c>
      <c r="W2328" s="126">
        <v>0</v>
      </c>
      <c r="X2328" s="126">
        <v>1865473</v>
      </c>
      <c r="Y2328" s="154">
        <v>3610139</v>
      </c>
    </row>
    <row r="2329" spans="1:25" s="125" customFormat="1" ht="17.100000000000001" customHeight="1" x14ac:dyDescent="0.25">
      <c r="A2329" s="149" t="s">
        <v>6530</v>
      </c>
      <c r="B2329" s="150" t="s">
        <v>6531</v>
      </c>
      <c r="C2329" s="151" t="s">
        <v>9</v>
      </c>
      <c r="D2329" s="150" t="s">
        <v>2160</v>
      </c>
      <c r="E2329" s="150" t="s">
        <v>2166</v>
      </c>
      <c r="F2329" s="150" t="s">
        <v>2180</v>
      </c>
      <c r="G2329" s="150" t="s">
        <v>2158</v>
      </c>
      <c r="H2329" s="150">
        <v>2014</v>
      </c>
      <c r="I2329" s="152" t="s">
        <v>2023</v>
      </c>
      <c r="J2329" s="152" t="s">
        <v>2024</v>
      </c>
      <c r="K2329" s="150" t="s">
        <v>2191</v>
      </c>
      <c r="L2329" s="152" t="s">
        <v>452</v>
      </c>
      <c r="M2329" s="126">
        <v>395536</v>
      </c>
      <c r="N2329" s="126">
        <v>713122</v>
      </c>
      <c r="O2329" s="126">
        <v>317585</v>
      </c>
      <c r="P2329" s="126">
        <v>0</v>
      </c>
      <c r="Q2329" s="126">
        <v>3244835</v>
      </c>
      <c r="R2329" s="126">
        <v>3243152</v>
      </c>
      <c r="S2329" s="126">
        <v>151528</v>
      </c>
      <c r="T2329" s="126">
        <v>159900</v>
      </c>
      <c r="U2329" s="126">
        <v>502336</v>
      </c>
      <c r="V2329" s="153">
        <v>10.07</v>
      </c>
      <c r="W2329" s="126">
        <v>30399</v>
      </c>
      <c r="X2329" s="126">
        <v>116630</v>
      </c>
      <c r="Y2329" s="154">
        <v>794344</v>
      </c>
    </row>
    <row r="2330" spans="1:25" s="125" customFormat="1" ht="17.100000000000001" customHeight="1" x14ac:dyDescent="0.25">
      <c r="A2330" s="149" t="s">
        <v>6532</v>
      </c>
      <c r="B2330" s="150" t="s">
        <v>6533</v>
      </c>
      <c r="C2330" s="151" t="s">
        <v>8</v>
      </c>
      <c r="D2330" s="150" t="s">
        <v>2175</v>
      </c>
      <c r="E2330" s="150" t="s">
        <v>2533</v>
      </c>
      <c r="F2330" s="150" t="s">
        <v>2180</v>
      </c>
      <c r="G2330" s="150" t="s">
        <v>2158</v>
      </c>
      <c r="H2330" s="150">
        <v>2014</v>
      </c>
      <c r="I2330" s="152" t="s">
        <v>3083</v>
      </c>
      <c r="J2330" s="152" t="s">
        <v>3084</v>
      </c>
      <c r="K2330" s="150" t="s">
        <v>2534</v>
      </c>
      <c r="L2330" s="152" t="s">
        <v>872</v>
      </c>
      <c r="M2330" s="126">
        <v>457933</v>
      </c>
      <c r="N2330" s="126">
        <v>616423</v>
      </c>
      <c r="O2330" s="126">
        <v>158490</v>
      </c>
      <c r="P2330" s="126">
        <v>0</v>
      </c>
      <c r="Q2330" s="126">
        <v>2810163</v>
      </c>
      <c r="R2330" s="126">
        <v>2805261</v>
      </c>
      <c r="S2330" s="126">
        <v>100530</v>
      </c>
      <c r="T2330" s="126">
        <v>123733</v>
      </c>
      <c r="U2330" s="126">
        <v>119976</v>
      </c>
      <c r="V2330" s="153">
        <v>5.0999999999999996</v>
      </c>
      <c r="W2330" s="126">
        <v>19289</v>
      </c>
      <c r="X2330" s="126">
        <v>80928</v>
      </c>
      <c r="Y2330" s="154">
        <v>285347</v>
      </c>
    </row>
    <row r="2331" spans="1:25" s="125" customFormat="1" ht="17.100000000000001" customHeight="1" x14ac:dyDescent="0.25">
      <c r="A2331" s="149" t="s">
        <v>12013</v>
      </c>
      <c r="B2331" s="150" t="s">
        <v>12014</v>
      </c>
      <c r="C2331" s="151" t="s">
        <v>7</v>
      </c>
      <c r="D2331" s="150" t="s">
        <v>2160</v>
      </c>
      <c r="E2331" s="150" t="s">
        <v>2166</v>
      </c>
      <c r="F2331" s="150" t="s">
        <v>2180</v>
      </c>
      <c r="G2331" s="150" t="s">
        <v>2162</v>
      </c>
      <c r="H2331" s="150">
        <v>2014</v>
      </c>
      <c r="I2331" s="152" t="s">
        <v>12015</v>
      </c>
      <c r="J2331" s="152" t="s">
        <v>12016</v>
      </c>
      <c r="K2331" s="150" t="s">
        <v>2191</v>
      </c>
      <c r="L2331" s="152" t="s">
        <v>452</v>
      </c>
      <c r="M2331" s="126">
        <v>386426</v>
      </c>
      <c r="N2331" s="126">
        <v>472286</v>
      </c>
      <c r="O2331" s="126">
        <v>85859</v>
      </c>
      <c r="P2331" s="126">
        <v>9</v>
      </c>
      <c r="Q2331" s="126">
        <v>672604</v>
      </c>
      <c r="R2331" s="126">
        <v>672346</v>
      </c>
      <c r="S2331" s="126">
        <v>325060</v>
      </c>
      <c r="T2331" s="126">
        <v>328237</v>
      </c>
      <c r="U2331" s="126">
        <v>49051</v>
      </c>
      <c r="V2331" s="153">
        <v>2.76</v>
      </c>
      <c r="W2331" s="126">
        <v>59897</v>
      </c>
      <c r="X2331" s="126">
        <v>265411</v>
      </c>
      <c r="Y2331" s="154">
        <v>399405</v>
      </c>
    </row>
    <row r="2332" spans="1:25" s="125" customFormat="1" ht="17.100000000000001" customHeight="1" x14ac:dyDescent="0.25">
      <c r="A2332" s="149" t="s">
        <v>12017</v>
      </c>
      <c r="B2332" s="150" t="s">
        <v>12018</v>
      </c>
      <c r="C2332" s="151" t="s">
        <v>5</v>
      </c>
      <c r="D2332" s="150" t="s">
        <v>2160</v>
      </c>
      <c r="E2332" s="150" t="s">
        <v>2166</v>
      </c>
      <c r="F2332" s="150" t="s">
        <v>2180</v>
      </c>
      <c r="G2332" s="150" t="s">
        <v>2158</v>
      </c>
      <c r="H2332" s="150">
        <v>2014</v>
      </c>
      <c r="I2332" s="152" t="s">
        <v>12019</v>
      </c>
      <c r="J2332" s="152" t="s">
        <v>12020</v>
      </c>
      <c r="K2332" s="150" t="s">
        <v>2191</v>
      </c>
      <c r="L2332" s="152" t="s">
        <v>452</v>
      </c>
      <c r="M2332" s="126">
        <v>2484893</v>
      </c>
      <c r="N2332" s="126">
        <v>3083962</v>
      </c>
      <c r="O2332" s="126">
        <v>599069</v>
      </c>
      <c r="P2332" s="126">
        <v>346563</v>
      </c>
      <c r="Q2332" s="126">
        <v>1377365</v>
      </c>
      <c r="R2332" s="126">
        <v>1377357</v>
      </c>
      <c r="S2332" s="126">
        <v>620945</v>
      </c>
      <c r="T2332" s="126">
        <v>714093</v>
      </c>
      <c r="U2332" s="126">
        <v>187803</v>
      </c>
      <c r="V2332" s="153">
        <v>6.5</v>
      </c>
      <c r="W2332" s="126">
        <v>118897</v>
      </c>
      <c r="X2332" s="126">
        <v>501752</v>
      </c>
      <c r="Y2332" s="154">
        <v>1026024</v>
      </c>
    </row>
    <row r="2333" spans="1:25" s="125" customFormat="1" ht="17.100000000000001" customHeight="1" x14ac:dyDescent="0.25">
      <c r="A2333" s="149" t="s">
        <v>12021</v>
      </c>
      <c r="B2333" s="150" t="s">
        <v>12022</v>
      </c>
      <c r="C2333" s="151" t="s">
        <v>9</v>
      </c>
      <c r="D2333" s="150" t="s">
        <v>2160</v>
      </c>
      <c r="E2333" s="150" t="s">
        <v>2166</v>
      </c>
      <c r="F2333" s="150" t="s">
        <v>2180</v>
      </c>
      <c r="G2333" s="150" t="s">
        <v>2162</v>
      </c>
      <c r="H2333" s="150">
        <v>2014</v>
      </c>
      <c r="I2333" s="152" t="s">
        <v>12023</v>
      </c>
      <c r="J2333" s="152" t="s">
        <v>1471</v>
      </c>
      <c r="K2333" s="150" t="s">
        <v>2191</v>
      </c>
      <c r="L2333" s="152" t="s">
        <v>452</v>
      </c>
      <c r="M2333" s="126">
        <v>115415</v>
      </c>
      <c r="N2333" s="126">
        <v>182366</v>
      </c>
      <c r="O2333" s="126">
        <v>66950</v>
      </c>
      <c r="P2333" s="126">
        <v>52917</v>
      </c>
      <c r="Q2333" s="126">
        <v>561147</v>
      </c>
      <c r="R2333" s="126">
        <v>556124</v>
      </c>
      <c r="S2333" s="126">
        <v>61754</v>
      </c>
      <c r="T2333" s="126">
        <v>67573</v>
      </c>
      <c r="U2333" s="126">
        <v>69332</v>
      </c>
      <c r="V2333" s="153">
        <v>2</v>
      </c>
      <c r="W2333" s="126">
        <v>12341</v>
      </c>
      <c r="X2333" s="126">
        <v>50492</v>
      </c>
      <c r="Y2333" s="154">
        <v>161158</v>
      </c>
    </row>
    <row r="2334" spans="1:25" s="125" customFormat="1" ht="17.100000000000001" customHeight="1" x14ac:dyDescent="0.25">
      <c r="A2334" s="149" t="s">
        <v>6534</v>
      </c>
      <c r="B2334" s="150" t="s">
        <v>6535</v>
      </c>
      <c r="C2334" s="151" t="s">
        <v>11</v>
      </c>
      <c r="D2334" s="150" t="s">
        <v>2155</v>
      </c>
      <c r="E2334" s="150" t="s">
        <v>2186</v>
      </c>
      <c r="F2334" s="150" t="s">
        <v>2180</v>
      </c>
      <c r="G2334" s="150" t="s">
        <v>2158</v>
      </c>
      <c r="H2334" s="150">
        <v>2014</v>
      </c>
      <c r="I2334" s="152" t="s">
        <v>6536</v>
      </c>
      <c r="J2334" s="152" t="s">
        <v>6537</v>
      </c>
      <c r="K2334" s="150" t="s">
        <v>2240</v>
      </c>
      <c r="L2334" s="152" t="s">
        <v>757</v>
      </c>
      <c r="M2334" s="126">
        <v>549591</v>
      </c>
      <c r="N2334" s="126">
        <v>878552</v>
      </c>
      <c r="O2334" s="126">
        <v>328961</v>
      </c>
      <c r="P2334" s="126">
        <v>0</v>
      </c>
      <c r="Q2334" s="126">
        <v>3566023</v>
      </c>
      <c r="R2334" s="126">
        <v>3555379</v>
      </c>
      <c r="S2334" s="126">
        <v>218337</v>
      </c>
      <c r="T2334" s="126">
        <v>228443</v>
      </c>
      <c r="U2334" s="126">
        <v>261862</v>
      </c>
      <c r="V2334" s="153">
        <v>8.84</v>
      </c>
      <c r="W2334" s="126">
        <v>26822</v>
      </c>
      <c r="X2334" s="126">
        <v>157142</v>
      </c>
      <c r="Y2334" s="154">
        <v>597643</v>
      </c>
    </row>
    <row r="2335" spans="1:25" s="125" customFormat="1" ht="17.100000000000001" customHeight="1" x14ac:dyDescent="0.25">
      <c r="A2335" s="149" t="s">
        <v>6538</v>
      </c>
      <c r="B2335" s="150" t="s">
        <v>6539</v>
      </c>
      <c r="C2335" s="151" t="s">
        <v>11</v>
      </c>
      <c r="D2335" s="150" t="s">
        <v>2204</v>
      </c>
      <c r="E2335" s="150" t="s">
        <v>2540</v>
      </c>
      <c r="F2335" s="150" t="s">
        <v>2157</v>
      </c>
      <c r="G2335" s="150" t="s">
        <v>2162</v>
      </c>
      <c r="H2335" s="150">
        <v>2014</v>
      </c>
      <c r="I2335" s="152" t="s">
        <v>6540</v>
      </c>
      <c r="J2335" s="152" t="s">
        <v>6541</v>
      </c>
      <c r="K2335" s="150" t="s">
        <v>6542</v>
      </c>
      <c r="L2335" s="152" t="s">
        <v>6543</v>
      </c>
      <c r="M2335" s="126">
        <v>311</v>
      </c>
      <c r="N2335" s="126">
        <v>204474</v>
      </c>
      <c r="O2335" s="126">
        <v>204164</v>
      </c>
      <c r="P2335" s="126">
        <v>143383</v>
      </c>
      <c r="Q2335" s="126">
        <v>508666</v>
      </c>
      <c r="R2335" s="126">
        <v>496053</v>
      </c>
      <c r="S2335" s="126">
        <v>48319</v>
      </c>
      <c r="T2335" s="126">
        <v>90919</v>
      </c>
      <c r="U2335" s="126">
        <v>69965</v>
      </c>
      <c r="V2335" s="153">
        <v>3.05</v>
      </c>
      <c r="W2335" s="126"/>
      <c r="X2335" s="126">
        <v>44514</v>
      </c>
      <c r="Y2335" s="154">
        <v>188165</v>
      </c>
    </row>
    <row r="2336" spans="1:25" s="125" customFormat="1" ht="17.100000000000001" customHeight="1" x14ac:dyDescent="0.25">
      <c r="A2336" s="149" t="s">
        <v>6544</v>
      </c>
      <c r="B2336" s="150" t="s">
        <v>6545</v>
      </c>
      <c r="C2336" s="151" t="s">
        <v>7</v>
      </c>
      <c r="D2336" s="150" t="s">
        <v>2160</v>
      </c>
      <c r="E2336" s="150" t="s">
        <v>2166</v>
      </c>
      <c r="F2336" s="150" t="s">
        <v>2180</v>
      </c>
      <c r="G2336" s="150" t="s">
        <v>2158</v>
      </c>
      <c r="H2336" s="150">
        <v>2014</v>
      </c>
      <c r="I2336" s="152" t="s">
        <v>2026</v>
      </c>
      <c r="J2336" s="152" t="s">
        <v>2027</v>
      </c>
      <c r="K2336" s="150" t="s">
        <v>2191</v>
      </c>
      <c r="L2336" s="152" t="s">
        <v>452</v>
      </c>
      <c r="M2336" s="126">
        <v>161415</v>
      </c>
      <c r="N2336" s="126">
        <v>1392095</v>
      </c>
      <c r="O2336" s="126">
        <v>1230680</v>
      </c>
      <c r="P2336" s="126">
        <v>857143</v>
      </c>
      <c r="Q2336" s="126">
        <v>2308366</v>
      </c>
      <c r="R2336" s="126">
        <v>2305970</v>
      </c>
      <c r="S2336" s="126">
        <v>68515</v>
      </c>
      <c r="T2336" s="126">
        <v>86596</v>
      </c>
      <c r="U2336" s="126">
        <v>181262</v>
      </c>
      <c r="V2336" s="153">
        <v>7.19</v>
      </c>
      <c r="W2336" s="126">
        <v>6844</v>
      </c>
      <c r="X2336" s="126">
        <v>19197</v>
      </c>
      <c r="Y2336" s="154">
        <v>328562</v>
      </c>
    </row>
    <row r="2337" spans="1:25" s="125" customFormat="1" ht="17.100000000000001" customHeight="1" x14ac:dyDescent="0.25">
      <c r="A2337" s="149" t="s">
        <v>12024</v>
      </c>
      <c r="B2337" s="150" t="s">
        <v>12025</v>
      </c>
      <c r="C2337" s="151" t="s">
        <v>8</v>
      </c>
      <c r="D2337" s="150" t="s">
        <v>2160</v>
      </c>
      <c r="E2337" s="150" t="s">
        <v>2211</v>
      </c>
      <c r="F2337" s="150" t="s">
        <v>2157</v>
      </c>
      <c r="G2337" s="150" t="s">
        <v>2162</v>
      </c>
      <c r="H2337" s="150">
        <v>2015</v>
      </c>
      <c r="I2337" s="152" t="s">
        <v>12026</v>
      </c>
      <c r="J2337" s="152" t="s">
        <v>12027</v>
      </c>
      <c r="K2337" s="150" t="s">
        <v>2392</v>
      </c>
      <c r="L2337" s="152" t="s">
        <v>1567</v>
      </c>
      <c r="M2337" s="126">
        <v>405057</v>
      </c>
      <c r="N2337" s="126">
        <v>454363</v>
      </c>
      <c r="O2337" s="126">
        <v>49306</v>
      </c>
      <c r="P2337" s="126">
        <v>23851</v>
      </c>
      <c r="Q2337" s="126">
        <v>428551</v>
      </c>
      <c r="R2337" s="126">
        <v>427609</v>
      </c>
      <c r="S2337" s="126">
        <v>155144</v>
      </c>
      <c r="T2337" s="126">
        <v>224462</v>
      </c>
      <c r="U2337" s="126">
        <v>23532</v>
      </c>
      <c r="V2337" s="153">
        <v>1</v>
      </c>
      <c r="W2337" s="126"/>
      <c r="X2337" s="126">
        <v>154681</v>
      </c>
      <c r="Y2337" s="154">
        <v>255657</v>
      </c>
    </row>
    <row r="2338" spans="1:25" s="125" customFormat="1" ht="17.100000000000001" customHeight="1" x14ac:dyDescent="0.25">
      <c r="A2338" s="149" t="s">
        <v>6546</v>
      </c>
      <c r="B2338" s="150" t="s">
        <v>6547</v>
      </c>
      <c r="C2338" s="151" t="s">
        <v>9</v>
      </c>
      <c r="D2338" s="150" t="s">
        <v>2170</v>
      </c>
      <c r="E2338" s="150" t="s">
        <v>2207</v>
      </c>
      <c r="F2338" s="150" t="s">
        <v>2180</v>
      </c>
      <c r="G2338" s="150" t="s">
        <v>2162</v>
      </c>
      <c r="H2338" s="150">
        <v>2015</v>
      </c>
      <c r="I2338" s="152" t="s">
        <v>2028</v>
      </c>
      <c r="J2338" s="152" t="s">
        <v>2029</v>
      </c>
      <c r="K2338" s="150" t="s">
        <v>2208</v>
      </c>
      <c r="L2338" s="152" t="s">
        <v>470</v>
      </c>
      <c r="M2338" s="126">
        <v>126141</v>
      </c>
      <c r="N2338" s="126">
        <v>155421</v>
      </c>
      <c r="O2338" s="126">
        <v>29280</v>
      </c>
      <c r="P2338" s="126">
        <v>0</v>
      </c>
      <c r="Q2338" s="126">
        <v>308282</v>
      </c>
      <c r="R2338" s="126">
        <v>303324</v>
      </c>
      <c r="S2338" s="126">
        <v>32633</v>
      </c>
      <c r="T2338" s="126">
        <v>34542</v>
      </c>
      <c r="U2338" s="126">
        <v>138563</v>
      </c>
      <c r="V2338" s="153">
        <v>4.75</v>
      </c>
      <c r="W2338" s="126">
        <v>3694</v>
      </c>
      <c r="X2338" s="126">
        <v>29941</v>
      </c>
      <c r="Y2338" s="154">
        <v>216589</v>
      </c>
    </row>
    <row r="2339" spans="1:25" s="125" customFormat="1" ht="17.100000000000001" customHeight="1" x14ac:dyDescent="0.25">
      <c r="A2339" s="149" t="s">
        <v>6548</v>
      </c>
      <c r="B2339" s="150" t="s">
        <v>6549</v>
      </c>
      <c r="C2339" s="151" t="s">
        <v>7</v>
      </c>
      <c r="D2339" s="150" t="s">
        <v>2160</v>
      </c>
      <c r="E2339" s="150" t="s">
        <v>2166</v>
      </c>
      <c r="F2339" s="150" t="s">
        <v>2180</v>
      </c>
      <c r="G2339" s="150" t="s">
        <v>2158</v>
      </c>
      <c r="H2339" s="150">
        <v>2015</v>
      </c>
      <c r="I2339" s="152" t="s">
        <v>2030</v>
      </c>
      <c r="J2339" s="152" t="s">
        <v>3085</v>
      </c>
      <c r="K2339" s="150" t="s">
        <v>2169</v>
      </c>
      <c r="L2339" s="152" t="s">
        <v>496</v>
      </c>
      <c r="M2339" s="126">
        <v>310180</v>
      </c>
      <c r="N2339" s="126">
        <v>659322</v>
      </c>
      <c r="O2339" s="126">
        <v>349142</v>
      </c>
      <c r="P2339" s="126">
        <v>145659</v>
      </c>
      <c r="Q2339" s="126">
        <v>2185687</v>
      </c>
      <c r="R2339" s="126">
        <v>2185640</v>
      </c>
      <c r="S2339" s="126">
        <v>120757</v>
      </c>
      <c r="T2339" s="126">
        <v>136337</v>
      </c>
      <c r="U2339" s="126">
        <v>126503</v>
      </c>
      <c r="V2339" s="153">
        <v>6.67</v>
      </c>
      <c r="W2339" s="126">
        <v>1658</v>
      </c>
      <c r="X2339" s="126">
        <v>110344</v>
      </c>
      <c r="Y2339" s="154">
        <v>308510</v>
      </c>
    </row>
    <row r="2340" spans="1:25" s="125" customFormat="1" ht="17.100000000000001" customHeight="1" x14ac:dyDescent="0.25">
      <c r="A2340" s="149" t="s">
        <v>6550</v>
      </c>
      <c r="B2340" s="150" t="s">
        <v>6551</v>
      </c>
      <c r="C2340" s="151" t="s">
        <v>5</v>
      </c>
      <c r="D2340" s="150" t="s">
        <v>2155</v>
      </c>
      <c r="E2340" s="150" t="s">
        <v>2411</v>
      </c>
      <c r="F2340" s="150" t="s">
        <v>2180</v>
      </c>
      <c r="G2340" s="150" t="s">
        <v>2158</v>
      </c>
      <c r="H2340" s="150">
        <v>2015</v>
      </c>
      <c r="I2340" s="152" t="s">
        <v>2031</v>
      </c>
      <c r="J2340" s="152" t="s">
        <v>2032</v>
      </c>
      <c r="K2340" s="150" t="s">
        <v>2412</v>
      </c>
      <c r="L2340" s="152" t="s">
        <v>621</v>
      </c>
      <c r="M2340" s="126">
        <v>2985075</v>
      </c>
      <c r="N2340" s="126">
        <v>5566654</v>
      </c>
      <c r="O2340" s="126">
        <v>2581580</v>
      </c>
      <c r="P2340" s="126">
        <v>0</v>
      </c>
      <c r="Q2340" s="126">
        <v>14697325</v>
      </c>
      <c r="R2340" s="126">
        <v>14667527</v>
      </c>
      <c r="S2340" s="126">
        <v>1064585</v>
      </c>
      <c r="T2340" s="126">
        <v>1129262</v>
      </c>
      <c r="U2340" s="126">
        <v>197256</v>
      </c>
      <c r="V2340" s="153">
        <v>7</v>
      </c>
      <c r="W2340" s="126">
        <v>175978</v>
      </c>
      <c r="X2340" s="126">
        <v>897191</v>
      </c>
      <c r="Y2340" s="154">
        <v>1394139</v>
      </c>
    </row>
    <row r="2341" spans="1:25" s="125" customFormat="1" ht="17.100000000000001" customHeight="1" x14ac:dyDescent="0.25">
      <c r="A2341" s="149" t="s">
        <v>6552</v>
      </c>
      <c r="B2341" s="150" t="s">
        <v>6553</v>
      </c>
      <c r="C2341" s="151" t="s">
        <v>14</v>
      </c>
      <c r="D2341" s="150" t="s">
        <v>2160</v>
      </c>
      <c r="E2341" s="150" t="s">
        <v>2166</v>
      </c>
      <c r="F2341" s="150" t="s">
        <v>2180</v>
      </c>
      <c r="G2341" s="150" t="s">
        <v>2162</v>
      </c>
      <c r="H2341" s="150">
        <v>2015</v>
      </c>
      <c r="I2341" s="152" t="s">
        <v>2033</v>
      </c>
      <c r="J2341" s="152" t="s">
        <v>1270</v>
      </c>
      <c r="K2341" s="150" t="s">
        <v>2191</v>
      </c>
      <c r="L2341" s="152" t="s">
        <v>452</v>
      </c>
      <c r="M2341" s="126">
        <v>365505</v>
      </c>
      <c r="N2341" s="126">
        <v>792600</v>
      </c>
      <c r="O2341" s="126">
        <v>427095</v>
      </c>
      <c r="P2341" s="126">
        <v>337918</v>
      </c>
      <c r="Q2341" s="126">
        <v>723435</v>
      </c>
      <c r="R2341" s="126">
        <v>646135</v>
      </c>
      <c r="S2341" s="126">
        <v>31396</v>
      </c>
      <c r="T2341" s="126">
        <v>59760</v>
      </c>
      <c r="U2341" s="126">
        <v>236688</v>
      </c>
      <c r="V2341" s="153">
        <v>9.8000000000000007</v>
      </c>
      <c r="W2341" s="126">
        <v>5106</v>
      </c>
      <c r="X2341" s="126">
        <v>18505</v>
      </c>
      <c r="Y2341" s="154">
        <v>391759</v>
      </c>
    </row>
    <row r="2342" spans="1:25" s="125" customFormat="1" ht="17.100000000000001" customHeight="1" x14ac:dyDescent="0.25">
      <c r="A2342" s="149" t="s">
        <v>12028</v>
      </c>
      <c r="B2342" s="150" t="s">
        <v>12029</v>
      </c>
      <c r="C2342" s="151" t="s">
        <v>9</v>
      </c>
      <c r="D2342" s="150" t="s">
        <v>2155</v>
      </c>
      <c r="E2342" s="150" t="s">
        <v>2411</v>
      </c>
      <c r="F2342" s="150" t="s">
        <v>2180</v>
      </c>
      <c r="G2342" s="150" t="s">
        <v>2162</v>
      </c>
      <c r="H2342" s="150">
        <v>2015</v>
      </c>
      <c r="I2342" s="152" t="s">
        <v>12030</v>
      </c>
      <c r="J2342" s="152" t="s">
        <v>12031</v>
      </c>
      <c r="K2342" s="150" t="s">
        <v>2485</v>
      </c>
      <c r="L2342" s="152" t="s">
        <v>466</v>
      </c>
      <c r="M2342" s="126">
        <v>455858</v>
      </c>
      <c r="N2342" s="126">
        <v>594075</v>
      </c>
      <c r="O2342" s="126">
        <v>138216</v>
      </c>
      <c r="P2342" s="126">
        <v>0</v>
      </c>
      <c r="Q2342" s="126">
        <v>721524</v>
      </c>
      <c r="R2342" s="126">
        <v>685823</v>
      </c>
      <c r="S2342" s="126">
        <v>178511</v>
      </c>
      <c r="T2342" s="126">
        <v>201246</v>
      </c>
      <c r="U2342" s="126">
        <v>210926</v>
      </c>
      <c r="V2342" s="153">
        <v>5.54</v>
      </c>
      <c r="W2342" s="126">
        <v>26717</v>
      </c>
      <c r="X2342" s="126">
        <v>145658</v>
      </c>
      <c r="Y2342" s="154">
        <v>528386</v>
      </c>
    </row>
    <row r="2343" spans="1:25" s="125" customFormat="1" ht="17.100000000000001" customHeight="1" x14ac:dyDescent="0.25">
      <c r="A2343" s="149" t="s">
        <v>6554</v>
      </c>
      <c r="B2343" s="150" t="s">
        <v>6555</v>
      </c>
      <c r="C2343" s="151" t="s">
        <v>9</v>
      </c>
      <c r="D2343" s="150" t="s">
        <v>2204</v>
      </c>
      <c r="E2343" s="150" t="s">
        <v>2853</v>
      </c>
      <c r="F2343" s="150" t="s">
        <v>2180</v>
      </c>
      <c r="G2343" s="150" t="s">
        <v>2162</v>
      </c>
      <c r="H2343" s="150">
        <v>2015</v>
      </c>
      <c r="I2343" s="152" t="s">
        <v>2034</v>
      </c>
      <c r="J2343" s="152" t="s">
        <v>2035</v>
      </c>
      <c r="K2343" s="150" t="s">
        <v>2854</v>
      </c>
      <c r="L2343" s="152" t="s">
        <v>732</v>
      </c>
      <c r="M2343" s="126">
        <v>200745</v>
      </c>
      <c r="N2343" s="126">
        <v>328725</v>
      </c>
      <c r="O2343" s="126">
        <v>127980</v>
      </c>
      <c r="P2343" s="126">
        <v>0</v>
      </c>
      <c r="Q2343" s="126">
        <v>479212</v>
      </c>
      <c r="R2343" s="126">
        <v>479208</v>
      </c>
      <c r="S2343" s="126">
        <v>96962</v>
      </c>
      <c r="T2343" s="126">
        <v>121508</v>
      </c>
      <c r="U2343" s="126">
        <v>95167</v>
      </c>
      <c r="V2343" s="153">
        <v>3.16</v>
      </c>
      <c r="W2343" s="126">
        <v>7935</v>
      </c>
      <c r="X2343" s="126">
        <v>88189</v>
      </c>
      <c r="Y2343" s="154">
        <v>254311</v>
      </c>
    </row>
    <row r="2344" spans="1:25" s="125" customFormat="1" ht="17.100000000000001" customHeight="1" x14ac:dyDescent="0.25">
      <c r="A2344" s="149" t="s">
        <v>12032</v>
      </c>
      <c r="B2344" s="150" t="s">
        <v>12033</v>
      </c>
      <c r="C2344" s="151" t="s">
        <v>11</v>
      </c>
      <c r="D2344" s="150" t="s">
        <v>2204</v>
      </c>
      <c r="E2344" s="150" t="s">
        <v>2285</v>
      </c>
      <c r="F2344" s="150" t="s">
        <v>2180</v>
      </c>
      <c r="G2344" s="150" t="s">
        <v>2158</v>
      </c>
      <c r="H2344" s="150">
        <v>2015</v>
      </c>
      <c r="I2344" s="152" t="s">
        <v>12034</v>
      </c>
      <c r="J2344" s="152" t="s">
        <v>12035</v>
      </c>
      <c r="K2344" s="150" t="s">
        <v>2286</v>
      </c>
      <c r="L2344" s="152" t="s">
        <v>457</v>
      </c>
      <c r="M2344" s="126">
        <v>591603</v>
      </c>
      <c r="N2344" s="126">
        <v>1139454</v>
      </c>
      <c r="O2344" s="126">
        <v>547850</v>
      </c>
      <c r="P2344" s="126">
        <v>389710</v>
      </c>
      <c r="Q2344" s="126">
        <v>906000</v>
      </c>
      <c r="R2344" s="126">
        <v>893633</v>
      </c>
      <c r="S2344" s="126">
        <v>200938</v>
      </c>
      <c r="T2344" s="126">
        <v>240879</v>
      </c>
      <c r="U2344" s="126">
        <v>141568</v>
      </c>
      <c r="V2344" s="153">
        <v>8.7899999999999991</v>
      </c>
      <c r="W2344" s="126">
        <v>29258</v>
      </c>
      <c r="X2344" s="126">
        <v>147452</v>
      </c>
      <c r="Y2344" s="154">
        <v>452539</v>
      </c>
    </row>
    <row r="2345" spans="1:25" s="125" customFormat="1" ht="17.100000000000001" customHeight="1" x14ac:dyDescent="0.25">
      <c r="A2345" s="149" t="s">
        <v>12036</v>
      </c>
      <c r="B2345" s="150" t="s">
        <v>12037</v>
      </c>
      <c r="C2345" s="151" t="s">
        <v>7</v>
      </c>
      <c r="D2345" s="150" t="s">
        <v>2204</v>
      </c>
      <c r="E2345" s="150" t="s">
        <v>2222</v>
      </c>
      <c r="F2345" s="150" t="s">
        <v>2180</v>
      </c>
      <c r="G2345" s="150" t="s">
        <v>2162</v>
      </c>
      <c r="H2345" s="150">
        <v>2015</v>
      </c>
      <c r="I2345" s="152" t="s">
        <v>12038</v>
      </c>
      <c r="J2345" s="152" t="s">
        <v>852</v>
      </c>
      <c r="K2345" s="150" t="s">
        <v>2223</v>
      </c>
      <c r="L2345" s="152" t="s">
        <v>476</v>
      </c>
      <c r="M2345" s="126">
        <v>170661</v>
      </c>
      <c r="N2345" s="126">
        <v>528499</v>
      </c>
      <c r="O2345" s="126">
        <v>357837</v>
      </c>
      <c r="P2345" s="126">
        <v>50777</v>
      </c>
      <c r="Q2345" s="126">
        <v>809028</v>
      </c>
      <c r="R2345" s="126">
        <v>807414</v>
      </c>
      <c r="S2345" s="126">
        <v>104965</v>
      </c>
      <c r="T2345" s="126">
        <v>118764</v>
      </c>
      <c r="U2345" s="126">
        <v>56928</v>
      </c>
      <c r="V2345" s="153">
        <v>3.35</v>
      </c>
      <c r="W2345" s="126">
        <v>19315</v>
      </c>
      <c r="X2345" s="126">
        <v>80218</v>
      </c>
      <c r="Y2345" s="154">
        <v>198757</v>
      </c>
    </row>
    <row r="2346" spans="1:25" s="125" customFormat="1" ht="17.100000000000001" customHeight="1" x14ac:dyDescent="0.25">
      <c r="A2346" s="149" t="s">
        <v>6556</v>
      </c>
      <c r="B2346" s="150" t="s">
        <v>6557</v>
      </c>
      <c r="C2346" s="151" t="s">
        <v>5</v>
      </c>
      <c r="D2346" s="150" t="s">
        <v>2160</v>
      </c>
      <c r="E2346" s="150" t="s">
        <v>2166</v>
      </c>
      <c r="F2346" s="150" t="s">
        <v>2180</v>
      </c>
      <c r="G2346" s="150" t="s">
        <v>2162</v>
      </c>
      <c r="H2346" s="150">
        <v>2015</v>
      </c>
      <c r="I2346" s="152" t="s">
        <v>6558</v>
      </c>
      <c r="J2346" s="152" t="s">
        <v>6559</v>
      </c>
      <c r="K2346" s="150" t="s">
        <v>2237</v>
      </c>
      <c r="L2346" s="152" t="s">
        <v>494</v>
      </c>
      <c r="M2346" s="126">
        <v>101087</v>
      </c>
      <c r="N2346" s="126">
        <v>323974</v>
      </c>
      <c r="O2346" s="126">
        <v>222887</v>
      </c>
      <c r="P2346" s="126">
        <v>57520</v>
      </c>
      <c r="Q2346" s="126">
        <v>1511127</v>
      </c>
      <c r="R2346" s="126">
        <v>1510230</v>
      </c>
      <c r="S2346" s="126">
        <v>34152</v>
      </c>
      <c r="T2346" s="126">
        <v>53956</v>
      </c>
      <c r="U2346" s="126">
        <v>77289</v>
      </c>
      <c r="V2346" s="153">
        <v>2.67</v>
      </c>
      <c r="W2346" s="126">
        <v>4882</v>
      </c>
      <c r="X2346" s="126">
        <v>26051</v>
      </c>
      <c r="Y2346" s="154">
        <v>151188</v>
      </c>
    </row>
    <row r="2347" spans="1:25" s="125" customFormat="1" ht="17.100000000000001" customHeight="1" x14ac:dyDescent="0.25">
      <c r="A2347" s="149" t="s">
        <v>6560</v>
      </c>
      <c r="B2347" s="150" t="s">
        <v>6561</v>
      </c>
      <c r="C2347" s="151" t="s">
        <v>5</v>
      </c>
      <c r="D2347" s="150" t="s">
        <v>2160</v>
      </c>
      <c r="E2347" s="150" t="s">
        <v>2254</v>
      </c>
      <c r="F2347" s="150" t="s">
        <v>2180</v>
      </c>
      <c r="G2347" s="150" t="s">
        <v>2158</v>
      </c>
      <c r="H2347" s="150">
        <v>2015</v>
      </c>
      <c r="I2347" s="152" t="s">
        <v>2036</v>
      </c>
      <c r="J2347" s="152" t="s">
        <v>3086</v>
      </c>
      <c r="K2347" s="150" t="s">
        <v>2255</v>
      </c>
      <c r="L2347" s="152" t="s">
        <v>512</v>
      </c>
      <c r="M2347" s="126">
        <v>4313153</v>
      </c>
      <c r="N2347" s="126">
        <v>9147743</v>
      </c>
      <c r="O2347" s="126">
        <v>4834590</v>
      </c>
      <c r="P2347" s="126">
        <v>2532736</v>
      </c>
      <c r="Q2347" s="126">
        <v>7204482</v>
      </c>
      <c r="R2347" s="126">
        <v>6799574</v>
      </c>
      <c r="S2347" s="126">
        <v>198990</v>
      </c>
      <c r="T2347" s="126">
        <v>1288800</v>
      </c>
      <c r="U2347" s="126">
        <v>799243</v>
      </c>
      <c r="V2347" s="153">
        <v>36.75</v>
      </c>
      <c r="W2347" s="126">
        <v>4472</v>
      </c>
      <c r="X2347" s="126">
        <v>54757</v>
      </c>
      <c r="Y2347" s="154">
        <v>2398924</v>
      </c>
    </row>
    <row r="2348" spans="1:25" s="125" customFormat="1" ht="17.100000000000001" customHeight="1" x14ac:dyDescent="0.25">
      <c r="A2348" s="149" t="s">
        <v>6562</v>
      </c>
      <c r="B2348" s="150" t="s">
        <v>6563</v>
      </c>
      <c r="C2348" s="151" t="s">
        <v>13</v>
      </c>
      <c r="D2348" s="150" t="s">
        <v>2247</v>
      </c>
      <c r="E2348" s="150" t="s">
        <v>2442</v>
      </c>
      <c r="F2348" s="150" t="s">
        <v>2180</v>
      </c>
      <c r="G2348" s="150" t="s">
        <v>2162</v>
      </c>
      <c r="H2348" s="150">
        <v>2015</v>
      </c>
      <c r="I2348" s="152" t="s">
        <v>6564</v>
      </c>
      <c r="J2348" s="152" t="s">
        <v>6565</v>
      </c>
      <c r="K2348" s="150" t="s">
        <v>2443</v>
      </c>
      <c r="L2348" s="152" t="s">
        <v>613</v>
      </c>
      <c r="M2348" s="126">
        <v>69295</v>
      </c>
      <c r="N2348" s="126">
        <v>376419</v>
      </c>
      <c r="O2348" s="126">
        <v>307124</v>
      </c>
      <c r="P2348" s="126">
        <v>213479</v>
      </c>
      <c r="Q2348" s="126">
        <v>286833</v>
      </c>
      <c r="R2348" s="126">
        <v>284229</v>
      </c>
      <c r="S2348" s="126">
        <v>27863</v>
      </c>
      <c r="T2348" s="126">
        <v>49733</v>
      </c>
      <c r="U2348" s="126">
        <v>67625</v>
      </c>
      <c r="V2348" s="153">
        <v>4.25</v>
      </c>
      <c r="W2348" s="126">
        <v>5165</v>
      </c>
      <c r="X2348" s="126">
        <v>18555</v>
      </c>
      <c r="Y2348" s="154">
        <v>152883</v>
      </c>
    </row>
    <row r="2349" spans="1:25" s="125" customFormat="1" ht="17.100000000000001" customHeight="1" x14ac:dyDescent="0.25">
      <c r="A2349" s="149" t="s">
        <v>6567</v>
      </c>
      <c r="B2349" s="150" t="s">
        <v>6568</v>
      </c>
      <c r="C2349" s="151" t="s">
        <v>11</v>
      </c>
      <c r="D2349" s="150" t="s">
        <v>2160</v>
      </c>
      <c r="E2349" s="150" t="s">
        <v>2166</v>
      </c>
      <c r="F2349" s="150" t="s">
        <v>2180</v>
      </c>
      <c r="G2349" s="150" t="s">
        <v>2162</v>
      </c>
      <c r="H2349" s="150">
        <v>2015</v>
      </c>
      <c r="I2349" s="152" t="s">
        <v>6569</v>
      </c>
      <c r="J2349" s="152" t="s">
        <v>1824</v>
      </c>
      <c r="K2349" s="150" t="s">
        <v>2191</v>
      </c>
      <c r="L2349" s="152" t="s">
        <v>452</v>
      </c>
      <c r="M2349" s="126">
        <v>168123</v>
      </c>
      <c r="N2349" s="126">
        <v>322564</v>
      </c>
      <c r="O2349" s="126">
        <v>154441</v>
      </c>
      <c r="P2349" s="126">
        <v>106609</v>
      </c>
      <c r="Q2349" s="126">
        <v>641642</v>
      </c>
      <c r="R2349" s="126">
        <v>639997</v>
      </c>
      <c r="S2349" s="126">
        <v>31164</v>
      </c>
      <c r="T2349" s="126">
        <v>315956</v>
      </c>
      <c r="U2349" s="126">
        <v>97709</v>
      </c>
      <c r="V2349" s="153">
        <v>5.47</v>
      </c>
      <c r="W2349" s="126">
        <v>4697</v>
      </c>
      <c r="X2349" s="126">
        <v>5151</v>
      </c>
      <c r="Y2349" s="154">
        <v>455475</v>
      </c>
    </row>
    <row r="2350" spans="1:25" s="125" customFormat="1" ht="17.100000000000001" customHeight="1" x14ac:dyDescent="0.25">
      <c r="A2350" s="149" t="s">
        <v>6570</v>
      </c>
      <c r="B2350" s="150" t="s">
        <v>6571</v>
      </c>
      <c r="C2350" s="151" t="s">
        <v>17</v>
      </c>
      <c r="D2350" s="150" t="s">
        <v>2204</v>
      </c>
      <c r="E2350" s="150" t="s">
        <v>2984</v>
      </c>
      <c r="F2350" s="150" t="s">
        <v>2180</v>
      </c>
      <c r="G2350" s="150" t="s">
        <v>2158</v>
      </c>
      <c r="H2350" s="150">
        <v>2015</v>
      </c>
      <c r="I2350" s="152" t="s">
        <v>2037</v>
      </c>
      <c r="J2350" s="152" t="s">
        <v>2038</v>
      </c>
      <c r="K2350" s="150" t="s">
        <v>3080</v>
      </c>
      <c r="L2350" s="152" t="s">
        <v>1009</v>
      </c>
      <c r="M2350" s="126">
        <v>1160109</v>
      </c>
      <c r="N2350" s="126">
        <v>3116179</v>
      </c>
      <c r="O2350" s="126">
        <v>1956070</v>
      </c>
      <c r="P2350" s="126">
        <v>511652</v>
      </c>
      <c r="Q2350" s="126">
        <v>834368</v>
      </c>
      <c r="R2350" s="126">
        <v>834335</v>
      </c>
      <c r="S2350" s="126">
        <v>300213</v>
      </c>
      <c r="T2350" s="126">
        <v>420663</v>
      </c>
      <c r="U2350" s="126">
        <v>120577</v>
      </c>
      <c r="V2350" s="153">
        <v>6.45</v>
      </c>
      <c r="W2350" s="126">
        <v>55841</v>
      </c>
      <c r="X2350" s="126">
        <v>219511</v>
      </c>
      <c r="Y2350" s="154">
        <v>586983</v>
      </c>
    </row>
    <row r="2351" spans="1:25" s="125" customFormat="1" ht="17.100000000000001" customHeight="1" x14ac:dyDescent="0.25">
      <c r="A2351" s="149" t="s">
        <v>6572</v>
      </c>
      <c r="B2351" s="150" t="s">
        <v>6573</v>
      </c>
      <c r="C2351" s="151" t="s">
        <v>11</v>
      </c>
      <c r="D2351" s="150" t="s">
        <v>2170</v>
      </c>
      <c r="E2351" s="150" t="s">
        <v>2207</v>
      </c>
      <c r="F2351" s="150" t="s">
        <v>2180</v>
      </c>
      <c r="G2351" s="150" t="s">
        <v>2158</v>
      </c>
      <c r="H2351" s="150">
        <v>2015</v>
      </c>
      <c r="I2351" s="152" t="s">
        <v>2039</v>
      </c>
      <c r="J2351" s="152" t="s">
        <v>2040</v>
      </c>
      <c r="K2351" s="150" t="s">
        <v>2845</v>
      </c>
      <c r="L2351" s="152" t="s">
        <v>1206</v>
      </c>
      <c r="M2351" s="126">
        <v>146810</v>
      </c>
      <c r="N2351" s="126">
        <v>540266</v>
      </c>
      <c r="O2351" s="126">
        <v>393455</v>
      </c>
      <c r="P2351" s="126">
        <v>274948</v>
      </c>
      <c r="Q2351" s="126">
        <v>1110190</v>
      </c>
      <c r="R2351" s="126">
        <v>1063637</v>
      </c>
      <c r="S2351" s="126">
        <v>16426</v>
      </c>
      <c r="T2351" s="126">
        <v>136458</v>
      </c>
      <c r="U2351" s="126">
        <v>163507</v>
      </c>
      <c r="V2351" s="153">
        <v>8.98</v>
      </c>
      <c r="W2351" s="126">
        <v>1622</v>
      </c>
      <c r="X2351" s="126">
        <v>20766</v>
      </c>
      <c r="Y2351" s="154">
        <v>342301</v>
      </c>
    </row>
    <row r="2352" spans="1:25" s="125" customFormat="1" ht="17.100000000000001" customHeight="1" x14ac:dyDescent="0.25">
      <c r="A2352" s="149" t="s">
        <v>12039</v>
      </c>
      <c r="B2352" s="150" t="s">
        <v>12040</v>
      </c>
      <c r="C2352" s="151" t="s">
        <v>8</v>
      </c>
      <c r="D2352" s="150" t="s">
        <v>2160</v>
      </c>
      <c r="E2352" s="150" t="s">
        <v>2166</v>
      </c>
      <c r="F2352" s="150" t="s">
        <v>2180</v>
      </c>
      <c r="G2352" s="150" t="s">
        <v>2162</v>
      </c>
      <c r="H2352" s="150">
        <v>2015</v>
      </c>
      <c r="I2352" s="152" t="s">
        <v>12041</v>
      </c>
      <c r="J2352" s="152" t="s">
        <v>1001</v>
      </c>
      <c r="K2352" s="150" t="s">
        <v>2191</v>
      </c>
      <c r="L2352" s="152" t="s">
        <v>452</v>
      </c>
      <c r="M2352" s="126">
        <v>83873</v>
      </c>
      <c r="N2352" s="126">
        <v>527749</v>
      </c>
      <c r="O2352" s="126">
        <v>443875</v>
      </c>
      <c r="P2352" s="126">
        <v>1038</v>
      </c>
      <c r="Q2352" s="126">
        <v>702799</v>
      </c>
      <c r="R2352" s="126">
        <v>701359</v>
      </c>
      <c r="S2352" s="126">
        <v>60833</v>
      </c>
      <c r="T2352" s="126">
        <v>94707</v>
      </c>
      <c r="U2352" s="126">
        <v>76168</v>
      </c>
      <c r="V2352" s="153">
        <v>5.25</v>
      </c>
      <c r="W2352" s="126">
        <v>8660</v>
      </c>
      <c r="X2352" s="126">
        <v>32268</v>
      </c>
      <c r="Y2352" s="154">
        <v>201120</v>
      </c>
    </row>
    <row r="2353" spans="1:25" s="125" customFormat="1" ht="17.100000000000001" customHeight="1" x14ac:dyDescent="0.25">
      <c r="A2353" s="149" t="s">
        <v>6574</v>
      </c>
      <c r="B2353" s="150" t="s">
        <v>6575</v>
      </c>
      <c r="C2353" s="151" t="s">
        <v>11</v>
      </c>
      <c r="D2353" s="150" t="s">
        <v>2160</v>
      </c>
      <c r="E2353" s="150" t="s">
        <v>2166</v>
      </c>
      <c r="F2353" s="150" t="s">
        <v>2180</v>
      </c>
      <c r="G2353" s="150" t="s">
        <v>2162</v>
      </c>
      <c r="H2353" s="150">
        <v>2015</v>
      </c>
      <c r="I2353" s="152" t="s">
        <v>3087</v>
      </c>
      <c r="J2353" s="152" t="s">
        <v>1824</v>
      </c>
      <c r="K2353" s="150" t="s">
        <v>2191</v>
      </c>
      <c r="L2353" s="152" t="s">
        <v>452</v>
      </c>
      <c r="M2353" s="126">
        <v>121146</v>
      </c>
      <c r="N2353" s="126">
        <v>419824</v>
      </c>
      <c r="O2353" s="126">
        <v>298678</v>
      </c>
      <c r="P2353" s="126">
        <v>194317</v>
      </c>
      <c r="Q2353" s="126">
        <v>577655</v>
      </c>
      <c r="R2353" s="126">
        <v>561461</v>
      </c>
      <c r="S2353" s="126">
        <v>25629</v>
      </c>
      <c r="T2353" s="126">
        <v>76764</v>
      </c>
      <c r="U2353" s="126">
        <v>83353</v>
      </c>
      <c r="V2353" s="153">
        <v>4.93</v>
      </c>
      <c r="W2353" s="126">
        <v>2349</v>
      </c>
      <c r="X2353" s="126">
        <v>30309</v>
      </c>
      <c r="Y2353" s="154">
        <v>203178</v>
      </c>
    </row>
    <row r="2354" spans="1:25" s="125" customFormat="1" ht="17.100000000000001" customHeight="1" x14ac:dyDescent="0.25">
      <c r="A2354" s="149" t="s">
        <v>6576</v>
      </c>
      <c r="B2354" s="150" t="s">
        <v>6577</v>
      </c>
      <c r="C2354" s="151" t="s">
        <v>7</v>
      </c>
      <c r="D2354" s="150" t="s">
        <v>2204</v>
      </c>
      <c r="E2354" s="150" t="s">
        <v>2559</v>
      </c>
      <c r="F2354" s="150" t="s">
        <v>2180</v>
      </c>
      <c r="G2354" s="150" t="s">
        <v>2158</v>
      </c>
      <c r="H2354" s="150">
        <v>2015</v>
      </c>
      <c r="I2354" s="152" t="s">
        <v>2041</v>
      </c>
      <c r="J2354" s="152" t="s">
        <v>2042</v>
      </c>
      <c r="K2354" s="150" t="s">
        <v>2673</v>
      </c>
      <c r="L2354" s="152" t="s">
        <v>1103</v>
      </c>
      <c r="M2354" s="126">
        <v>513412</v>
      </c>
      <c r="N2354" s="126">
        <v>1090790</v>
      </c>
      <c r="O2354" s="126">
        <v>577378</v>
      </c>
      <c r="P2354" s="126">
        <v>250916</v>
      </c>
      <c r="Q2354" s="126">
        <v>2036958</v>
      </c>
      <c r="R2354" s="126">
        <v>2029575</v>
      </c>
      <c r="S2354" s="126">
        <v>46413</v>
      </c>
      <c r="T2354" s="126">
        <v>85244</v>
      </c>
      <c r="U2354" s="126">
        <v>154772</v>
      </c>
      <c r="V2354" s="153">
        <v>5.07</v>
      </c>
      <c r="W2354" s="126">
        <v>10017</v>
      </c>
      <c r="X2354" s="126">
        <v>33426</v>
      </c>
      <c r="Y2354" s="154">
        <v>284094</v>
      </c>
    </row>
    <row r="2355" spans="1:25" s="125" customFormat="1" ht="17.100000000000001" customHeight="1" x14ac:dyDescent="0.25">
      <c r="A2355" s="149" t="s">
        <v>6578</v>
      </c>
      <c r="B2355" s="150" t="s">
        <v>6579</v>
      </c>
      <c r="C2355" s="151" t="s">
        <v>15</v>
      </c>
      <c r="D2355" s="150" t="s">
        <v>2170</v>
      </c>
      <c r="E2355" s="150" t="s">
        <v>2363</v>
      </c>
      <c r="F2355" s="150" t="s">
        <v>2180</v>
      </c>
      <c r="G2355" s="150" t="s">
        <v>2162</v>
      </c>
      <c r="H2355" s="150">
        <v>2015</v>
      </c>
      <c r="I2355" s="152" t="s">
        <v>6580</v>
      </c>
      <c r="J2355" s="152" t="s">
        <v>6581</v>
      </c>
      <c r="K2355" s="150" t="s">
        <v>2426</v>
      </c>
      <c r="L2355" s="152" t="s">
        <v>460</v>
      </c>
      <c r="M2355" s="126">
        <v>99980</v>
      </c>
      <c r="N2355" s="126">
        <v>411104</v>
      </c>
      <c r="O2355" s="126">
        <v>311124</v>
      </c>
      <c r="P2355" s="126">
        <v>48373</v>
      </c>
      <c r="Q2355" s="126">
        <v>271927</v>
      </c>
      <c r="R2355" s="126">
        <v>271902</v>
      </c>
      <c r="S2355" s="126">
        <v>64057</v>
      </c>
      <c r="T2355" s="126">
        <v>64057</v>
      </c>
      <c r="U2355" s="126">
        <v>53484</v>
      </c>
      <c r="V2355" s="153">
        <v>3.4</v>
      </c>
      <c r="W2355" s="126">
        <v>12063</v>
      </c>
      <c r="X2355" s="126">
        <v>51276</v>
      </c>
      <c r="Y2355" s="154">
        <v>160494</v>
      </c>
    </row>
    <row r="2356" spans="1:25" s="125" customFormat="1" ht="17.100000000000001" customHeight="1" x14ac:dyDescent="0.25">
      <c r="A2356" s="149" t="s">
        <v>12042</v>
      </c>
      <c r="B2356" s="150" t="s">
        <v>12043</v>
      </c>
      <c r="C2356" s="151" t="s">
        <v>9</v>
      </c>
      <c r="D2356" s="150" t="s">
        <v>2160</v>
      </c>
      <c r="E2356" s="150" t="s">
        <v>2166</v>
      </c>
      <c r="F2356" s="150" t="s">
        <v>2180</v>
      </c>
      <c r="G2356" s="150" t="s">
        <v>2162</v>
      </c>
      <c r="H2356" s="150">
        <v>2015</v>
      </c>
      <c r="I2356" s="152" t="s">
        <v>12044</v>
      </c>
      <c r="J2356" s="152" t="s">
        <v>12045</v>
      </c>
      <c r="K2356" s="150" t="s">
        <v>2191</v>
      </c>
      <c r="L2356" s="152" t="s">
        <v>452</v>
      </c>
      <c r="M2356" s="126">
        <v>125678</v>
      </c>
      <c r="N2356" s="126">
        <v>157149</v>
      </c>
      <c r="O2356" s="126">
        <v>31471</v>
      </c>
      <c r="P2356" s="126">
        <v>0</v>
      </c>
      <c r="Q2356" s="126">
        <v>445581</v>
      </c>
      <c r="R2356" s="126">
        <v>444972</v>
      </c>
      <c r="S2356" s="126">
        <v>59838</v>
      </c>
      <c r="T2356" s="126">
        <v>76347</v>
      </c>
      <c r="U2356" s="126">
        <v>47747</v>
      </c>
      <c r="V2356" s="153">
        <v>2</v>
      </c>
      <c r="W2356" s="126">
        <v>8854</v>
      </c>
      <c r="X2356" s="126">
        <v>35653</v>
      </c>
      <c r="Y2356" s="154">
        <v>141931</v>
      </c>
    </row>
    <row r="2357" spans="1:25" s="125" customFormat="1" ht="17.100000000000001" customHeight="1" x14ac:dyDescent="0.25">
      <c r="A2357" s="149" t="s">
        <v>6582</v>
      </c>
      <c r="B2357" s="150" t="s">
        <v>6583</v>
      </c>
      <c r="C2357" s="151" t="s">
        <v>7</v>
      </c>
      <c r="D2357" s="150" t="s">
        <v>2160</v>
      </c>
      <c r="E2357" s="150" t="s">
        <v>2256</v>
      </c>
      <c r="F2357" s="150" t="s">
        <v>2180</v>
      </c>
      <c r="G2357" s="150" t="s">
        <v>2158</v>
      </c>
      <c r="H2357" s="150">
        <v>2015</v>
      </c>
      <c r="I2357" s="152" t="s">
        <v>2044</v>
      </c>
      <c r="J2357" s="152" t="s">
        <v>3019</v>
      </c>
      <c r="K2357" s="150" t="s">
        <v>2257</v>
      </c>
      <c r="L2357" s="152" t="s">
        <v>520</v>
      </c>
      <c r="M2357" s="126">
        <v>762254</v>
      </c>
      <c r="N2357" s="126">
        <v>891594</v>
      </c>
      <c r="O2357" s="126">
        <v>129340</v>
      </c>
      <c r="P2357" s="126">
        <v>0</v>
      </c>
      <c r="Q2357" s="126">
        <v>1378013</v>
      </c>
      <c r="R2357" s="126">
        <v>1343025</v>
      </c>
      <c r="S2357" s="126">
        <v>175723</v>
      </c>
      <c r="T2357" s="126">
        <v>244761</v>
      </c>
      <c r="U2357" s="126">
        <v>273266</v>
      </c>
      <c r="V2357" s="153">
        <v>14.03</v>
      </c>
      <c r="W2357" s="126">
        <v>13420</v>
      </c>
      <c r="X2357" s="126">
        <v>163076</v>
      </c>
      <c r="Y2357" s="154">
        <v>607705</v>
      </c>
    </row>
    <row r="2358" spans="1:25" s="125" customFormat="1" ht="17.100000000000001" customHeight="1" x14ac:dyDescent="0.25">
      <c r="A2358" s="149" t="s">
        <v>12046</v>
      </c>
      <c r="B2358" s="150" t="s">
        <v>12047</v>
      </c>
      <c r="C2358" s="151" t="s">
        <v>9</v>
      </c>
      <c r="D2358" s="150" t="s">
        <v>2204</v>
      </c>
      <c r="E2358" s="150" t="s">
        <v>2222</v>
      </c>
      <c r="F2358" s="150" t="s">
        <v>2180</v>
      </c>
      <c r="G2358" s="150" t="s">
        <v>2162</v>
      </c>
      <c r="H2358" s="150">
        <v>2015</v>
      </c>
      <c r="I2358" s="152" t="s">
        <v>12048</v>
      </c>
      <c r="J2358" s="152" t="s">
        <v>1174</v>
      </c>
      <c r="K2358" s="150" t="s">
        <v>2223</v>
      </c>
      <c r="L2358" s="152" t="s">
        <v>476</v>
      </c>
      <c r="M2358" s="126">
        <v>359257</v>
      </c>
      <c r="N2358" s="126">
        <v>470310</v>
      </c>
      <c r="O2358" s="126">
        <v>111053</v>
      </c>
      <c r="P2358" s="126">
        <v>0</v>
      </c>
      <c r="Q2358" s="126">
        <v>994666</v>
      </c>
      <c r="R2358" s="126">
        <v>990270</v>
      </c>
      <c r="S2358" s="126">
        <v>57314</v>
      </c>
      <c r="T2358" s="126">
        <v>96813</v>
      </c>
      <c r="U2358" s="126">
        <v>202285</v>
      </c>
      <c r="V2358" s="153">
        <v>6.58</v>
      </c>
      <c r="W2358" s="126">
        <v>5986</v>
      </c>
      <c r="X2358" s="126">
        <v>49175</v>
      </c>
      <c r="Y2358" s="154">
        <v>370547</v>
      </c>
    </row>
    <row r="2359" spans="1:25" s="125" customFormat="1" ht="17.100000000000001" customHeight="1" x14ac:dyDescent="0.25">
      <c r="A2359" s="149" t="s">
        <v>6584</v>
      </c>
      <c r="B2359" s="150" t="s">
        <v>6585</v>
      </c>
      <c r="C2359" s="151" t="s">
        <v>11</v>
      </c>
      <c r="D2359" s="150" t="s">
        <v>2204</v>
      </c>
      <c r="E2359" s="150" t="s">
        <v>2469</v>
      </c>
      <c r="F2359" s="150" t="s">
        <v>2180</v>
      </c>
      <c r="G2359" s="150" t="s">
        <v>2158</v>
      </c>
      <c r="H2359" s="150">
        <v>2015</v>
      </c>
      <c r="I2359" s="152" t="s">
        <v>3088</v>
      </c>
      <c r="J2359" s="152" t="s">
        <v>3089</v>
      </c>
      <c r="K2359" s="150" t="s">
        <v>2470</v>
      </c>
      <c r="L2359" s="152" t="s">
        <v>705</v>
      </c>
      <c r="M2359" s="126">
        <v>499368</v>
      </c>
      <c r="N2359" s="126">
        <v>1432716</v>
      </c>
      <c r="O2359" s="126">
        <v>933348</v>
      </c>
      <c r="P2359" s="126">
        <v>790334</v>
      </c>
      <c r="Q2359" s="126">
        <v>2491025</v>
      </c>
      <c r="R2359" s="126">
        <v>2490078</v>
      </c>
      <c r="S2359" s="126">
        <v>261123</v>
      </c>
      <c r="T2359" s="126">
        <v>313248</v>
      </c>
      <c r="U2359" s="126">
        <v>58784</v>
      </c>
      <c r="V2359" s="153">
        <v>3.58</v>
      </c>
      <c r="W2359" s="126">
        <v>36705</v>
      </c>
      <c r="X2359" s="126">
        <v>155359</v>
      </c>
      <c r="Y2359" s="154">
        <v>395160</v>
      </c>
    </row>
    <row r="2360" spans="1:25" s="125" customFormat="1" ht="17.100000000000001" customHeight="1" x14ac:dyDescent="0.25">
      <c r="A2360" s="149" t="s">
        <v>6586</v>
      </c>
      <c r="B2360" s="150" t="s">
        <v>6587</v>
      </c>
      <c r="C2360" s="151" t="s">
        <v>7</v>
      </c>
      <c r="D2360" s="150" t="s">
        <v>2160</v>
      </c>
      <c r="E2360" s="150" t="s">
        <v>2166</v>
      </c>
      <c r="F2360" s="150" t="s">
        <v>2180</v>
      </c>
      <c r="G2360" s="150" t="s">
        <v>2158</v>
      </c>
      <c r="H2360" s="150">
        <v>2015</v>
      </c>
      <c r="I2360" s="152" t="s">
        <v>6588</v>
      </c>
      <c r="J2360" s="152" t="s">
        <v>6589</v>
      </c>
      <c r="K2360" s="150" t="s">
        <v>2191</v>
      </c>
      <c r="L2360" s="152" t="s">
        <v>452</v>
      </c>
      <c r="M2360" s="126">
        <v>333956</v>
      </c>
      <c r="N2360" s="126">
        <v>1103488</v>
      </c>
      <c r="O2360" s="126">
        <v>769531</v>
      </c>
      <c r="P2360" s="126">
        <v>720021</v>
      </c>
      <c r="Q2360" s="126">
        <v>1903587</v>
      </c>
      <c r="R2360" s="126">
        <v>1901363</v>
      </c>
      <c r="S2360" s="126">
        <v>90170</v>
      </c>
      <c r="T2360" s="126">
        <v>108624</v>
      </c>
      <c r="U2360" s="126">
        <v>63267</v>
      </c>
      <c r="V2360" s="153">
        <v>2</v>
      </c>
      <c r="W2360" s="126">
        <v>8024</v>
      </c>
      <c r="X2360" s="126">
        <v>54087</v>
      </c>
      <c r="Y2360" s="154">
        <v>190230</v>
      </c>
    </row>
    <row r="2361" spans="1:25" s="125" customFormat="1" ht="17.100000000000001" customHeight="1" x14ac:dyDescent="0.25">
      <c r="A2361" s="149" t="s">
        <v>6590</v>
      </c>
      <c r="B2361" s="150" t="s">
        <v>6591</v>
      </c>
      <c r="C2361" s="151" t="s">
        <v>15</v>
      </c>
      <c r="D2361" s="150" t="s">
        <v>2175</v>
      </c>
      <c r="E2361" s="150" t="s">
        <v>2279</v>
      </c>
      <c r="F2361" s="150" t="s">
        <v>2180</v>
      </c>
      <c r="G2361" s="150" t="s">
        <v>2158</v>
      </c>
      <c r="H2361" s="150">
        <v>2015</v>
      </c>
      <c r="I2361" s="152" t="s">
        <v>6592</v>
      </c>
      <c r="J2361" s="152" t="s">
        <v>3025</v>
      </c>
      <c r="K2361" s="150" t="s">
        <v>2280</v>
      </c>
      <c r="L2361" s="152" t="s">
        <v>436</v>
      </c>
      <c r="M2361" s="126">
        <v>159908</v>
      </c>
      <c r="N2361" s="126">
        <v>302846</v>
      </c>
      <c r="O2361" s="126">
        <v>142938</v>
      </c>
      <c r="P2361" s="126">
        <v>3503</v>
      </c>
      <c r="Q2361" s="126">
        <v>1700011</v>
      </c>
      <c r="R2361" s="126">
        <v>1688000</v>
      </c>
      <c r="S2361" s="126">
        <v>66346</v>
      </c>
      <c r="T2361" s="126">
        <v>71305</v>
      </c>
      <c r="U2361" s="126">
        <v>769145</v>
      </c>
      <c r="V2361" s="153">
        <v>30.14</v>
      </c>
      <c r="W2361" s="126">
        <v>13279</v>
      </c>
      <c r="X2361" s="126">
        <v>53480</v>
      </c>
      <c r="Y2361" s="154">
        <v>1316471</v>
      </c>
    </row>
    <row r="2362" spans="1:25" s="125" customFormat="1" ht="17.100000000000001" customHeight="1" x14ac:dyDescent="0.25">
      <c r="A2362" s="149" t="s">
        <v>12049</v>
      </c>
      <c r="B2362" s="150" t="s">
        <v>12050</v>
      </c>
      <c r="C2362" s="151" t="s">
        <v>15</v>
      </c>
      <c r="D2362" s="150" t="s">
        <v>2178</v>
      </c>
      <c r="E2362" s="150" t="s">
        <v>2383</v>
      </c>
      <c r="F2362" s="150" t="s">
        <v>2180</v>
      </c>
      <c r="G2362" s="150" t="s">
        <v>2158</v>
      </c>
      <c r="H2362" s="150">
        <v>2015</v>
      </c>
      <c r="I2362" s="152" t="s">
        <v>12051</v>
      </c>
      <c r="J2362" s="152" t="s">
        <v>12052</v>
      </c>
      <c r="K2362" s="150" t="s">
        <v>2384</v>
      </c>
      <c r="L2362" s="152" t="s">
        <v>428</v>
      </c>
      <c r="M2362" s="126">
        <v>130479</v>
      </c>
      <c r="N2362" s="126">
        <v>1242535</v>
      </c>
      <c r="O2362" s="126">
        <v>1112055</v>
      </c>
      <c r="P2362" s="126">
        <v>343453</v>
      </c>
      <c r="Q2362" s="126">
        <v>1312595</v>
      </c>
      <c r="R2362" s="126">
        <v>1288077</v>
      </c>
      <c r="S2362" s="126">
        <v>33675</v>
      </c>
      <c r="T2362" s="126">
        <v>77758</v>
      </c>
      <c r="U2362" s="126">
        <v>89090</v>
      </c>
      <c r="V2362" s="153">
        <v>5.44</v>
      </c>
      <c r="W2362" s="126">
        <v>7182</v>
      </c>
      <c r="X2362" s="126">
        <v>36899</v>
      </c>
      <c r="Y2362" s="154">
        <v>206518</v>
      </c>
    </row>
    <row r="2363" spans="1:25" s="125" customFormat="1" ht="17.100000000000001" customHeight="1" x14ac:dyDescent="0.25">
      <c r="A2363" s="149" t="s">
        <v>6593</v>
      </c>
      <c r="B2363" s="150" t="s">
        <v>6594</v>
      </c>
      <c r="C2363" s="151" t="s">
        <v>7</v>
      </c>
      <c r="D2363" s="150" t="s">
        <v>2170</v>
      </c>
      <c r="E2363" s="150" t="s">
        <v>2207</v>
      </c>
      <c r="F2363" s="150" t="s">
        <v>2180</v>
      </c>
      <c r="G2363" s="150" t="s">
        <v>2158</v>
      </c>
      <c r="H2363" s="150">
        <v>2015</v>
      </c>
      <c r="I2363" s="152" t="s">
        <v>6595</v>
      </c>
      <c r="J2363" s="152" t="s">
        <v>6596</v>
      </c>
      <c r="K2363" s="150" t="s">
        <v>2208</v>
      </c>
      <c r="L2363" s="152" t="s">
        <v>470</v>
      </c>
      <c r="M2363" s="126">
        <v>278564</v>
      </c>
      <c r="N2363" s="126">
        <v>1179785</v>
      </c>
      <c r="O2363" s="126">
        <v>901221</v>
      </c>
      <c r="P2363" s="126">
        <v>375347</v>
      </c>
      <c r="Q2363" s="126">
        <v>3457684</v>
      </c>
      <c r="R2363" s="126">
        <v>3450477</v>
      </c>
      <c r="S2363" s="126">
        <v>175155</v>
      </c>
      <c r="T2363" s="126">
        <v>213501</v>
      </c>
      <c r="U2363" s="126">
        <v>66216</v>
      </c>
      <c r="V2363" s="153">
        <v>3.5</v>
      </c>
      <c r="W2363" s="126">
        <v>32233</v>
      </c>
      <c r="X2363" s="126">
        <v>116776</v>
      </c>
      <c r="Y2363" s="154">
        <v>302741</v>
      </c>
    </row>
    <row r="2364" spans="1:25" s="125" customFormat="1" ht="17.100000000000001" customHeight="1" x14ac:dyDescent="0.25">
      <c r="A2364" s="149" t="s">
        <v>12053</v>
      </c>
      <c r="B2364" s="150" t="s">
        <v>12054</v>
      </c>
      <c r="C2364" s="151" t="s">
        <v>8</v>
      </c>
      <c r="D2364" s="150" t="s">
        <v>2160</v>
      </c>
      <c r="E2364" s="150" t="s">
        <v>2166</v>
      </c>
      <c r="F2364" s="150" t="s">
        <v>2180</v>
      </c>
      <c r="G2364" s="150" t="s">
        <v>2158</v>
      </c>
      <c r="H2364" s="150">
        <v>2015</v>
      </c>
      <c r="I2364" s="152" t="s">
        <v>12055</v>
      </c>
      <c r="J2364" s="152" t="s">
        <v>1024</v>
      </c>
      <c r="K2364" s="150" t="s">
        <v>2191</v>
      </c>
      <c r="L2364" s="152" t="s">
        <v>452</v>
      </c>
      <c r="M2364" s="126">
        <v>259650</v>
      </c>
      <c r="N2364" s="126">
        <v>871514</v>
      </c>
      <c r="O2364" s="126">
        <v>611863</v>
      </c>
      <c r="P2364" s="126">
        <v>276798</v>
      </c>
      <c r="Q2364" s="126">
        <v>2359550</v>
      </c>
      <c r="R2364" s="126">
        <v>2335496</v>
      </c>
      <c r="S2364" s="126">
        <v>114818</v>
      </c>
      <c r="T2364" s="126">
        <v>298147</v>
      </c>
      <c r="U2364" s="126">
        <v>277774</v>
      </c>
      <c r="V2364" s="153">
        <v>13.77</v>
      </c>
      <c r="W2364" s="126">
        <v>14677</v>
      </c>
      <c r="X2364" s="126">
        <v>83016</v>
      </c>
      <c r="Y2364" s="154">
        <v>669473</v>
      </c>
    </row>
    <row r="2365" spans="1:25" s="125" customFormat="1" ht="17.100000000000001" customHeight="1" x14ac:dyDescent="0.25">
      <c r="A2365" s="149" t="s">
        <v>12056</v>
      </c>
      <c r="B2365" s="150" t="s">
        <v>12057</v>
      </c>
      <c r="C2365" s="151" t="s">
        <v>7</v>
      </c>
      <c r="D2365" s="150" t="s">
        <v>2170</v>
      </c>
      <c r="E2365" s="150" t="s">
        <v>2171</v>
      </c>
      <c r="F2365" s="150" t="s">
        <v>2180</v>
      </c>
      <c r="G2365" s="150" t="s">
        <v>2158</v>
      </c>
      <c r="H2365" s="150">
        <v>2015</v>
      </c>
      <c r="I2365" s="152" t="s">
        <v>12058</v>
      </c>
      <c r="J2365" s="152" t="s">
        <v>12059</v>
      </c>
      <c r="K2365" s="150" t="s">
        <v>2172</v>
      </c>
      <c r="L2365" s="152" t="s">
        <v>432</v>
      </c>
      <c r="M2365" s="126">
        <v>1988197</v>
      </c>
      <c r="N2365" s="126">
        <v>3700335</v>
      </c>
      <c r="O2365" s="126">
        <v>1712138</v>
      </c>
      <c r="P2365" s="126">
        <v>0</v>
      </c>
      <c r="Q2365" s="126">
        <v>9591505</v>
      </c>
      <c r="R2365" s="126">
        <v>9588767</v>
      </c>
      <c r="S2365" s="126">
        <v>395857</v>
      </c>
      <c r="T2365" s="126">
        <v>409493</v>
      </c>
      <c r="U2365" s="126">
        <v>76540</v>
      </c>
      <c r="V2365" s="153">
        <v>2.25</v>
      </c>
      <c r="W2365" s="126">
        <v>76895</v>
      </c>
      <c r="X2365" s="126">
        <v>320455</v>
      </c>
      <c r="Y2365" s="154">
        <v>513112</v>
      </c>
    </row>
    <row r="2366" spans="1:25" s="125" customFormat="1" ht="17.100000000000001" customHeight="1" x14ac:dyDescent="0.25">
      <c r="A2366" s="149" t="s">
        <v>12060</v>
      </c>
      <c r="B2366" s="150" t="s">
        <v>12061</v>
      </c>
      <c r="C2366" s="151" t="s">
        <v>5</v>
      </c>
      <c r="D2366" s="150" t="s">
        <v>2247</v>
      </c>
      <c r="E2366" s="150" t="s">
        <v>2252</v>
      </c>
      <c r="F2366" s="150" t="s">
        <v>2180</v>
      </c>
      <c r="G2366" s="150" t="s">
        <v>2162</v>
      </c>
      <c r="H2366" s="150">
        <v>2015</v>
      </c>
      <c r="I2366" s="152" t="s">
        <v>12062</v>
      </c>
      <c r="J2366" s="152" t="s">
        <v>12063</v>
      </c>
      <c r="K2366" s="150" t="s">
        <v>12064</v>
      </c>
      <c r="L2366" s="152" t="s">
        <v>12065</v>
      </c>
      <c r="M2366" s="126">
        <v>53949</v>
      </c>
      <c r="N2366" s="126">
        <v>218610</v>
      </c>
      <c r="O2366" s="126">
        <v>164660</v>
      </c>
      <c r="P2366" s="126">
        <v>23927</v>
      </c>
      <c r="Q2366" s="126">
        <v>413426</v>
      </c>
      <c r="R2366" s="126">
        <v>402812</v>
      </c>
      <c r="S2366" s="126">
        <v>33610</v>
      </c>
      <c r="T2366" s="126">
        <v>63029</v>
      </c>
      <c r="U2366" s="126">
        <v>75327</v>
      </c>
      <c r="V2366" s="153">
        <v>3.19</v>
      </c>
      <c r="W2366" s="126">
        <v>2371</v>
      </c>
      <c r="X2366" s="126">
        <v>28517</v>
      </c>
      <c r="Y2366" s="154">
        <v>162929</v>
      </c>
    </row>
    <row r="2367" spans="1:25" s="125" customFormat="1" ht="17.100000000000001" customHeight="1" x14ac:dyDescent="0.25">
      <c r="A2367" s="149" t="s">
        <v>6597</v>
      </c>
      <c r="B2367" s="150" t="s">
        <v>6598</v>
      </c>
      <c r="C2367" s="151" t="s">
        <v>11</v>
      </c>
      <c r="D2367" s="150" t="s">
        <v>2160</v>
      </c>
      <c r="E2367" s="150" t="s">
        <v>2166</v>
      </c>
      <c r="F2367" s="150" t="s">
        <v>2157</v>
      </c>
      <c r="G2367" s="150" t="s">
        <v>2158</v>
      </c>
      <c r="H2367" s="150">
        <v>2015</v>
      </c>
      <c r="I2367" s="152" t="s">
        <v>2045</v>
      </c>
      <c r="J2367" s="152" t="s">
        <v>2046</v>
      </c>
      <c r="K2367" s="150" t="s">
        <v>2237</v>
      </c>
      <c r="L2367" s="152" t="s">
        <v>494</v>
      </c>
      <c r="M2367" s="126">
        <v>361644</v>
      </c>
      <c r="N2367" s="126">
        <v>388631</v>
      </c>
      <c r="O2367" s="126">
        <v>26987</v>
      </c>
      <c r="P2367" s="126">
        <v>0</v>
      </c>
      <c r="Q2367" s="126">
        <v>793275</v>
      </c>
      <c r="R2367" s="126">
        <v>791669</v>
      </c>
      <c r="S2367" s="126">
        <v>47874</v>
      </c>
      <c r="T2367" s="126">
        <v>78684</v>
      </c>
      <c r="U2367" s="126">
        <v>66957</v>
      </c>
      <c r="V2367" s="153">
        <v>4.63</v>
      </c>
      <c r="W2367" s="126"/>
      <c r="X2367" s="126">
        <v>37409</v>
      </c>
      <c r="Y2367" s="154">
        <v>237735</v>
      </c>
    </row>
    <row r="2368" spans="1:25" s="125" customFormat="1" ht="17.100000000000001" customHeight="1" x14ac:dyDescent="0.25">
      <c r="A2368" s="149" t="s">
        <v>6599</v>
      </c>
      <c r="B2368" s="150" t="s">
        <v>6600</v>
      </c>
      <c r="C2368" s="151" t="s">
        <v>7</v>
      </c>
      <c r="D2368" s="150" t="s">
        <v>2160</v>
      </c>
      <c r="E2368" s="150" t="s">
        <v>2166</v>
      </c>
      <c r="F2368" s="150" t="s">
        <v>2180</v>
      </c>
      <c r="G2368" s="150" t="s">
        <v>2158</v>
      </c>
      <c r="H2368" s="150">
        <v>2015</v>
      </c>
      <c r="I2368" s="152" t="s">
        <v>2047</v>
      </c>
      <c r="J2368" s="152" t="s">
        <v>1013</v>
      </c>
      <c r="K2368" s="150" t="s">
        <v>2237</v>
      </c>
      <c r="L2368" s="152" t="s">
        <v>494</v>
      </c>
      <c r="M2368" s="126">
        <v>267690</v>
      </c>
      <c r="N2368" s="126">
        <v>1054710</v>
      </c>
      <c r="O2368" s="126">
        <v>787020</v>
      </c>
      <c r="P2368" s="126">
        <v>15498</v>
      </c>
      <c r="Q2368" s="126">
        <v>4519223</v>
      </c>
      <c r="R2368" s="126">
        <v>4515880</v>
      </c>
      <c r="S2368" s="126">
        <v>90468</v>
      </c>
      <c r="T2368" s="126">
        <v>123776</v>
      </c>
      <c r="U2368" s="126">
        <v>433113</v>
      </c>
      <c r="V2368" s="153">
        <v>15.19</v>
      </c>
      <c r="W2368" s="126">
        <v>15767</v>
      </c>
      <c r="X2368" s="126">
        <v>70695</v>
      </c>
      <c r="Y2368" s="154">
        <v>713359</v>
      </c>
    </row>
    <row r="2369" spans="1:25" s="125" customFormat="1" ht="17.100000000000001" customHeight="1" x14ac:dyDescent="0.25">
      <c r="A2369" s="149" t="s">
        <v>6601</v>
      </c>
      <c r="B2369" s="150" t="s">
        <v>6602</v>
      </c>
      <c r="C2369" s="151" t="s">
        <v>8</v>
      </c>
      <c r="D2369" s="150" t="s">
        <v>2160</v>
      </c>
      <c r="E2369" s="150" t="s">
        <v>2166</v>
      </c>
      <c r="F2369" s="150" t="s">
        <v>2180</v>
      </c>
      <c r="G2369" s="150" t="s">
        <v>2158</v>
      </c>
      <c r="H2369" s="150">
        <v>2015</v>
      </c>
      <c r="I2369" s="152" t="s">
        <v>12066</v>
      </c>
      <c r="J2369" s="152" t="s">
        <v>1404</v>
      </c>
      <c r="K2369" s="150" t="s">
        <v>2191</v>
      </c>
      <c r="L2369" s="152" t="s">
        <v>452</v>
      </c>
      <c r="M2369" s="126">
        <v>633056</v>
      </c>
      <c r="N2369" s="126">
        <v>1856207</v>
      </c>
      <c r="O2369" s="126">
        <v>1223152</v>
      </c>
      <c r="P2369" s="126">
        <v>55394</v>
      </c>
      <c r="Q2369" s="126">
        <v>2786813</v>
      </c>
      <c r="R2369" s="126">
        <v>2786517</v>
      </c>
      <c r="S2369" s="126">
        <v>134745</v>
      </c>
      <c r="T2369" s="126">
        <v>197534</v>
      </c>
      <c r="U2369" s="126">
        <v>498691</v>
      </c>
      <c r="V2369" s="153">
        <v>23.78</v>
      </c>
      <c r="W2369" s="126">
        <v>25258</v>
      </c>
      <c r="X2369" s="126">
        <v>97316</v>
      </c>
      <c r="Y2369" s="154">
        <v>857413</v>
      </c>
    </row>
    <row r="2370" spans="1:25" s="125" customFormat="1" ht="17.100000000000001" customHeight="1" x14ac:dyDescent="0.25">
      <c r="A2370" s="149" t="s">
        <v>6603</v>
      </c>
      <c r="B2370" s="150" t="s">
        <v>6604</v>
      </c>
      <c r="C2370" s="151" t="s">
        <v>5</v>
      </c>
      <c r="D2370" s="150" t="s">
        <v>2247</v>
      </c>
      <c r="E2370" s="150" t="s">
        <v>2354</v>
      </c>
      <c r="F2370" s="150" t="s">
        <v>2180</v>
      </c>
      <c r="G2370" s="150" t="s">
        <v>2162</v>
      </c>
      <c r="H2370" s="150">
        <v>2015</v>
      </c>
      <c r="I2370" s="152" t="s">
        <v>6605</v>
      </c>
      <c r="J2370" s="152" t="s">
        <v>6606</v>
      </c>
      <c r="K2370" s="150" t="s">
        <v>6607</v>
      </c>
      <c r="L2370" s="152" t="s">
        <v>6608</v>
      </c>
      <c r="M2370" s="126">
        <v>371926</v>
      </c>
      <c r="N2370" s="126">
        <v>598153</v>
      </c>
      <c r="O2370" s="126">
        <v>226226</v>
      </c>
      <c r="P2370" s="126">
        <v>124306</v>
      </c>
      <c r="Q2370" s="126">
        <v>907210</v>
      </c>
      <c r="R2370" s="126">
        <v>693126</v>
      </c>
      <c r="S2370" s="126">
        <v>124412</v>
      </c>
      <c r="T2370" s="126">
        <v>162418</v>
      </c>
      <c r="U2370" s="126">
        <v>76967</v>
      </c>
      <c r="V2370" s="153">
        <v>4.67</v>
      </c>
      <c r="W2370" s="126">
        <v>21950</v>
      </c>
      <c r="X2370" s="126">
        <v>100184</v>
      </c>
      <c r="Y2370" s="154">
        <v>267517</v>
      </c>
    </row>
    <row r="2371" spans="1:25" s="125" customFormat="1" ht="17.100000000000001" customHeight="1" x14ac:dyDescent="0.25">
      <c r="A2371" s="149" t="s">
        <v>6609</v>
      </c>
      <c r="B2371" s="150" t="s">
        <v>6610</v>
      </c>
      <c r="C2371" s="151" t="s">
        <v>9</v>
      </c>
      <c r="D2371" s="150" t="s">
        <v>2160</v>
      </c>
      <c r="E2371" s="150" t="s">
        <v>2166</v>
      </c>
      <c r="F2371" s="150" t="s">
        <v>2180</v>
      </c>
      <c r="G2371" s="150" t="s">
        <v>2162</v>
      </c>
      <c r="H2371" s="150">
        <v>2015</v>
      </c>
      <c r="I2371" s="152" t="s">
        <v>2048</v>
      </c>
      <c r="J2371" s="152" t="s">
        <v>2049</v>
      </c>
      <c r="K2371" s="150" t="s">
        <v>2191</v>
      </c>
      <c r="L2371" s="152" t="s">
        <v>452</v>
      </c>
      <c r="M2371" s="126">
        <v>621084</v>
      </c>
      <c r="N2371" s="126">
        <v>705752</v>
      </c>
      <c r="O2371" s="126">
        <v>84668</v>
      </c>
      <c r="P2371" s="126">
        <v>0</v>
      </c>
      <c r="Q2371" s="126">
        <v>745119</v>
      </c>
      <c r="R2371" s="126">
        <v>743631</v>
      </c>
      <c r="S2371" s="126">
        <v>254610</v>
      </c>
      <c r="T2371" s="126">
        <v>263424</v>
      </c>
      <c r="U2371" s="126">
        <v>115117</v>
      </c>
      <c r="V2371" s="153">
        <v>3.59</v>
      </c>
      <c r="W2371" s="126">
        <v>48695</v>
      </c>
      <c r="X2371" s="126">
        <v>206948</v>
      </c>
      <c r="Y2371" s="154">
        <v>412327</v>
      </c>
    </row>
    <row r="2372" spans="1:25" s="125" customFormat="1" ht="17.100000000000001" customHeight="1" x14ac:dyDescent="0.25">
      <c r="A2372" s="149" t="s">
        <v>12067</v>
      </c>
      <c r="B2372" s="150" t="s">
        <v>12068</v>
      </c>
      <c r="C2372" s="151" t="s">
        <v>7</v>
      </c>
      <c r="D2372" s="150" t="s">
        <v>2200</v>
      </c>
      <c r="E2372" s="150" t="s">
        <v>2315</v>
      </c>
      <c r="F2372" s="150" t="s">
        <v>2180</v>
      </c>
      <c r="G2372" s="150" t="s">
        <v>2162</v>
      </c>
      <c r="H2372" s="150">
        <v>2015</v>
      </c>
      <c r="I2372" s="152" t="s">
        <v>12069</v>
      </c>
      <c r="J2372" s="152" t="s">
        <v>12070</v>
      </c>
      <c r="K2372" s="150" t="s">
        <v>2316</v>
      </c>
      <c r="L2372" s="152" t="s">
        <v>546</v>
      </c>
      <c r="M2372" s="126">
        <v>151116</v>
      </c>
      <c r="N2372" s="126">
        <v>510558</v>
      </c>
      <c r="O2372" s="126">
        <v>359441</v>
      </c>
      <c r="P2372" s="126">
        <v>203457</v>
      </c>
      <c r="Q2372" s="126">
        <v>545428</v>
      </c>
      <c r="R2372" s="126">
        <v>545319</v>
      </c>
      <c r="S2372" s="126">
        <v>38393</v>
      </c>
      <c r="T2372" s="126">
        <v>49010</v>
      </c>
      <c r="U2372" s="126">
        <v>50061</v>
      </c>
      <c r="V2372" s="153">
        <v>2.5</v>
      </c>
      <c r="W2372" s="126">
        <v>5488</v>
      </c>
      <c r="X2372" s="126">
        <v>23364</v>
      </c>
      <c r="Y2372" s="154">
        <v>120257</v>
      </c>
    </row>
    <row r="2373" spans="1:25" s="125" customFormat="1" ht="17.100000000000001" customHeight="1" x14ac:dyDescent="0.25">
      <c r="A2373" s="149" t="s">
        <v>6611</v>
      </c>
      <c r="B2373" s="150" t="s">
        <v>6612</v>
      </c>
      <c r="C2373" s="151" t="s">
        <v>11</v>
      </c>
      <c r="D2373" s="150" t="s">
        <v>2160</v>
      </c>
      <c r="E2373" s="150" t="s">
        <v>2211</v>
      </c>
      <c r="F2373" s="150" t="s">
        <v>2180</v>
      </c>
      <c r="G2373" s="150" t="s">
        <v>2158</v>
      </c>
      <c r="H2373" s="150">
        <v>2015</v>
      </c>
      <c r="I2373" s="152" t="s">
        <v>2051</v>
      </c>
      <c r="J2373" s="152" t="s">
        <v>2052</v>
      </c>
      <c r="K2373" s="150" t="s">
        <v>2213</v>
      </c>
      <c r="L2373" s="152" t="s">
        <v>525</v>
      </c>
      <c r="M2373" s="126">
        <v>354666</v>
      </c>
      <c r="N2373" s="126">
        <v>1642824</v>
      </c>
      <c r="O2373" s="126">
        <v>1288158</v>
      </c>
      <c r="P2373" s="126">
        <v>880021</v>
      </c>
      <c r="Q2373" s="126">
        <v>1388877</v>
      </c>
      <c r="R2373" s="126">
        <v>1292991</v>
      </c>
      <c r="S2373" s="126">
        <v>126981</v>
      </c>
      <c r="T2373" s="126">
        <v>347972</v>
      </c>
      <c r="U2373" s="126">
        <v>205067</v>
      </c>
      <c r="V2373" s="153">
        <v>10.34</v>
      </c>
      <c r="W2373" s="126">
        <v>7124</v>
      </c>
      <c r="X2373" s="126">
        <v>93212</v>
      </c>
      <c r="Y2373" s="154">
        <v>604455</v>
      </c>
    </row>
    <row r="2374" spans="1:25" s="125" customFormat="1" ht="17.100000000000001" customHeight="1" x14ac:dyDescent="0.25">
      <c r="A2374" s="149" t="s">
        <v>12071</v>
      </c>
      <c r="B2374" s="150" t="s">
        <v>12072</v>
      </c>
      <c r="C2374" s="151" t="s">
        <v>14</v>
      </c>
      <c r="D2374" s="150" t="s">
        <v>2247</v>
      </c>
      <c r="E2374" s="150" t="s">
        <v>2248</v>
      </c>
      <c r="F2374" s="150" t="s">
        <v>2180</v>
      </c>
      <c r="G2374" s="150" t="s">
        <v>2158</v>
      </c>
      <c r="H2374" s="150">
        <v>2015</v>
      </c>
      <c r="I2374" s="152" t="s">
        <v>12073</v>
      </c>
      <c r="J2374" s="152" t="s">
        <v>12074</v>
      </c>
      <c r="K2374" s="150" t="s">
        <v>2249</v>
      </c>
      <c r="L2374" s="152" t="s">
        <v>423</v>
      </c>
      <c r="M2374" s="126">
        <v>65443</v>
      </c>
      <c r="N2374" s="126">
        <v>1126013</v>
      </c>
      <c r="O2374" s="126">
        <v>1060571</v>
      </c>
      <c r="P2374" s="126">
        <v>200000</v>
      </c>
      <c r="Q2374" s="126">
        <v>3935336</v>
      </c>
      <c r="R2374" s="126">
        <v>3934696</v>
      </c>
      <c r="S2374" s="126">
        <v>16457</v>
      </c>
      <c r="T2374" s="126">
        <v>127016</v>
      </c>
      <c r="U2374" s="126">
        <v>110357</v>
      </c>
      <c r="V2374" s="153">
        <v>2</v>
      </c>
      <c r="W2374" s="126">
        <v>3308</v>
      </c>
      <c r="X2374" s="126">
        <v>13111</v>
      </c>
      <c r="Y2374" s="154">
        <v>264671</v>
      </c>
    </row>
    <row r="2375" spans="1:25" s="125" customFormat="1" ht="17.100000000000001" customHeight="1" x14ac:dyDescent="0.25">
      <c r="A2375" s="149" t="s">
        <v>12075</v>
      </c>
      <c r="B2375" s="150" t="s">
        <v>12076</v>
      </c>
      <c r="C2375" s="151" t="s">
        <v>9</v>
      </c>
      <c r="D2375" s="150" t="s">
        <v>2204</v>
      </c>
      <c r="E2375" s="150" t="s">
        <v>2222</v>
      </c>
      <c r="F2375" s="150" t="s">
        <v>2180</v>
      </c>
      <c r="G2375" s="150" t="s">
        <v>2162</v>
      </c>
      <c r="H2375" s="150">
        <v>2015</v>
      </c>
      <c r="I2375" s="152" t="s">
        <v>12077</v>
      </c>
      <c r="J2375" s="152" t="s">
        <v>12078</v>
      </c>
      <c r="K2375" s="150" t="s">
        <v>2223</v>
      </c>
      <c r="L2375" s="152" t="s">
        <v>476</v>
      </c>
      <c r="M2375" s="126">
        <v>372586</v>
      </c>
      <c r="N2375" s="126">
        <v>694622</v>
      </c>
      <c r="O2375" s="126">
        <v>322036</v>
      </c>
      <c r="P2375" s="126">
        <v>156173</v>
      </c>
      <c r="Q2375" s="126">
        <v>613941</v>
      </c>
      <c r="R2375" s="126">
        <v>611973</v>
      </c>
      <c r="S2375" s="126">
        <v>203251</v>
      </c>
      <c r="T2375" s="126">
        <v>224785</v>
      </c>
      <c r="U2375" s="126">
        <v>47075</v>
      </c>
      <c r="V2375" s="153">
        <v>3</v>
      </c>
      <c r="W2375" s="126">
        <v>39369</v>
      </c>
      <c r="X2375" s="126">
        <v>158730</v>
      </c>
      <c r="Y2375" s="154">
        <v>294946</v>
      </c>
    </row>
    <row r="2376" spans="1:25" s="125" customFormat="1" ht="17.100000000000001" customHeight="1" x14ac:dyDescent="0.25">
      <c r="A2376" s="149" t="s">
        <v>6614</v>
      </c>
      <c r="B2376" s="150" t="s">
        <v>6615</v>
      </c>
      <c r="C2376" s="151" t="s">
        <v>14</v>
      </c>
      <c r="D2376" s="150" t="s">
        <v>2160</v>
      </c>
      <c r="E2376" s="150" t="s">
        <v>2214</v>
      </c>
      <c r="F2376" s="150" t="s">
        <v>2180</v>
      </c>
      <c r="G2376" s="150" t="s">
        <v>2162</v>
      </c>
      <c r="H2376" s="150">
        <v>2015</v>
      </c>
      <c r="I2376" s="152" t="s">
        <v>12079</v>
      </c>
      <c r="J2376" s="152" t="s">
        <v>12080</v>
      </c>
      <c r="K2376" s="150" t="s">
        <v>2215</v>
      </c>
      <c r="L2376" s="152" t="s">
        <v>473</v>
      </c>
      <c r="M2376" s="126">
        <v>95884</v>
      </c>
      <c r="N2376" s="126">
        <v>241169</v>
      </c>
      <c r="O2376" s="126">
        <v>145285</v>
      </c>
      <c r="P2376" s="126">
        <v>8424</v>
      </c>
      <c r="Q2376" s="126">
        <v>1250228</v>
      </c>
      <c r="R2376" s="126">
        <v>1225214</v>
      </c>
      <c r="S2376" s="126">
        <v>9674</v>
      </c>
      <c r="T2376" s="126">
        <v>43278</v>
      </c>
      <c r="U2376" s="126">
        <v>603019</v>
      </c>
      <c r="V2376" s="153">
        <v>16.48</v>
      </c>
      <c r="W2376" s="126">
        <v>1403</v>
      </c>
      <c r="X2376" s="126">
        <v>12389</v>
      </c>
      <c r="Y2376" s="154">
        <v>825100</v>
      </c>
    </row>
    <row r="2377" spans="1:25" s="125" customFormat="1" ht="17.100000000000001" customHeight="1" x14ac:dyDescent="0.25">
      <c r="A2377" s="149" t="s">
        <v>6616</v>
      </c>
      <c r="B2377" s="150" t="s">
        <v>6617</v>
      </c>
      <c r="C2377" s="151" t="s">
        <v>5</v>
      </c>
      <c r="D2377" s="150" t="s">
        <v>2155</v>
      </c>
      <c r="E2377" s="150" t="s">
        <v>2216</v>
      </c>
      <c r="F2377" s="150" t="s">
        <v>2180</v>
      </c>
      <c r="G2377" s="150" t="s">
        <v>2162</v>
      </c>
      <c r="H2377" s="150">
        <v>2015</v>
      </c>
      <c r="I2377" s="152" t="s">
        <v>6618</v>
      </c>
      <c r="J2377" s="152" t="s">
        <v>6619</v>
      </c>
      <c r="K2377" s="150" t="s">
        <v>2219</v>
      </c>
      <c r="L2377" s="152" t="s">
        <v>526</v>
      </c>
      <c r="M2377" s="126">
        <v>180695</v>
      </c>
      <c r="N2377" s="126">
        <v>312501</v>
      </c>
      <c r="O2377" s="126">
        <v>131806</v>
      </c>
      <c r="P2377" s="126">
        <v>15032</v>
      </c>
      <c r="Q2377" s="126">
        <v>1002782</v>
      </c>
      <c r="R2377" s="126">
        <v>1002322</v>
      </c>
      <c r="S2377" s="126">
        <v>93879</v>
      </c>
      <c r="T2377" s="126">
        <v>95393</v>
      </c>
      <c r="U2377" s="126">
        <v>80072</v>
      </c>
      <c r="V2377" s="153">
        <v>3.75</v>
      </c>
      <c r="W2377" s="126">
        <v>17545</v>
      </c>
      <c r="X2377" s="126">
        <v>74223</v>
      </c>
      <c r="Y2377" s="154">
        <v>209515</v>
      </c>
    </row>
    <row r="2378" spans="1:25" s="125" customFormat="1" ht="17.100000000000001" customHeight="1" x14ac:dyDescent="0.25">
      <c r="A2378" s="149" t="s">
        <v>12081</v>
      </c>
      <c r="B2378" s="150" t="s">
        <v>12082</v>
      </c>
      <c r="C2378" s="151" t="s">
        <v>17</v>
      </c>
      <c r="D2378" s="150" t="s">
        <v>2155</v>
      </c>
      <c r="E2378" s="150" t="s">
        <v>2667</v>
      </c>
      <c r="F2378" s="150" t="s">
        <v>2180</v>
      </c>
      <c r="G2378" s="150" t="s">
        <v>2162</v>
      </c>
      <c r="H2378" s="150">
        <v>2015</v>
      </c>
      <c r="I2378" s="152" t="s">
        <v>12083</v>
      </c>
      <c r="J2378" s="152" t="s">
        <v>12084</v>
      </c>
      <c r="K2378" s="150" t="s">
        <v>2668</v>
      </c>
      <c r="L2378" s="152" t="s">
        <v>524</v>
      </c>
      <c r="M2378" s="126">
        <v>142698</v>
      </c>
      <c r="N2378" s="126">
        <v>486450</v>
      </c>
      <c r="O2378" s="126">
        <v>343752</v>
      </c>
      <c r="P2378" s="126">
        <v>272725</v>
      </c>
      <c r="Q2378" s="126">
        <v>547962</v>
      </c>
      <c r="R2378" s="126">
        <v>547959</v>
      </c>
      <c r="S2378" s="126">
        <v>61352</v>
      </c>
      <c r="T2378" s="126">
        <v>101772</v>
      </c>
      <c r="U2378" s="126">
        <v>133800</v>
      </c>
      <c r="V2378" s="153">
        <v>5.97</v>
      </c>
      <c r="W2378" s="126">
        <v>9001</v>
      </c>
      <c r="X2378" s="126">
        <v>35553</v>
      </c>
      <c r="Y2378" s="154">
        <v>283282</v>
      </c>
    </row>
    <row r="2379" spans="1:25" s="125" customFormat="1" ht="17.100000000000001" customHeight="1" x14ac:dyDescent="0.25">
      <c r="A2379" s="149" t="s">
        <v>12085</v>
      </c>
      <c r="B2379" s="150" t="s">
        <v>12086</v>
      </c>
      <c r="C2379" s="151" t="s">
        <v>6</v>
      </c>
      <c r="D2379" s="150" t="s">
        <v>2160</v>
      </c>
      <c r="E2379" s="150" t="s">
        <v>2166</v>
      </c>
      <c r="F2379" s="150" t="s">
        <v>2157</v>
      </c>
      <c r="G2379" s="150" t="s">
        <v>2162</v>
      </c>
      <c r="H2379" s="150">
        <v>2015</v>
      </c>
      <c r="I2379" s="152" t="s">
        <v>12087</v>
      </c>
      <c r="J2379" s="152" t="s">
        <v>12088</v>
      </c>
      <c r="K2379" s="150" t="s">
        <v>2237</v>
      </c>
      <c r="L2379" s="152" t="s">
        <v>494</v>
      </c>
      <c r="M2379" s="126">
        <v>39011</v>
      </c>
      <c r="N2379" s="126">
        <v>223993</v>
      </c>
      <c r="O2379" s="126">
        <v>184982</v>
      </c>
      <c r="P2379" s="126">
        <v>141782</v>
      </c>
      <c r="Q2379" s="126">
        <v>247102</v>
      </c>
      <c r="R2379" s="126">
        <v>247102</v>
      </c>
      <c r="S2379" s="126">
        <v>25599</v>
      </c>
      <c r="T2379" s="126">
        <v>71288</v>
      </c>
      <c r="U2379" s="126">
        <v>20800</v>
      </c>
      <c r="V2379" s="153">
        <v>1.3</v>
      </c>
      <c r="W2379" s="126"/>
      <c r="X2379" s="126">
        <v>21509</v>
      </c>
      <c r="Y2379" s="154">
        <v>97458</v>
      </c>
    </row>
    <row r="2380" spans="1:25" s="125" customFormat="1" ht="17.100000000000001" customHeight="1" x14ac:dyDescent="0.25">
      <c r="A2380" s="149" t="s">
        <v>12089</v>
      </c>
      <c r="B2380" s="150" t="s">
        <v>12090</v>
      </c>
      <c r="C2380" s="151" t="s">
        <v>7</v>
      </c>
      <c r="D2380" s="150" t="s">
        <v>2175</v>
      </c>
      <c r="E2380" s="150" t="s">
        <v>2279</v>
      </c>
      <c r="F2380" s="150" t="s">
        <v>2180</v>
      </c>
      <c r="G2380" s="150" t="s">
        <v>2158</v>
      </c>
      <c r="H2380" s="150">
        <v>2015</v>
      </c>
      <c r="I2380" s="152" t="s">
        <v>12091</v>
      </c>
      <c r="J2380" s="152" t="s">
        <v>12092</v>
      </c>
      <c r="K2380" s="150" t="s">
        <v>2280</v>
      </c>
      <c r="L2380" s="152" t="s">
        <v>436</v>
      </c>
      <c r="M2380" s="126">
        <v>224172</v>
      </c>
      <c r="N2380" s="126">
        <v>594207</v>
      </c>
      <c r="O2380" s="126">
        <v>370035</v>
      </c>
      <c r="P2380" s="126">
        <v>84836</v>
      </c>
      <c r="Q2380" s="126">
        <v>2529519</v>
      </c>
      <c r="R2380" s="126">
        <v>2526474</v>
      </c>
      <c r="S2380" s="126">
        <v>79146</v>
      </c>
      <c r="T2380" s="126">
        <v>96909</v>
      </c>
      <c r="U2380" s="126">
        <v>187722</v>
      </c>
      <c r="V2380" s="153">
        <v>8.83</v>
      </c>
      <c r="W2380" s="126">
        <v>11583</v>
      </c>
      <c r="X2380" s="126">
        <v>53122</v>
      </c>
      <c r="Y2380" s="154">
        <v>346286</v>
      </c>
    </row>
    <row r="2381" spans="1:25" s="125" customFormat="1" ht="17.100000000000001" customHeight="1" x14ac:dyDescent="0.25">
      <c r="A2381" s="149" t="s">
        <v>6620</v>
      </c>
      <c r="B2381" s="150" t="s">
        <v>6621</v>
      </c>
      <c r="C2381" s="151" t="s">
        <v>7</v>
      </c>
      <c r="D2381" s="150" t="s">
        <v>2160</v>
      </c>
      <c r="E2381" s="150" t="s">
        <v>2166</v>
      </c>
      <c r="F2381" s="150" t="s">
        <v>2180</v>
      </c>
      <c r="G2381" s="150" t="s">
        <v>2162</v>
      </c>
      <c r="H2381" s="150">
        <v>2015</v>
      </c>
      <c r="I2381" s="152" t="s">
        <v>6622</v>
      </c>
      <c r="J2381" s="152" t="s">
        <v>1803</v>
      </c>
      <c r="K2381" s="150" t="s">
        <v>2191</v>
      </c>
      <c r="L2381" s="152" t="s">
        <v>452</v>
      </c>
      <c r="M2381" s="126">
        <v>147983</v>
      </c>
      <c r="N2381" s="126">
        <v>204447</v>
      </c>
      <c r="O2381" s="126">
        <v>56464</v>
      </c>
      <c r="P2381" s="126">
        <v>25000</v>
      </c>
      <c r="Q2381" s="126">
        <v>329601</v>
      </c>
      <c r="R2381" s="126">
        <v>329344</v>
      </c>
      <c r="S2381" s="126">
        <v>52020</v>
      </c>
      <c r="T2381" s="126">
        <v>54776</v>
      </c>
      <c r="U2381" s="126">
        <v>76438</v>
      </c>
      <c r="V2381" s="153">
        <v>2</v>
      </c>
      <c r="W2381" s="126">
        <v>11382</v>
      </c>
      <c r="X2381" s="126">
        <v>40470</v>
      </c>
      <c r="Y2381" s="154">
        <v>150752</v>
      </c>
    </row>
    <row r="2382" spans="1:25" s="125" customFormat="1" ht="17.100000000000001" customHeight="1" x14ac:dyDescent="0.25">
      <c r="A2382" s="149" t="s">
        <v>12093</v>
      </c>
      <c r="B2382" s="150" t="s">
        <v>12094</v>
      </c>
      <c r="C2382" s="151" t="s">
        <v>5</v>
      </c>
      <c r="D2382" s="150" t="s">
        <v>2175</v>
      </c>
      <c r="E2382" s="150" t="s">
        <v>2435</v>
      </c>
      <c r="F2382" s="150" t="s">
        <v>2180</v>
      </c>
      <c r="G2382" s="150" t="s">
        <v>2162</v>
      </c>
      <c r="H2382" s="150">
        <v>2015</v>
      </c>
      <c r="I2382" s="152" t="s">
        <v>12095</v>
      </c>
      <c r="J2382" s="152" t="s">
        <v>12096</v>
      </c>
      <c r="K2382" s="150" t="s">
        <v>2436</v>
      </c>
      <c r="L2382" s="152" t="s">
        <v>458</v>
      </c>
      <c r="M2382" s="126">
        <v>160850</v>
      </c>
      <c r="N2382" s="126">
        <v>199903</v>
      </c>
      <c r="O2382" s="126">
        <v>39053</v>
      </c>
      <c r="P2382" s="126">
        <v>0</v>
      </c>
      <c r="Q2382" s="126">
        <v>671653</v>
      </c>
      <c r="R2382" s="126">
        <v>671653</v>
      </c>
      <c r="S2382" s="126">
        <v>27841</v>
      </c>
      <c r="T2382" s="126">
        <v>33382</v>
      </c>
      <c r="U2382" s="126">
        <v>53027</v>
      </c>
      <c r="V2382" s="153">
        <v>2</v>
      </c>
      <c r="W2382" s="126">
        <v>3770</v>
      </c>
      <c r="X2382" s="126">
        <v>24071</v>
      </c>
      <c r="Y2382" s="154">
        <v>103041</v>
      </c>
    </row>
    <row r="2383" spans="1:25" s="125" customFormat="1" ht="17.100000000000001" customHeight="1" x14ac:dyDescent="0.25">
      <c r="A2383" s="149" t="s">
        <v>6623</v>
      </c>
      <c r="B2383" s="150" t="s">
        <v>6624</v>
      </c>
      <c r="C2383" s="151" t="s">
        <v>14</v>
      </c>
      <c r="D2383" s="150" t="s">
        <v>2160</v>
      </c>
      <c r="E2383" s="150" t="s">
        <v>2166</v>
      </c>
      <c r="F2383" s="150" t="s">
        <v>2180</v>
      </c>
      <c r="G2383" s="150" t="s">
        <v>2162</v>
      </c>
      <c r="H2383" s="150">
        <v>2015</v>
      </c>
      <c r="I2383" s="152" t="s">
        <v>2053</v>
      </c>
      <c r="J2383" s="152" t="s">
        <v>2054</v>
      </c>
      <c r="K2383" s="150" t="s">
        <v>2191</v>
      </c>
      <c r="L2383" s="152" t="s">
        <v>452</v>
      </c>
      <c r="M2383" s="126">
        <v>249233</v>
      </c>
      <c r="N2383" s="126">
        <v>292098</v>
      </c>
      <c r="O2383" s="126">
        <v>42865</v>
      </c>
      <c r="P2383" s="126">
        <v>0</v>
      </c>
      <c r="Q2383" s="126">
        <v>286350</v>
      </c>
      <c r="R2383" s="126">
        <v>286066</v>
      </c>
      <c r="S2383" s="126">
        <v>9408</v>
      </c>
      <c r="T2383" s="126">
        <v>15509</v>
      </c>
      <c r="U2383" s="126">
        <v>185553</v>
      </c>
      <c r="V2383" s="153">
        <v>3.4</v>
      </c>
      <c r="W2383" s="126">
        <v>1859</v>
      </c>
      <c r="X2383" s="126">
        <v>6237</v>
      </c>
      <c r="Y2383" s="154">
        <v>248849</v>
      </c>
    </row>
    <row r="2384" spans="1:25" s="125" customFormat="1" ht="17.100000000000001" customHeight="1" x14ac:dyDescent="0.25">
      <c r="A2384" s="149" t="s">
        <v>6625</v>
      </c>
      <c r="B2384" s="150" t="s">
        <v>6626</v>
      </c>
      <c r="C2384" s="151" t="s">
        <v>11</v>
      </c>
      <c r="D2384" s="150" t="s">
        <v>2170</v>
      </c>
      <c r="E2384" s="150" t="s">
        <v>2271</v>
      </c>
      <c r="F2384" s="150" t="s">
        <v>2180</v>
      </c>
      <c r="G2384" s="150" t="s">
        <v>2158</v>
      </c>
      <c r="H2384" s="150">
        <v>2015</v>
      </c>
      <c r="I2384" s="152" t="s">
        <v>2055</v>
      </c>
      <c r="J2384" s="152" t="s">
        <v>2056</v>
      </c>
      <c r="K2384" s="150" t="s">
        <v>2774</v>
      </c>
      <c r="L2384" s="152" t="s">
        <v>946</v>
      </c>
      <c r="M2384" s="126">
        <v>261084</v>
      </c>
      <c r="N2384" s="126">
        <v>501326</v>
      </c>
      <c r="O2384" s="126">
        <v>240242</v>
      </c>
      <c r="P2384" s="126">
        <v>150258</v>
      </c>
      <c r="Q2384" s="126">
        <v>887867</v>
      </c>
      <c r="R2384" s="126">
        <v>868242</v>
      </c>
      <c r="S2384" s="126">
        <v>52353</v>
      </c>
      <c r="T2384" s="126">
        <v>142217</v>
      </c>
      <c r="U2384" s="126">
        <v>190447</v>
      </c>
      <c r="V2384" s="153">
        <v>9.49</v>
      </c>
      <c r="W2384" s="126">
        <v>3652</v>
      </c>
      <c r="X2384" s="126">
        <v>46470</v>
      </c>
      <c r="Y2384" s="154">
        <v>406833</v>
      </c>
    </row>
    <row r="2385" spans="1:25" s="125" customFormat="1" ht="17.100000000000001" customHeight="1" x14ac:dyDescent="0.25">
      <c r="A2385" s="149" t="s">
        <v>6627</v>
      </c>
      <c r="B2385" s="150" t="s">
        <v>6628</v>
      </c>
      <c r="C2385" s="151" t="s">
        <v>5</v>
      </c>
      <c r="D2385" s="150" t="s">
        <v>2291</v>
      </c>
      <c r="E2385" s="150" t="s">
        <v>2647</v>
      </c>
      <c r="F2385" s="150" t="s">
        <v>2180</v>
      </c>
      <c r="G2385" s="150" t="s">
        <v>2158</v>
      </c>
      <c r="H2385" s="150">
        <v>2015</v>
      </c>
      <c r="I2385" s="152" t="s">
        <v>2057</v>
      </c>
      <c r="J2385" s="152" t="s">
        <v>2058</v>
      </c>
      <c r="K2385" s="150" t="s">
        <v>2648</v>
      </c>
      <c r="L2385" s="152" t="s">
        <v>1054</v>
      </c>
      <c r="M2385" s="126">
        <v>639892</v>
      </c>
      <c r="N2385" s="126">
        <v>1349264</v>
      </c>
      <c r="O2385" s="126">
        <v>709372</v>
      </c>
      <c r="P2385" s="126">
        <v>418622</v>
      </c>
      <c r="Q2385" s="126">
        <v>1412830</v>
      </c>
      <c r="R2385" s="126">
        <v>1348656</v>
      </c>
      <c r="S2385" s="126">
        <v>97435</v>
      </c>
      <c r="T2385" s="126">
        <v>215966</v>
      </c>
      <c r="U2385" s="126">
        <v>209895</v>
      </c>
      <c r="V2385" s="153">
        <v>7.53</v>
      </c>
      <c r="W2385" s="126">
        <v>15936</v>
      </c>
      <c r="X2385" s="126">
        <v>68714</v>
      </c>
      <c r="Y2385" s="154">
        <v>491885</v>
      </c>
    </row>
    <row r="2386" spans="1:25" s="125" customFormat="1" ht="17.100000000000001" customHeight="1" x14ac:dyDescent="0.25">
      <c r="A2386" s="149" t="s">
        <v>6629</v>
      </c>
      <c r="B2386" s="150" t="s">
        <v>6630</v>
      </c>
      <c r="C2386" s="151" t="s">
        <v>14</v>
      </c>
      <c r="D2386" s="150" t="s">
        <v>2204</v>
      </c>
      <c r="E2386" s="150" t="s">
        <v>2222</v>
      </c>
      <c r="F2386" s="150" t="s">
        <v>2180</v>
      </c>
      <c r="G2386" s="150" t="s">
        <v>2158</v>
      </c>
      <c r="H2386" s="150">
        <v>2015</v>
      </c>
      <c r="I2386" s="152" t="s">
        <v>2059</v>
      </c>
      <c r="J2386" s="152" t="s">
        <v>2060</v>
      </c>
      <c r="K2386" s="150" t="s">
        <v>2223</v>
      </c>
      <c r="L2386" s="152" t="s">
        <v>476</v>
      </c>
      <c r="M2386" s="126">
        <v>314022</v>
      </c>
      <c r="N2386" s="126">
        <v>1937143</v>
      </c>
      <c r="O2386" s="126">
        <v>1623121</v>
      </c>
      <c r="P2386" s="126">
        <v>965000</v>
      </c>
      <c r="Q2386" s="126">
        <v>3078403</v>
      </c>
      <c r="R2386" s="126">
        <v>2365056</v>
      </c>
      <c r="S2386" s="126">
        <v>93133</v>
      </c>
      <c r="T2386" s="126">
        <v>125725</v>
      </c>
      <c r="U2386" s="126">
        <v>1488862</v>
      </c>
      <c r="V2386" s="153">
        <v>46.4</v>
      </c>
      <c r="W2386" s="126">
        <v>4534</v>
      </c>
      <c r="X2386" s="126">
        <v>27742</v>
      </c>
      <c r="Y2386" s="154">
        <v>2041343</v>
      </c>
    </row>
    <row r="2387" spans="1:25" s="125" customFormat="1" ht="17.100000000000001" customHeight="1" x14ac:dyDescent="0.25">
      <c r="A2387" s="149" t="s">
        <v>12097</v>
      </c>
      <c r="B2387" s="150" t="s">
        <v>12098</v>
      </c>
      <c r="C2387" s="151" t="s">
        <v>7</v>
      </c>
      <c r="D2387" s="150" t="s">
        <v>2160</v>
      </c>
      <c r="E2387" s="150" t="s">
        <v>2166</v>
      </c>
      <c r="F2387" s="150" t="s">
        <v>2180</v>
      </c>
      <c r="G2387" s="150" t="s">
        <v>2158</v>
      </c>
      <c r="H2387" s="150">
        <v>2015</v>
      </c>
      <c r="I2387" s="152" t="s">
        <v>12099</v>
      </c>
      <c r="J2387" s="152" t="s">
        <v>12100</v>
      </c>
      <c r="K2387" s="150" t="s">
        <v>2191</v>
      </c>
      <c r="L2387" s="152" t="s">
        <v>452</v>
      </c>
      <c r="M2387" s="126">
        <v>162675</v>
      </c>
      <c r="N2387" s="126">
        <v>1633294</v>
      </c>
      <c r="O2387" s="126">
        <v>1470620</v>
      </c>
      <c r="P2387" s="126">
        <v>1429825</v>
      </c>
      <c r="Q2387" s="126">
        <v>2932746</v>
      </c>
      <c r="R2387" s="126">
        <v>2930741</v>
      </c>
      <c r="S2387" s="126">
        <v>99181</v>
      </c>
      <c r="T2387" s="126">
        <v>112995</v>
      </c>
      <c r="U2387" s="126">
        <v>32070</v>
      </c>
      <c r="V2387" s="153">
        <v>2</v>
      </c>
      <c r="W2387" s="126">
        <v>9665</v>
      </c>
      <c r="X2387" s="126">
        <v>41136</v>
      </c>
      <c r="Y2387" s="154">
        <v>159313</v>
      </c>
    </row>
    <row r="2388" spans="1:25" s="125" customFormat="1" ht="17.100000000000001" customHeight="1" x14ac:dyDescent="0.25">
      <c r="A2388" s="149" t="s">
        <v>6631</v>
      </c>
      <c r="B2388" s="150" t="s">
        <v>6632</v>
      </c>
      <c r="C2388" s="151" t="s">
        <v>5</v>
      </c>
      <c r="D2388" s="150" t="s">
        <v>2160</v>
      </c>
      <c r="E2388" s="150" t="s">
        <v>2277</v>
      </c>
      <c r="F2388" s="150" t="s">
        <v>2180</v>
      </c>
      <c r="G2388" s="150" t="s">
        <v>2158</v>
      </c>
      <c r="H2388" s="150">
        <v>2015</v>
      </c>
      <c r="I2388" s="152" t="s">
        <v>2061</v>
      </c>
      <c r="J2388" s="152" t="s">
        <v>3090</v>
      </c>
      <c r="K2388" s="150" t="s">
        <v>2278</v>
      </c>
      <c r="L2388" s="152" t="s">
        <v>441</v>
      </c>
      <c r="M2388" s="126">
        <v>1483542</v>
      </c>
      <c r="N2388" s="126">
        <v>1989307</v>
      </c>
      <c r="O2388" s="126">
        <v>505764</v>
      </c>
      <c r="P2388" s="126">
        <v>199722</v>
      </c>
      <c r="Q2388" s="126">
        <v>3130467</v>
      </c>
      <c r="R2388" s="126">
        <v>3128658</v>
      </c>
      <c r="S2388" s="126">
        <v>394208</v>
      </c>
      <c r="T2388" s="126">
        <v>545440</v>
      </c>
      <c r="U2388" s="126">
        <v>742999</v>
      </c>
      <c r="V2388" s="153">
        <v>25.52</v>
      </c>
      <c r="W2388" s="126">
        <v>64247</v>
      </c>
      <c r="X2388" s="126">
        <v>322318</v>
      </c>
      <c r="Y2388" s="154">
        <v>1557825</v>
      </c>
    </row>
    <row r="2389" spans="1:25" s="125" customFormat="1" ht="17.100000000000001" customHeight="1" x14ac:dyDescent="0.25">
      <c r="A2389" s="149" t="s">
        <v>6633</v>
      </c>
      <c r="B2389" s="150" t="s">
        <v>6634</v>
      </c>
      <c r="C2389" s="151" t="s">
        <v>7</v>
      </c>
      <c r="D2389" s="150" t="s">
        <v>2160</v>
      </c>
      <c r="E2389" s="150" t="s">
        <v>2453</v>
      </c>
      <c r="F2389" s="150" t="s">
        <v>2180</v>
      </c>
      <c r="G2389" s="150" t="s">
        <v>2158</v>
      </c>
      <c r="H2389" s="150">
        <v>2015</v>
      </c>
      <c r="I2389" s="152" t="s">
        <v>2062</v>
      </c>
      <c r="J2389" s="152" t="s">
        <v>2063</v>
      </c>
      <c r="K2389" s="150" t="s">
        <v>3091</v>
      </c>
      <c r="L2389" s="152" t="s">
        <v>1007</v>
      </c>
      <c r="M2389" s="126">
        <v>282595</v>
      </c>
      <c r="N2389" s="126">
        <v>516243</v>
      </c>
      <c r="O2389" s="126">
        <v>233648</v>
      </c>
      <c r="P2389" s="126">
        <v>75167</v>
      </c>
      <c r="Q2389" s="126">
        <v>1373348</v>
      </c>
      <c r="R2389" s="126">
        <v>1366873</v>
      </c>
      <c r="S2389" s="126">
        <v>138675</v>
      </c>
      <c r="T2389" s="126">
        <v>146766</v>
      </c>
      <c r="U2389" s="126">
        <v>143961</v>
      </c>
      <c r="V2389" s="153">
        <v>4.51</v>
      </c>
      <c r="W2389" s="126">
        <v>26191</v>
      </c>
      <c r="X2389" s="126">
        <v>109684</v>
      </c>
      <c r="Y2389" s="154">
        <v>333581</v>
      </c>
    </row>
    <row r="2390" spans="1:25" s="125" customFormat="1" ht="17.100000000000001" customHeight="1" x14ac:dyDescent="0.25">
      <c r="A2390" s="149" t="s">
        <v>6635</v>
      </c>
      <c r="B2390" s="150" t="s">
        <v>6636</v>
      </c>
      <c r="C2390" s="151" t="s">
        <v>8</v>
      </c>
      <c r="D2390" s="150" t="s">
        <v>2178</v>
      </c>
      <c r="E2390" s="150" t="s">
        <v>2520</v>
      </c>
      <c r="F2390" s="150" t="s">
        <v>2157</v>
      </c>
      <c r="G2390" s="150" t="s">
        <v>2158</v>
      </c>
      <c r="H2390" s="150">
        <v>2015</v>
      </c>
      <c r="I2390" s="152" t="s">
        <v>2064</v>
      </c>
      <c r="J2390" s="152" t="s">
        <v>2065</v>
      </c>
      <c r="K2390" s="150" t="s">
        <v>2836</v>
      </c>
      <c r="L2390" s="152" t="s">
        <v>1370</v>
      </c>
      <c r="M2390" s="126">
        <v>394341</v>
      </c>
      <c r="N2390" s="126">
        <v>1519951</v>
      </c>
      <c r="O2390" s="126">
        <v>1125611</v>
      </c>
      <c r="P2390" s="126">
        <v>190035</v>
      </c>
      <c r="Q2390" s="126">
        <v>3005005</v>
      </c>
      <c r="R2390" s="126">
        <v>3001135</v>
      </c>
      <c r="S2390" s="126">
        <v>122154</v>
      </c>
      <c r="T2390" s="126">
        <v>350354</v>
      </c>
      <c r="U2390" s="126">
        <v>163538</v>
      </c>
      <c r="V2390" s="153">
        <v>10.26</v>
      </c>
      <c r="W2390" s="126"/>
      <c r="X2390" s="126">
        <v>102614</v>
      </c>
      <c r="Y2390" s="154">
        <v>593479</v>
      </c>
    </row>
    <row r="2391" spans="1:25" s="125" customFormat="1" ht="17.100000000000001" customHeight="1" x14ac:dyDescent="0.25">
      <c r="A2391" s="149" t="s">
        <v>12101</v>
      </c>
      <c r="B2391" s="150" t="s">
        <v>12102</v>
      </c>
      <c r="C2391" s="151" t="s">
        <v>8</v>
      </c>
      <c r="D2391" s="150" t="s">
        <v>2160</v>
      </c>
      <c r="E2391" s="150" t="s">
        <v>2166</v>
      </c>
      <c r="F2391" s="150" t="s">
        <v>2180</v>
      </c>
      <c r="G2391" s="150" t="s">
        <v>2158</v>
      </c>
      <c r="H2391" s="150">
        <v>2015</v>
      </c>
      <c r="I2391" s="152" t="s">
        <v>12103</v>
      </c>
      <c r="J2391" s="152" t="s">
        <v>12104</v>
      </c>
      <c r="K2391" s="150" t="s">
        <v>2191</v>
      </c>
      <c r="L2391" s="152" t="s">
        <v>452</v>
      </c>
      <c r="M2391" s="126">
        <v>1065871</v>
      </c>
      <c r="N2391" s="126">
        <v>2754635</v>
      </c>
      <c r="O2391" s="126">
        <v>1688764</v>
      </c>
      <c r="P2391" s="126">
        <v>471287</v>
      </c>
      <c r="Q2391" s="126">
        <v>6181028</v>
      </c>
      <c r="R2391" s="126">
        <v>6116715</v>
      </c>
      <c r="S2391" s="126">
        <v>316274</v>
      </c>
      <c r="T2391" s="126">
        <v>383101</v>
      </c>
      <c r="U2391" s="126">
        <v>613857</v>
      </c>
      <c r="V2391" s="153">
        <v>25.23</v>
      </c>
      <c r="W2391" s="126">
        <v>66156</v>
      </c>
      <c r="X2391" s="126">
        <v>246979</v>
      </c>
      <c r="Y2391" s="154">
        <v>1185953</v>
      </c>
    </row>
    <row r="2392" spans="1:25" s="125" customFormat="1" ht="17.100000000000001" customHeight="1" x14ac:dyDescent="0.25">
      <c r="A2392" s="149" t="s">
        <v>6637</v>
      </c>
      <c r="B2392" s="150" t="s">
        <v>6638</v>
      </c>
      <c r="C2392" s="151" t="s">
        <v>9</v>
      </c>
      <c r="D2392" s="150" t="s">
        <v>2204</v>
      </c>
      <c r="E2392" s="150" t="s">
        <v>2222</v>
      </c>
      <c r="F2392" s="150" t="s">
        <v>2180</v>
      </c>
      <c r="G2392" s="150" t="s">
        <v>2158</v>
      </c>
      <c r="H2392" s="150">
        <v>2015</v>
      </c>
      <c r="I2392" s="152" t="s">
        <v>12105</v>
      </c>
      <c r="J2392" s="152" t="s">
        <v>3092</v>
      </c>
      <c r="K2392" s="150" t="s">
        <v>2223</v>
      </c>
      <c r="L2392" s="152" t="s">
        <v>476</v>
      </c>
      <c r="M2392" s="126">
        <v>1244156</v>
      </c>
      <c r="N2392" s="126">
        <v>2722735</v>
      </c>
      <c r="O2392" s="126">
        <v>1478579</v>
      </c>
      <c r="P2392" s="126">
        <v>921501</v>
      </c>
      <c r="Q2392" s="126">
        <v>2412481</v>
      </c>
      <c r="R2392" s="126">
        <v>2408157</v>
      </c>
      <c r="S2392" s="126">
        <v>326364</v>
      </c>
      <c r="T2392" s="126">
        <v>403615</v>
      </c>
      <c r="U2392" s="126">
        <v>419927</v>
      </c>
      <c r="V2392" s="153">
        <v>15.91</v>
      </c>
      <c r="W2392" s="126">
        <v>48006</v>
      </c>
      <c r="X2392" s="126">
        <v>191644</v>
      </c>
      <c r="Y2392" s="154">
        <v>949352</v>
      </c>
    </row>
    <row r="2393" spans="1:25" s="125" customFormat="1" ht="17.100000000000001" customHeight="1" x14ac:dyDescent="0.25">
      <c r="A2393" s="149" t="s">
        <v>6639</v>
      </c>
      <c r="B2393" s="150" t="s">
        <v>6640</v>
      </c>
      <c r="C2393" s="151" t="s">
        <v>9</v>
      </c>
      <c r="D2393" s="150" t="s">
        <v>2160</v>
      </c>
      <c r="E2393" s="150" t="s">
        <v>2166</v>
      </c>
      <c r="F2393" s="150" t="s">
        <v>2180</v>
      </c>
      <c r="G2393" s="150" t="s">
        <v>2162</v>
      </c>
      <c r="H2393" s="150">
        <v>2015</v>
      </c>
      <c r="I2393" s="152" t="s">
        <v>6641</v>
      </c>
      <c r="J2393" s="152" t="s">
        <v>6642</v>
      </c>
      <c r="K2393" s="150" t="s">
        <v>2191</v>
      </c>
      <c r="L2393" s="152" t="s">
        <v>452</v>
      </c>
      <c r="M2393" s="126">
        <v>253517</v>
      </c>
      <c r="N2393" s="126">
        <v>573505</v>
      </c>
      <c r="O2393" s="126">
        <v>319988</v>
      </c>
      <c r="P2393" s="126">
        <v>227933</v>
      </c>
      <c r="Q2393" s="126">
        <v>823893</v>
      </c>
      <c r="R2393" s="126">
        <v>783145</v>
      </c>
      <c r="S2393" s="126">
        <v>93191</v>
      </c>
      <c r="T2393" s="126">
        <v>165512</v>
      </c>
      <c r="U2393" s="126">
        <v>271322</v>
      </c>
      <c r="V2393" s="153">
        <v>10.37</v>
      </c>
      <c r="W2393" s="126">
        <v>14880</v>
      </c>
      <c r="X2393" s="126">
        <v>89145</v>
      </c>
      <c r="Y2393" s="154">
        <v>516227</v>
      </c>
    </row>
    <row r="2394" spans="1:25" s="125" customFormat="1" ht="17.100000000000001" customHeight="1" x14ac:dyDescent="0.25">
      <c r="A2394" s="149" t="s">
        <v>6643</v>
      </c>
      <c r="B2394" s="150" t="s">
        <v>6644</v>
      </c>
      <c r="C2394" s="151" t="s">
        <v>7</v>
      </c>
      <c r="D2394" s="150" t="s">
        <v>2160</v>
      </c>
      <c r="E2394" s="150" t="s">
        <v>2277</v>
      </c>
      <c r="F2394" s="150" t="s">
        <v>2180</v>
      </c>
      <c r="G2394" s="150" t="s">
        <v>2162</v>
      </c>
      <c r="H2394" s="150">
        <v>2015</v>
      </c>
      <c r="I2394" s="152" t="s">
        <v>6645</v>
      </c>
      <c r="J2394" s="152" t="s">
        <v>6646</v>
      </c>
      <c r="K2394" s="150" t="s">
        <v>2496</v>
      </c>
      <c r="L2394" s="152" t="s">
        <v>442</v>
      </c>
      <c r="M2394" s="126">
        <v>427084</v>
      </c>
      <c r="N2394" s="126">
        <v>532742</v>
      </c>
      <c r="O2394" s="126">
        <v>105658</v>
      </c>
      <c r="P2394" s="126">
        <v>0</v>
      </c>
      <c r="Q2394" s="126">
        <v>801517</v>
      </c>
      <c r="R2394" s="126">
        <v>778523</v>
      </c>
      <c r="S2394" s="126">
        <v>136070</v>
      </c>
      <c r="T2394" s="126">
        <v>150790</v>
      </c>
      <c r="U2394" s="126">
        <v>49733</v>
      </c>
      <c r="V2394" s="153">
        <v>3</v>
      </c>
      <c r="W2394" s="126">
        <v>24307</v>
      </c>
      <c r="X2394" s="126">
        <v>123804</v>
      </c>
      <c r="Y2394" s="154">
        <v>221385</v>
      </c>
    </row>
    <row r="2395" spans="1:25" s="125" customFormat="1" ht="17.100000000000001" customHeight="1" x14ac:dyDescent="0.25">
      <c r="A2395" s="149" t="s">
        <v>6647</v>
      </c>
      <c r="B2395" s="150" t="s">
        <v>6648</v>
      </c>
      <c r="C2395" s="151" t="s">
        <v>9</v>
      </c>
      <c r="D2395" s="150" t="s">
        <v>2204</v>
      </c>
      <c r="E2395" s="150" t="s">
        <v>2222</v>
      </c>
      <c r="F2395" s="150" t="s">
        <v>2180</v>
      </c>
      <c r="G2395" s="150" t="s">
        <v>2158</v>
      </c>
      <c r="H2395" s="150">
        <v>2015</v>
      </c>
      <c r="I2395" s="152" t="s">
        <v>2066</v>
      </c>
      <c r="J2395" s="152" t="s">
        <v>1161</v>
      </c>
      <c r="K2395" s="150" t="s">
        <v>2223</v>
      </c>
      <c r="L2395" s="152" t="s">
        <v>476</v>
      </c>
      <c r="M2395" s="126">
        <v>204834</v>
      </c>
      <c r="N2395" s="126">
        <v>510040</v>
      </c>
      <c r="O2395" s="126">
        <v>305206</v>
      </c>
      <c r="P2395" s="126">
        <v>42824</v>
      </c>
      <c r="Q2395" s="126">
        <v>1371435</v>
      </c>
      <c r="R2395" s="126">
        <v>1371435</v>
      </c>
      <c r="S2395" s="126">
        <v>66797</v>
      </c>
      <c r="T2395" s="126">
        <v>73553</v>
      </c>
      <c r="U2395" s="126">
        <v>40334</v>
      </c>
      <c r="V2395" s="153">
        <v>2.75</v>
      </c>
      <c r="W2395" s="126">
        <v>11284</v>
      </c>
      <c r="X2395" s="126">
        <v>53681</v>
      </c>
      <c r="Y2395" s="154">
        <v>137371</v>
      </c>
    </row>
    <row r="2396" spans="1:25" s="125" customFormat="1" ht="17.100000000000001" customHeight="1" x14ac:dyDescent="0.25">
      <c r="A2396" s="149" t="s">
        <v>6649</v>
      </c>
      <c r="B2396" s="150" t="s">
        <v>6650</v>
      </c>
      <c r="C2396" s="151" t="s">
        <v>7</v>
      </c>
      <c r="D2396" s="150" t="s">
        <v>2175</v>
      </c>
      <c r="E2396" s="150" t="s">
        <v>2279</v>
      </c>
      <c r="F2396" s="150" t="s">
        <v>2180</v>
      </c>
      <c r="G2396" s="150" t="s">
        <v>2162</v>
      </c>
      <c r="H2396" s="150">
        <v>2015</v>
      </c>
      <c r="I2396" s="152" t="s">
        <v>3095</v>
      </c>
      <c r="J2396" s="152" t="s">
        <v>3096</v>
      </c>
      <c r="K2396" s="150" t="s">
        <v>2280</v>
      </c>
      <c r="L2396" s="152" t="s">
        <v>436</v>
      </c>
      <c r="M2396" s="126">
        <v>260261</v>
      </c>
      <c r="N2396" s="126">
        <v>492637</v>
      </c>
      <c r="O2396" s="126">
        <v>232377</v>
      </c>
      <c r="P2396" s="126">
        <v>45634</v>
      </c>
      <c r="Q2396" s="126">
        <v>1309851</v>
      </c>
      <c r="R2396" s="126">
        <v>1303539</v>
      </c>
      <c r="S2396" s="126">
        <v>71087</v>
      </c>
      <c r="T2396" s="126">
        <v>80263</v>
      </c>
      <c r="U2396" s="126">
        <v>62598</v>
      </c>
      <c r="V2396" s="153">
        <v>2</v>
      </c>
      <c r="W2396" s="126">
        <v>11890</v>
      </c>
      <c r="X2396" s="126">
        <v>58409</v>
      </c>
      <c r="Y2396" s="154">
        <v>162503</v>
      </c>
    </row>
    <row r="2397" spans="1:25" s="125" customFormat="1" ht="17.100000000000001" customHeight="1" x14ac:dyDescent="0.25">
      <c r="A2397" s="149" t="s">
        <v>6651</v>
      </c>
      <c r="B2397" s="150" t="s">
        <v>6652</v>
      </c>
      <c r="C2397" s="151" t="s">
        <v>15</v>
      </c>
      <c r="D2397" s="150" t="s">
        <v>2247</v>
      </c>
      <c r="E2397" s="150" t="s">
        <v>2248</v>
      </c>
      <c r="F2397" s="150" t="s">
        <v>2180</v>
      </c>
      <c r="G2397" s="150" t="s">
        <v>2158</v>
      </c>
      <c r="H2397" s="150">
        <v>2015</v>
      </c>
      <c r="I2397" s="152" t="s">
        <v>6653</v>
      </c>
      <c r="J2397" s="152" t="s">
        <v>6654</v>
      </c>
      <c r="K2397" s="150" t="s">
        <v>2249</v>
      </c>
      <c r="L2397" s="152" t="s">
        <v>423</v>
      </c>
      <c r="M2397" s="126">
        <v>313866</v>
      </c>
      <c r="N2397" s="126">
        <v>433101</v>
      </c>
      <c r="O2397" s="126">
        <v>119235</v>
      </c>
      <c r="P2397" s="126">
        <v>564</v>
      </c>
      <c r="Q2397" s="126">
        <v>1212304</v>
      </c>
      <c r="R2397" s="126">
        <v>1193012</v>
      </c>
      <c r="S2397" s="126">
        <v>60216</v>
      </c>
      <c r="T2397" s="126">
        <v>65019</v>
      </c>
      <c r="U2397" s="126">
        <v>51668</v>
      </c>
      <c r="V2397" s="153">
        <v>3</v>
      </c>
      <c r="W2397" s="126">
        <v>14554</v>
      </c>
      <c r="X2397" s="126">
        <v>61120</v>
      </c>
      <c r="Y2397" s="154">
        <v>160618</v>
      </c>
    </row>
    <row r="2398" spans="1:25" s="125" customFormat="1" ht="17.100000000000001" customHeight="1" x14ac:dyDescent="0.25">
      <c r="A2398" s="149" t="s">
        <v>6655</v>
      </c>
      <c r="B2398" s="150" t="s">
        <v>6656</v>
      </c>
      <c r="C2398" s="151" t="s">
        <v>17</v>
      </c>
      <c r="D2398" s="150" t="s">
        <v>2160</v>
      </c>
      <c r="E2398" s="150" t="s">
        <v>2166</v>
      </c>
      <c r="F2398" s="150" t="s">
        <v>2180</v>
      </c>
      <c r="G2398" s="150" t="s">
        <v>2158</v>
      </c>
      <c r="H2398" s="150">
        <v>2015</v>
      </c>
      <c r="I2398" s="152" t="s">
        <v>6657</v>
      </c>
      <c r="J2398" s="152" t="s">
        <v>6658</v>
      </c>
      <c r="K2398" s="150" t="s">
        <v>2191</v>
      </c>
      <c r="L2398" s="152" t="s">
        <v>452</v>
      </c>
      <c r="M2398" s="126">
        <v>252436</v>
      </c>
      <c r="N2398" s="126">
        <v>461493</v>
      </c>
      <c r="O2398" s="126">
        <v>209058</v>
      </c>
      <c r="P2398" s="126">
        <v>5677</v>
      </c>
      <c r="Q2398" s="126">
        <v>907177</v>
      </c>
      <c r="R2398" s="126">
        <v>906830</v>
      </c>
      <c r="S2398" s="126">
        <v>107936</v>
      </c>
      <c r="T2398" s="126">
        <v>117065</v>
      </c>
      <c r="U2398" s="126">
        <v>86140</v>
      </c>
      <c r="V2398" s="153">
        <v>6.23</v>
      </c>
      <c r="W2398" s="126">
        <v>19974</v>
      </c>
      <c r="X2398" s="126">
        <v>86363</v>
      </c>
      <c r="Y2398" s="154">
        <v>235162</v>
      </c>
    </row>
    <row r="2399" spans="1:25" s="125" customFormat="1" ht="17.100000000000001" customHeight="1" x14ac:dyDescent="0.25">
      <c r="A2399" s="149" t="s">
        <v>6659</v>
      </c>
      <c r="B2399" s="150" t="s">
        <v>6660</v>
      </c>
      <c r="C2399" s="151" t="s">
        <v>9</v>
      </c>
      <c r="D2399" s="150" t="s">
        <v>2160</v>
      </c>
      <c r="E2399" s="150" t="s">
        <v>2166</v>
      </c>
      <c r="F2399" s="150" t="s">
        <v>2180</v>
      </c>
      <c r="G2399" s="150" t="s">
        <v>2158</v>
      </c>
      <c r="H2399" s="150">
        <v>2015</v>
      </c>
      <c r="I2399" s="152" t="s">
        <v>2067</v>
      </c>
      <c r="J2399" s="152" t="s">
        <v>726</v>
      </c>
      <c r="K2399" s="150" t="s">
        <v>2191</v>
      </c>
      <c r="L2399" s="152" t="s">
        <v>452</v>
      </c>
      <c r="M2399" s="126">
        <v>194190</v>
      </c>
      <c r="N2399" s="126">
        <v>428700</v>
      </c>
      <c r="O2399" s="126">
        <v>234509</v>
      </c>
      <c r="P2399" s="126">
        <v>24500</v>
      </c>
      <c r="Q2399" s="126">
        <v>1423941</v>
      </c>
      <c r="R2399" s="126">
        <v>1400870</v>
      </c>
      <c r="S2399" s="126">
        <v>42866</v>
      </c>
      <c r="T2399" s="126">
        <v>52754</v>
      </c>
      <c r="U2399" s="126">
        <v>373574</v>
      </c>
      <c r="V2399" s="153">
        <v>14.4</v>
      </c>
      <c r="W2399" s="126">
        <v>8577</v>
      </c>
      <c r="X2399" s="126">
        <v>31737</v>
      </c>
      <c r="Y2399" s="154">
        <v>547482</v>
      </c>
    </row>
    <row r="2400" spans="1:25" s="125" customFormat="1" ht="17.100000000000001" customHeight="1" x14ac:dyDescent="0.25">
      <c r="A2400" s="149" t="s">
        <v>6661</v>
      </c>
      <c r="B2400" s="150" t="s">
        <v>6662</v>
      </c>
      <c r="C2400" s="151" t="s">
        <v>5</v>
      </c>
      <c r="D2400" s="150" t="s">
        <v>2175</v>
      </c>
      <c r="E2400" s="150" t="s">
        <v>2435</v>
      </c>
      <c r="F2400" s="150" t="s">
        <v>2180</v>
      </c>
      <c r="G2400" s="150" t="s">
        <v>2158</v>
      </c>
      <c r="H2400" s="150">
        <v>2015</v>
      </c>
      <c r="I2400" s="152" t="s">
        <v>2068</v>
      </c>
      <c r="J2400" s="152" t="s">
        <v>2069</v>
      </c>
      <c r="K2400" s="150" t="s">
        <v>2436</v>
      </c>
      <c r="L2400" s="152" t="s">
        <v>458</v>
      </c>
      <c r="M2400" s="126">
        <v>641768</v>
      </c>
      <c r="N2400" s="126">
        <v>1855190</v>
      </c>
      <c r="O2400" s="126">
        <v>1213421</v>
      </c>
      <c r="P2400" s="126">
        <v>1063597</v>
      </c>
      <c r="Q2400" s="126">
        <v>1420751</v>
      </c>
      <c r="R2400" s="126">
        <v>1290697</v>
      </c>
      <c r="S2400" s="126">
        <v>155398</v>
      </c>
      <c r="T2400" s="126">
        <v>218163</v>
      </c>
      <c r="U2400" s="126">
        <v>431867</v>
      </c>
      <c r="V2400" s="153">
        <v>16.5</v>
      </c>
      <c r="W2400" s="126">
        <v>12262</v>
      </c>
      <c r="X2400" s="126">
        <v>123816</v>
      </c>
      <c r="Y2400" s="154">
        <v>809072</v>
      </c>
    </row>
    <row r="2401" spans="1:25" s="125" customFormat="1" ht="17.100000000000001" customHeight="1" x14ac:dyDescent="0.25">
      <c r="A2401" s="149" t="s">
        <v>12106</v>
      </c>
      <c r="B2401" s="150" t="s">
        <v>12107</v>
      </c>
      <c r="C2401" s="151" t="s">
        <v>8</v>
      </c>
      <c r="D2401" s="150" t="s">
        <v>2291</v>
      </c>
      <c r="E2401" s="150" t="s">
        <v>2430</v>
      </c>
      <c r="F2401" s="150" t="s">
        <v>2180</v>
      </c>
      <c r="G2401" s="150" t="s">
        <v>2158</v>
      </c>
      <c r="H2401" s="150">
        <v>2015</v>
      </c>
      <c r="I2401" s="152" t="s">
        <v>12108</v>
      </c>
      <c r="J2401" s="152" t="s">
        <v>12109</v>
      </c>
      <c r="K2401" s="150" t="s">
        <v>2431</v>
      </c>
      <c r="L2401" s="152" t="s">
        <v>533</v>
      </c>
      <c r="M2401" s="126">
        <v>194014</v>
      </c>
      <c r="N2401" s="126">
        <v>609959</v>
      </c>
      <c r="O2401" s="126">
        <v>415945</v>
      </c>
      <c r="P2401" s="126">
        <v>247180</v>
      </c>
      <c r="Q2401" s="126">
        <v>1528823</v>
      </c>
      <c r="R2401" s="126">
        <v>1504030</v>
      </c>
      <c r="S2401" s="126">
        <v>65843</v>
      </c>
      <c r="T2401" s="126">
        <v>103483</v>
      </c>
      <c r="U2401" s="126">
        <v>298983</v>
      </c>
      <c r="V2401" s="153">
        <v>12.11</v>
      </c>
      <c r="W2401" s="126">
        <v>4022</v>
      </c>
      <c r="X2401" s="126">
        <v>46466</v>
      </c>
      <c r="Y2401" s="154">
        <v>502395</v>
      </c>
    </row>
    <row r="2402" spans="1:25" s="125" customFormat="1" ht="17.100000000000001" customHeight="1" x14ac:dyDescent="0.25">
      <c r="A2402" s="149" t="s">
        <v>12110</v>
      </c>
      <c r="B2402" s="150" t="s">
        <v>12111</v>
      </c>
      <c r="C2402" s="151" t="s">
        <v>11</v>
      </c>
      <c r="D2402" s="150" t="s">
        <v>2160</v>
      </c>
      <c r="E2402" s="150" t="s">
        <v>2447</v>
      </c>
      <c r="F2402" s="150" t="s">
        <v>2180</v>
      </c>
      <c r="G2402" s="150" t="s">
        <v>2162</v>
      </c>
      <c r="H2402" s="150">
        <v>2015</v>
      </c>
      <c r="I2402" s="152" t="s">
        <v>12112</v>
      </c>
      <c r="J2402" s="152" t="s">
        <v>12113</v>
      </c>
      <c r="K2402" s="150" t="s">
        <v>9663</v>
      </c>
      <c r="L2402" s="152" t="s">
        <v>9664</v>
      </c>
      <c r="M2402" s="126">
        <v>336045</v>
      </c>
      <c r="N2402" s="126">
        <v>472539</v>
      </c>
      <c r="O2402" s="126">
        <v>136493</v>
      </c>
      <c r="P2402" s="126">
        <v>20359</v>
      </c>
      <c r="Q2402" s="126">
        <v>890487</v>
      </c>
      <c r="R2402" s="126">
        <v>888122</v>
      </c>
      <c r="S2402" s="126">
        <v>262027</v>
      </c>
      <c r="T2402" s="126">
        <v>301136</v>
      </c>
      <c r="U2402" s="126">
        <v>123948</v>
      </c>
      <c r="V2402" s="153">
        <v>5.57</v>
      </c>
      <c r="W2402" s="126">
        <v>42573</v>
      </c>
      <c r="X2402" s="126">
        <v>215035</v>
      </c>
      <c r="Y2402" s="154">
        <v>484145</v>
      </c>
    </row>
    <row r="2403" spans="1:25" s="125" customFormat="1" ht="17.100000000000001" customHeight="1" x14ac:dyDescent="0.25">
      <c r="A2403" s="149" t="s">
        <v>6663</v>
      </c>
      <c r="B2403" s="150" t="s">
        <v>6664</v>
      </c>
      <c r="C2403" s="151" t="s">
        <v>11</v>
      </c>
      <c r="D2403" s="150" t="s">
        <v>2160</v>
      </c>
      <c r="E2403" s="150" t="s">
        <v>2453</v>
      </c>
      <c r="F2403" s="150" t="s">
        <v>2180</v>
      </c>
      <c r="G2403" s="150" t="s">
        <v>2158</v>
      </c>
      <c r="H2403" s="150">
        <v>2015</v>
      </c>
      <c r="I2403" s="152" t="s">
        <v>2070</v>
      </c>
      <c r="J2403" s="152" t="s">
        <v>2071</v>
      </c>
      <c r="K2403" s="150" t="s">
        <v>2454</v>
      </c>
      <c r="L2403" s="152" t="s">
        <v>858</v>
      </c>
      <c r="M2403" s="126">
        <v>386017</v>
      </c>
      <c r="N2403" s="126">
        <v>967040</v>
      </c>
      <c r="O2403" s="126">
        <v>581023</v>
      </c>
      <c r="P2403" s="126">
        <v>311778</v>
      </c>
      <c r="Q2403" s="126">
        <v>1365343</v>
      </c>
      <c r="R2403" s="126">
        <v>1348779</v>
      </c>
      <c r="S2403" s="126">
        <v>106327</v>
      </c>
      <c r="T2403" s="126">
        <v>168234</v>
      </c>
      <c r="U2403" s="126">
        <v>175616</v>
      </c>
      <c r="V2403" s="153">
        <v>7.7</v>
      </c>
      <c r="W2403" s="126">
        <v>7465</v>
      </c>
      <c r="X2403" s="126">
        <v>94510</v>
      </c>
      <c r="Y2403" s="154">
        <v>403046</v>
      </c>
    </row>
    <row r="2404" spans="1:25" s="125" customFormat="1" ht="17.100000000000001" customHeight="1" x14ac:dyDescent="0.25">
      <c r="A2404" s="149" t="s">
        <v>6665</v>
      </c>
      <c r="B2404" s="150" t="s">
        <v>6666</v>
      </c>
      <c r="C2404" s="151" t="s">
        <v>7</v>
      </c>
      <c r="D2404" s="150" t="s">
        <v>2204</v>
      </c>
      <c r="E2404" s="150" t="s">
        <v>2222</v>
      </c>
      <c r="F2404" s="150" t="s">
        <v>2180</v>
      </c>
      <c r="G2404" s="150" t="s">
        <v>2162</v>
      </c>
      <c r="H2404" s="150">
        <v>2015</v>
      </c>
      <c r="I2404" s="152" t="s">
        <v>3097</v>
      </c>
      <c r="J2404" s="152" t="s">
        <v>3098</v>
      </c>
      <c r="K2404" s="150" t="s">
        <v>2223</v>
      </c>
      <c r="L2404" s="152" t="s">
        <v>476</v>
      </c>
      <c r="M2404" s="126">
        <v>257421</v>
      </c>
      <c r="N2404" s="126">
        <v>557828</v>
      </c>
      <c r="O2404" s="126">
        <v>300407</v>
      </c>
      <c r="P2404" s="126">
        <v>112846</v>
      </c>
      <c r="Q2404" s="126">
        <v>641898</v>
      </c>
      <c r="R2404" s="126">
        <v>641898</v>
      </c>
      <c r="S2404" s="126">
        <v>74767</v>
      </c>
      <c r="T2404" s="126">
        <v>87364</v>
      </c>
      <c r="U2404" s="126">
        <v>49319</v>
      </c>
      <c r="V2404" s="153">
        <v>2</v>
      </c>
      <c r="W2404" s="126">
        <v>0</v>
      </c>
      <c r="X2404" s="126">
        <v>74767</v>
      </c>
      <c r="Y2404" s="154">
        <v>153097</v>
      </c>
    </row>
    <row r="2405" spans="1:25" s="125" customFormat="1" ht="17.100000000000001" customHeight="1" x14ac:dyDescent="0.25">
      <c r="A2405" s="149" t="s">
        <v>12114</v>
      </c>
      <c r="B2405" s="150" t="s">
        <v>12115</v>
      </c>
      <c r="C2405" s="151" t="s">
        <v>11</v>
      </c>
      <c r="D2405" s="150" t="s">
        <v>2160</v>
      </c>
      <c r="E2405" s="150" t="s">
        <v>2166</v>
      </c>
      <c r="F2405" s="150" t="s">
        <v>2180</v>
      </c>
      <c r="G2405" s="150" t="s">
        <v>2158</v>
      </c>
      <c r="H2405" s="150">
        <v>2015</v>
      </c>
      <c r="I2405" s="152" t="s">
        <v>12116</v>
      </c>
      <c r="J2405" s="152" t="s">
        <v>567</v>
      </c>
      <c r="K2405" s="150" t="s">
        <v>2191</v>
      </c>
      <c r="L2405" s="152" t="s">
        <v>452</v>
      </c>
      <c r="M2405" s="126">
        <v>421257</v>
      </c>
      <c r="N2405" s="126">
        <v>2480767</v>
      </c>
      <c r="O2405" s="126">
        <v>2059510</v>
      </c>
      <c r="P2405" s="126">
        <v>1354425</v>
      </c>
      <c r="Q2405" s="126">
        <v>986325</v>
      </c>
      <c r="R2405" s="126">
        <v>949289</v>
      </c>
      <c r="S2405" s="126">
        <v>94879</v>
      </c>
      <c r="T2405" s="126">
        <v>204867</v>
      </c>
      <c r="U2405" s="126">
        <v>151619</v>
      </c>
      <c r="V2405" s="153">
        <v>10.72</v>
      </c>
      <c r="W2405" s="126">
        <v>5231</v>
      </c>
      <c r="X2405" s="126">
        <v>66715</v>
      </c>
      <c r="Y2405" s="154">
        <v>404365</v>
      </c>
    </row>
    <row r="2406" spans="1:25" s="125" customFormat="1" ht="17.100000000000001" customHeight="1" x14ac:dyDescent="0.25">
      <c r="A2406" s="149" t="s">
        <v>12117</v>
      </c>
      <c r="B2406" s="150" t="s">
        <v>12118</v>
      </c>
      <c r="C2406" s="151" t="s">
        <v>17</v>
      </c>
      <c r="D2406" s="150" t="s">
        <v>2155</v>
      </c>
      <c r="E2406" s="150" t="s">
        <v>2404</v>
      </c>
      <c r="F2406" s="150" t="s">
        <v>2180</v>
      </c>
      <c r="G2406" s="150" t="s">
        <v>2162</v>
      </c>
      <c r="H2406" s="150">
        <v>2015</v>
      </c>
      <c r="I2406" s="152" t="s">
        <v>12119</v>
      </c>
      <c r="J2406" s="152" t="s">
        <v>12120</v>
      </c>
      <c r="K2406" s="150" t="s">
        <v>2405</v>
      </c>
      <c r="L2406" s="152" t="s">
        <v>662</v>
      </c>
      <c r="M2406" s="126">
        <v>122877</v>
      </c>
      <c r="N2406" s="126">
        <v>168916</v>
      </c>
      <c r="O2406" s="126">
        <v>46039</v>
      </c>
      <c r="P2406" s="126">
        <v>10000</v>
      </c>
      <c r="Q2406" s="126">
        <v>530050</v>
      </c>
      <c r="R2406" s="126">
        <v>528358</v>
      </c>
      <c r="S2406" s="126">
        <v>10495</v>
      </c>
      <c r="T2406" s="126">
        <v>39323</v>
      </c>
      <c r="U2406" s="126">
        <v>94819</v>
      </c>
      <c r="V2406" s="153">
        <v>5.45</v>
      </c>
      <c r="W2406" s="126">
        <v>740</v>
      </c>
      <c r="X2406" s="126">
        <v>9691</v>
      </c>
      <c r="Y2406" s="154">
        <v>202227</v>
      </c>
    </row>
    <row r="2407" spans="1:25" s="125" customFormat="1" ht="17.100000000000001" customHeight="1" x14ac:dyDescent="0.25">
      <c r="A2407" s="149" t="s">
        <v>6667</v>
      </c>
      <c r="B2407" s="150" t="s">
        <v>6668</v>
      </c>
      <c r="C2407" s="151" t="s">
        <v>5</v>
      </c>
      <c r="D2407" s="150" t="s">
        <v>2155</v>
      </c>
      <c r="E2407" s="150" t="s">
        <v>2404</v>
      </c>
      <c r="F2407" s="150" t="s">
        <v>2180</v>
      </c>
      <c r="G2407" s="150" t="s">
        <v>2158</v>
      </c>
      <c r="H2407" s="150">
        <v>2015</v>
      </c>
      <c r="I2407" s="152" t="s">
        <v>2072</v>
      </c>
      <c r="J2407" s="152" t="s">
        <v>3099</v>
      </c>
      <c r="K2407" s="150" t="s">
        <v>2405</v>
      </c>
      <c r="L2407" s="152" t="s">
        <v>662</v>
      </c>
      <c r="M2407" s="126">
        <v>847131</v>
      </c>
      <c r="N2407" s="126">
        <v>3100482</v>
      </c>
      <c r="O2407" s="126">
        <v>2253351</v>
      </c>
      <c r="P2407" s="126">
        <v>1554083</v>
      </c>
      <c r="Q2407" s="126">
        <v>4175519</v>
      </c>
      <c r="R2407" s="126">
        <v>4031427</v>
      </c>
      <c r="S2407" s="126">
        <v>131985</v>
      </c>
      <c r="T2407" s="126">
        <v>414412</v>
      </c>
      <c r="U2407" s="126">
        <v>985069</v>
      </c>
      <c r="V2407" s="153">
        <v>48.62</v>
      </c>
      <c r="W2407" s="126">
        <v>5208</v>
      </c>
      <c r="X2407" s="126">
        <v>60199</v>
      </c>
      <c r="Y2407" s="154">
        <v>1759942</v>
      </c>
    </row>
    <row r="2408" spans="1:25" s="125" customFormat="1" ht="17.100000000000001" customHeight="1" x14ac:dyDescent="0.25">
      <c r="A2408" s="149" t="s">
        <v>6669</v>
      </c>
      <c r="B2408" s="150" t="s">
        <v>6670</v>
      </c>
      <c r="C2408" s="151" t="s">
        <v>11</v>
      </c>
      <c r="D2408" s="150" t="s">
        <v>2175</v>
      </c>
      <c r="E2408" s="150" t="s">
        <v>2413</v>
      </c>
      <c r="F2408" s="150" t="s">
        <v>2180</v>
      </c>
      <c r="G2408" s="150" t="s">
        <v>2158</v>
      </c>
      <c r="H2408" s="150">
        <v>2015</v>
      </c>
      <c r="I2408" s="152" t="s">
        <v>2073</v>
      </c>
      <c r="J2408" s="152" t="s">
        <v>2074</v>
      </c>
      <c r="K2408" s="150" t="s">
        <v>2414</v>
      </c>
      <c r="L2408" s="152" t="s">
        <v>701</v>
      </c>
      <c r="M2408" s="126">
        <v>1404307</v>
      </c>
      <c r="N2408" s="126">
        <v>2527429</v>
      </c>
      <c r="O2408" s="126">
        <v>1123122</v>
      </c>
      <c r="P2408" s="126">
        <v>669231</v>
      </c>
      <c r="Q2408" s="126">
        <v>4252632</v>
      </c>
      <c r="R2408" s="126">
        <v>4225684</v>
      </c>
      <c r="S2408" s="126">
        <v>225583</v>
      </c>
      <c r="T2408" s="126">
        <v>660203</v>
      </c>
      <c r="U2408" s="126">
        <v>597809</v>
      </c>
      <c r="V2408" s="153">
        <v>31.9</v>
      </c>
      <c r="W2408" s="126">
        <v>14708</v>
      </c>
      <c r="X2408" s="126">
        <v>185748</v>
      </c>
      <c r="Y2408" s="154">
        <v>1407315</v>
      </c>
    </row>
    <row r="2409" spans="1:25" s="125" customFormat="1" ht="17.100000000000001" customHeight="1" x14ac:dyDescent="0.25">
      <c r="A2409" s="149" t="s">
        <v>6671</v>
      </c>
      <c r="B2409" s="150" t="s">
        <v>6672</v>
      </c>
      <c r="C2409" s="151" t="s">
        <v>8</v>
      </c>
      <c r="D2409" s="150" t="s">
        <v>2170</v>
      </c>
      <c r="E2409" s="150" t="s">
        <v>2182</v>
      </c>
      <c r="F2409" s="150" t="s">
        <v>2180</v>
      </c>
      <c r="G2409" s="150" t="s">
        <v>2162</v>
      </c>
      <c r="H2409" s="150">
        <v>2015</v>
      </c>
      <c r="I2409" s="152" t="s">
        <v>2075</v>
      </c>
      <c r="J2409" s="152" t="s">
        <v>2076</v>
      </c>
      <c r="K2409" s="150" t="s">
        <v>2890</v>
      </c>
      <c r="L2409" s="152" t="s">
        <v>1271</v>
      </c>
      <c r="M2409" s="126">
        <v>181323</v>
      </c>
      <c r="N2409" s="126">
        <v>367083</v>
      </c>
      <c r="O2409" s="126">
        <v>185760</v>
      </c>
      <c r="P2409" s="126">
        <v>50230</v>
      </c>
      <c r="Q2409" s="126">
        <v>791233</v>
      </c>
      <c r="R2409" s="126">
        <v>779217</v>
      </c>
      <c r="S2409" s="126">
        <v>97847</v>
      </c>
      <c r="T2409" s="126">
        <v>115375</v>
      </c>
      <c r="U2409" s="126">
        <v>141406</v>
      </c>
      <c r="V2409" s="153">
        <v>5</v>
      </c>
      <c r="W2409" s="126">
        <v>17743</v>
      </c>
      <c r="X2409" s="126">
        <v>87686</v>
      </c>
      <c r="Y2409" s="154">
        <v>304864</v>
      </c>
    </row>
    <row r="2410" spans="1:25" s="125" customFormat="1" ht="17.100000000000001" customHeight="1" x14ac:dyDescent="0.25">
      <c r="A2410" s="149" t="s">
        <v>6673</v>
      </c>
      <c r="B2410" s="150" t="s">
        <v>6674</v>
      </c>
      <c r="C2410" s="151" t="s">
        <v>7</v>
      </c>
      <c r="D2410" s="150" t="s">
        <v>2175</v>
      </c>
      <c r="E2410" s="150" t="s">
        <v>2435</v>
      </c>
      <c r="F2410" s="150" t="s">
        <v>2180</v>
      </c>
      <c r="G2410" s="150" t="s">
        <v>2162</v>
      </c>
      <c r="H2410" s="150">
        <v>2015</v>
      </c>
      <c r="I2410" s="152" t="s">
        <v>2077</v>
      </c>
      <c r="J2410" s="152" t="s">
        <v>2078</v>
      </c>
      <c r="K2410" s="150" t="s">
        <v>2436</v>
      </c>
      <c r="L2410" s="152" t="s">
        <v>458</v>
      </c>
      <c r="M2410" s="126">
        <v>152264</v>
      </c>
      <c r="N2410" s="126">
        <v>455451</v>
      </c>
      <c r="O2410" s="126">
        <v>303187</v>
      </c>
      <c r="P2410" s="126">
        <v>273028</v>
      </c>
      <c r="Q2410" s="126">
        <v>506848</v>
      </c>
      <c r="R2410" s="126">
        <v>495514</v>
      </c>
      <c r="S2410" s="126">
        <v>21808</v>
      </c>
      <c r="T2410" s="126">
        <v>28747</v>
      </c>
      <c r="U2410" s="126">
        <v>35398</v>
      </c>
      <c r="V2410" s="153">
        <v>2</v>
      </c>
      <c r="W2410" s="126">
        <v>532</v>
      </c>
      <c r="X2410" s="126">
        <v>1869</v>
      </c>
      <c r="Y2410" s="154">
        <v>90343</v>
      </c>
    </row>
    <row r="2411" spans="1:25" s="125" customFormat="1" ht="17.100000000000001" customHeight="1" x14ac:dyDescent="0.25">
      <c r="A2411" s="149" t="s">
        <v>6675</v>
      </c>
      <c r="B2411" s="150" t="s">
        <v>6676</v>
      </c>
      <c r="C2411" s="151" t="s">
        <v>9</v>
      </c>
      <c r="D2411" s="150" t="s">
        <v>2160</v>
      </c>
      <c r="E2411" s="150" t="s">
        <v>2166</v>
      </c>
      <c r="F2411" s="150" t="s">
        <v>2180</v>
      </c>
      <c r="G2411" s="150" t="s">
        <v>2162</v>
      </c>
      <c r="H2411" s="150">
        <v>2015</v>
      </c>
      <c r="I2411" s="152" t="s">
        <v>6677</v>
      </c>
      <c r="J2411" s="152" t="s">
        <v>6678</v>
      </c>
      <c r="K2411" s="150" t="s">
        <v>2191</v>
      </c>
      <c r="L2411" s="152" t="s">
        <v>452</v>
      </c>
      <c r="M2411" s="126">
        <v>129468</v>
      </c>
      <c r="N2411" s="126">
        <v>174992</v>
      </c>
      <c r="O2411" s="126">
        <v>45524</v>
      </c>
      <c r="P2411" s="126">
        <v>5786</v>
      </c>
      <c r="Q2411" s="126">
        <v>358794</v>
      </c>
      <c r="R2411" s="126">
        <v>358438</v>
      </c>
      <c r="S2411" s="126">
        <v>55632</v>
      </c>
      <c r="T2411" s="126">
        <v>62740</v>
      </c>
      <c r="U2411" s="126">
        <v>134251</v>
      </c>
      <c r="V2411" s="153">
        <v>6.38</v>
      </c>
      <c r="W2411" s="126">
        <v>10361</v>
      </c>
      <c r="X2411" s="126">
        <v>44430</v>
      </c>
      <c r="Y2411" s="154">
        <v>254042</v>
      </c>
    </row>
    <row r="2412" spans="1:25" s="125" customFormat="1" ht="17.100000000000001" customHeight="1" x14ac:dyDescent="0.25">
      <c r="A2412" s="149" t="s">
        <v>12121</v>
      </c>
      <c r="B2412" s="150" t="s">
        <v>12122</v>
      </c>
      <c r="C2412" s="151" t="s">
        <v>8</v>
      </c>
      <c r="D2412" s="150" t="s">
        <v>2155</v>
      </c>
      <c r="E2412" s="150" t="s">
        <v>2244</v>
      </c>
      <c r="F2412" s="150" t="s">
        <v>2180</v>
      </c>
      <c r="G2412" s="150" t="s">
        <v>2162</v>
      </c>
      <c r="H2412" s="150">
        <v>2015</v>
      </c>
      <c r="I2412" s="152" t="s">
        <v>12123</v>
      </c>
      <c r="J2412" s="152" t="s">
        <v>12124</v>
      </c>
      <c r="K2412" s="150" t="s">
        <v>2246</v>
      </c>
      <c r="L2412" s="152" t="s">
        <v>430</v>
      </c>
      <c r="M2412" s="126">
        <v>41047</v>
      </c>
      <c r="N2412" s="126">
        <v>168780</v>
      </c>
      <c r="O2412" s="126">
        <v>127733</v>
      </c>
      <c r="P2412" s="126">
        <v>53556</v>
      </c>
      <c r="Q2412" s="126">
        <v>244718</v>
      </c>
      <c r="R2412" s="126">
        <v>223244</v>
      </c>
      <c r="S2412" s="126">
        <v>13384</v>
      </c>
      <c r="T2412" s="126">
        <v>31237</v>
      </c>
      <c r="U2412" s="126">
        <v>31656</v>
      </c>
      <c r="V2412" s="153">
        <v>2</v>
      </c>
      <c r="W2412" s="126">
        <v>910</v>
      </c>
      <c r="X2412" s="126">
        <v>10142</v>
      </c>
      <c r="Y2412" s="154">
        <v>78108</v>
      </c>
    </row>
    <row r="2413" spans="1:25" s="125" customFormat="1" ht="17.100000000000001" customHeight="1" x14ac:dyDescent="0.25">
      <c r="A2413" s="149" t="s">
        <v>6679</v>
      </c>
      <c r="B2413" s="150" t="s">
        <v>6680</v>
      </c>
      <c r="C2413" s="151" t="s">
        <v>5</v>
      </c>
      <c r="D2413" s="150" t="s">
        <v>2175</v>
      </c>
      <c r="E2413" s="150" t="s">
        <v>2435</v>
      </c>
      <c r="F2413" s="150" t="s">
        <v>2180</v>
      </c>
      <c r="G2413" s="150" t="s">
        <v>2302</v>
      </c>
      <c r="H2413" s="150">
        <v>2015</v>
      </c>
      <c r="I2413" s="152" t="s">
        <v>14116</v>
      </c>
      <c r="J2413" s="152" t="s">
        <v>2080</v>
      </c>
      <c r="K2413" s="150" t="s">
        <v>2436</v>
      </c>
      <c r="L2413" s="152" t="s">
        <v>458</v>
      </c>
      <c r="M2413" s="126">
        <v>56068156</v>
      </c>
      <c r="N2413" s="126">
        <v>69230681</v>
      </c>
      <c r="O2413" s="126">
        <v>13162525</v>
      </c>
      <c r="P2413" s="126">
        <v>900171</v>
      </c>
      <c r="Q2413" s="126">
        <v>64973102</v>
      </c>
      <c r="R2413" s="126">
        <v>64441044</v>
      </c>
      <c r="S2413" s="126">
        <v>3855499</v>
      </c>
      <c r="T2413" s="126">
        <v>4251935</v>
      </c>
      <c r="U2413" s="126">
        <v>1350153</v>
      </c>
      <c r="V2413" s="153">
        <v>64.569999999999993</v>
      </c>
      <c r="W2413" s="126">
        <v>909993</v>
      </c>
      <c r="X2413" s="126">
        <v>3884686</v>
      </c>
      <c r="Y2413" s="154">
        <v>6082226</v>
      </c>
    </row>
    <row r="2414" spans="1:25" s="125" customFormat="1" ht="17.100000000000001" customHeight="1" x14ac:dyDescent="0.25">
      <c r="A2414" s="149" t="s">
        <v>12125</v>
      </c>
      <c r="B2414" s="150" t="s">
        <v>12126</v>
      </c>
      <c r="C2414" s="151" t="s">
        <v>17</v>
      </c>
      <c r="D2414" s="150" t="s">
        <v>2247</v>
      </c>
      <c r="E2414" s="150" t="s">
        <v>2252</v>
      </c>
      <c r="F2414" s="150" t="s">
        <v>2180</v>
      </c>
      <c r="G2414" s="150" t="s">
        <v>2162</v>
      </c>
      <c r="H2414" s="150">
        <v>2015</v>
      </c>
      <c r="I2414" s="152" t="s">
        <v>12127</v>
      </c>
      <c r="J2414" s="152" t="s">
        <v>12128</v>
      </c>
      <c r="K2414" s="150" t="s">
        <v>2253</v>
      </c>
      <c r="L2414" s="152" t="s">
        <v>509</v>
      </c>
      <c r="M2414" s="126">
        <v>136817</v>
      </c>
      <c r="N2414" s="126">
        <v>346104</v>
      </c>
      <c r="O2414" s="126">
        <v>209287</v>
      </c>
      <c r="P2414" s="126">
        <v>81227</v>
      </c>
      <c r="Q2414" s="126">
        <v>524968</v>
      </c>
      <c r="R2414" s="126">
        <v>516644</v>
      </c>
      <c r="S2414" s="126">
        <v>61915</v>
      </c>
      <c r="T2414" s="126">
        <v>71636</v>
      </c>
      <c r="U2414" s="126">
        <v>60515</v>
      </c>
      <c r="V2414" s="153">
        <v>3.5</v>
      </c>
      <c r="W2414" s="126">
        <v>8489</v>
      </c>
      <c r="X2414" s="126">
        <v>53965</v>
      </c>
      <c r="Y2414" s="154">
        <v>158193</v>
      </c>
    </row>
    <row r="2415" spans="1:25" s="125" customFormat="1" ht="17.100000000000001" customHeight="1" x14ac:dyDescent="0.25">
      <c r="A2415" s="149" t="s">
        <v>6681</v>
      </c>
      <c r="B2415" s="150" t="s">
        <v>6682</v>
      </c>
      <c r="C2415" s="151" t="s">
        <v>19</v>
      </c>
      <c r="D2415" s="150" t="s">
        <v>2184</v>
      </c>
      <c r="E2415" s="150" t="s">
        <v>2615</v>
      </c>
      <c r="F2415" s="150" t="s">
        <v>2180</v>
      </c>
      <c r="G2415" s="150" t="s">
        <v>2162</v>
      </c>
      <c r="H2415" s="150">
        <v>2015</v>
      </c>
      <c r="I2415" s="152" t="s">
        <v>3100</v>
      </c>
      <c r="J2415" s="152" t="s">
        <v>3101</v>
      </c>
      <c r="K2415" s="150" t="s">
        <v>2616</v>
      </c>
      <c r="L2415" s="152" t="s">
        <v>627</v>
      </c>
      <c r="M2415" s="126">
        <v>227832</v>
      </c>
      <c r="N2415" s="126">
        <v>242505</v>
      </c>
      <c r="O2415" s="126">
        <v>14673</v>
      </c>
      <c r="P2415" s="126">
        <v>0</v>
      </c>
      <c r="Q2415" s="126">
        <v>454111</v>
      </c>
      <c r="R2415" s="126">
        <v>448093</v>
      </c>
      <c r="S2415" s="126">
        <v>36451</v>
      </c>
      <c r="T2415" s="126">
        <v>52741</v>
      </c>
      <c r="U2415" s="126">
        <v>90167</v>
      </c>
      <c r="V2415" s="153">
        <v>2.68</v>
      </c>
      <c r="W2415" s="126">
        <v>6800</v>
      </c>
      <c r="X2415" s="126">
        <v>29588</v>
      </c>
      <c r="Y2415" s="154">
        <v>172229</v>
      </c>
    </row>
    <row r="2416" spans="1:25" s="125" customFormat="1" ht="17.100000000000001" customHeight="1" x14ac:dyDescent="0.25">
      <c r="A2416" s="149" t="s">
        <v>6683</v>
      </c>
      <c r="B2416" s="150" t="s">
        <v>6684</v>
      </c>
      <c r="C2416" s="151" t="s">
        <v>7</v>
      </c>
      <c r="D2416" s="150" t="s">
        <v>2160</v>
      </c>
      <c r="E2416" s="150" t="s">
        <v>2166</v>
      </c>
      <c r="F2416" s="150" t="s">
        <v>2180</v>
      </c>
      <c r="G2416" s="150" t="s">
        <v>2158</v>
      </c>
      <c r="H2416" s="150">
        <v>2015</v>
      </c>
      <c r="I2416" s="152" t="s">
        <v>12129</v>
      </c>
      <c r="J2416" s="152" t="s">
        <v>3102</v>
      </c>
      <c r="K2416" s="150" t="s">
        <v>2191</v>
      </c>
      <c r="L2416" s="152" t="s">
        <v>452</v>
      </c>
      <c r="M2416" s="126">
        <v>417587</v>
      </c>
      <c r="N2416" s="126">
        <v>3289615</v>
      </c>
      <c r="O2416" s="126">
        <v>2872029</v>
      </c>
      <c r="P2416" s="126">
        <v>378851</v>
      </c>
      <c r="Q2416" s="126">
        <v>10406572</v>
      </c>
      <c r="R2416" s="126">
        <v>10402130</v>
      </c>
      <c r="S2416" s="126">
        <v>203367</v>
      </c>
      <c r="T2416" s="126">
        <v>306484</v>
      </c>
      <c r="U2416" s="126">
        <v>172937</v>
      </c>
      <c r="V2416" s="153">
        <v>10.71</v>
      </c>
      <c r="W2416" s="126">
        <v>18329</v>
      </c>
      <c r="X2416" s="126">
        <v>133536</v>
      </c>
      <c r="Y2416" s="154">
        <v>576760</v>
      </c>
    </row>
    <row r="2417" spans="1:25" s="125" customFormat="1" ht="17.100000000000001" customHeight="1" x14ac:dyDescent="0.25">
      <c r="A2417" s="149" t="s">
        <v>6685</v>
      </c>
      <c r="B2417" s="150" t="s">
        <v>6686</v>
      </c>
      <c r="C2417" s="151" t="s">
        <v>5</v>
      </c>
      <c r="D2417" s="150" t="s">
        <v>2291</v>
      </c>
      <c r="E2417" s="150" t="s">
        <v>2430</v>
      </c>
      <c r="F2417" s="150" t="s">
        <v>2180</v>
      </c>
      <c r="G2417" s="150" t="s">
        <v>2158</v>
      </c>
      <c r="H2417" s="150">
        <v>2015</v>
      </c>
      <c r="I2417" s="152" t="s">
        <v>2081</v>
      </c>
      <c r="J2417" s="152" t="s">
        <v>2082</v>
      </c>
      <c r="K2417" s="150" t="s">
        <v>2593</v>
      </c>
      <c r="L2417" s="152" t="s">
        <v>965</v>
      </c>
      <c r="M2417" s="126">
        <v>1014344</v>
      </c>
      <c r="N2417" s="126">
        <v>1977513</v>
      </c>
      <c r="O2417" s="126">
        <v>963169</v>
      </c>
      <c r="P2417" s="126">
        <v>698332</v>
      </c>
      <c r="Q2417" s="126">
        <v>1903009</v>
      </c>
      <c r="R2417" s="126">
        <v>1826064</v>
      </c>
      <c r="S2417" s="126">
        <v>145917</v>
      </c>
      <c r="T2417" s="126">
        <v>300886</v>
      </c>
      <c r="U2417" s="126">
        <v>304542</v>
      </c>
      <c r="V2417" s="153">
        <v>14</v>
      </c>
      <c r="W2417" s="126">
        <v>20311</v>
      </c>
      <c r="X2417" s="126">
        <v>95539</v>
      </c>
      <c r="Y2417" s="154">
        <v>710262</v>
      </c>
    </row>
    <row r="2418" spans="1:25" s="125" customFormat="1" ht="17.100000000000001" customHeight="1" x14ac:dyDescent="0.25">
      <c r="A2418" s="149" t="s">
        <v>6687</v>
      </c>
      <c r="B2418" s="150" t="s">
        <v>6688</v>
      </c>
      <c r="C2418" s="151" t="s">
        <v>9</v>
      </c>
      <c r="D2418" s="150" t="s">
        <v>2200</v>
      </c>
      <c r="E2418" s="150" t="s">
        <v>2230</v>
      </c>
      <c r="F2418" s="150" t="s">
        <v>2180</v>
      </c>
      <c r="G2418" s="150" t="s">
        <v>2162</v>
      </c>
      <c r="H2418" s="150">
        <v>2015</v>
      </c>
      <c r="I2418" s="152" t="s">
        <v>2083</v>
      </c>
      <c r="J2418" s="152" t="s">
        <v>2084</v>
      </c>
      <c r="K2418" s="150" t="s">
        <v>2916</v>
      </c>
      <c r="L2418" s="152" t="s">
        <v>1518</v>
      </c>
      <c r="M2418" s="126">
        <v>71673</v>
      </c>
      <c r="N2418" s="126">
        <v>189889</v>
      </c>
      <c r="O2418" s="126">
        <v>118216</v>
      </c>
      <c r="P2418" s="126">
        <v>45182</v>
      </c>
      <c r="Q2418" s="126">
        <v>348530</v>
      </c>
      <c r="R2418" s="126">
        <v>338648</v>
      </c>
      <c r="S2418" s="126">
        <v>5542</v>
      </c>
      <c r="T2418" s="126">
        <v>20232</v>
      </c>
      <c r="U2418" s="126">
        <v>108434</v>
      </c>
      <c r="V2418" s="153">
        <v>3.45</v>
      </c>
      <c r="W2418" s="126">
        <v>663</v>
      </c>
      <c r="X2418" s="126">
        <v>2069</v>
      </c>
      <c r="Y2418" s="154">
        <v>161776</v>
      </c>
    </row>
    <row r="2419" spans="1:25" s="125" customFormat="1" ht="17.100000000000001" customHeight="1" x14ac:dyDescent="0.25">
      <c r="A2419" s="149" t="s">
        <v>6689</v>
      </c>
      <c r="B2419" s="150" t="s">
        <v>6690</v>
      </c>
      <c r="C2419" s="151" t="s">
        <v>11</v>
      </c>
      <c r="D2419" s="150" t="s">
        <v>2247</v>
      </c>
      <c r="E2419" s="150" t="s">
        <v>2354</v>
      </c>
      <c r="F2419" s="150" t="s">
        <v>2180</v>
      </c>
      <c r="G2419" s="150" t="s">
        <v>2202</v>
      </c>
      <c r="H2419" s="150">
        <v>2015</v>
      </c>
      <c r="I2419" s="152" t="s">
        <v>12130</v>
      </c>
      <c r="J2419" s="152" t="s">
        <v>2085</v>
      </c>
      <c r="K2419" s="150" t="s">
        <v>2355</v>
      </c>
      <c r="L2419" s="152" t="s">
        <v>425</v>
      </c>
      <c r="M2419" s="126">
        <v>2624525</v>
      </c>
      <c r="N2419" s="126">
        <v>9581770</v>
      </c>
      <c r="O2419" s="126">
        <v>6957245</v>
      </c>
      <c r="P2419" s="126">
        <v>5461194</v>
      </c>
      <c r="Q2419" s="126">
        <v>8698377</v>
      </c>
      <c r="R2419" s="126">
        <v>8344994</v>
      </c>
      <c r="S2419" s="126">
        <v>317291</v>
      </c>
      <c r="T2419" s="126">
        <v>1196104</v>
      </c>
      <c r="U2419" s="126">
        <v>782775</v>
      </c>
      <c r="V2419" s="153">
        <v>45.61</v>
      </c>
      <c r="W2419" s="126">
        <v>32314</v>
      </c>
      <c r="X2419" s="126">
        <v>397478</v>
      </c>
      <c r="Y2419" s="154">
        <v>2249323</v>
      </c>
    </row>
    <row r="2420" spans="1:25" s="125" customFormat="1" ht="17.100000000000001" customHeight="1" x14ac:dyDescent="0.25">
      <c r="A2420" s="149" t="s">
        <v>12131</v>
      </c>
      <c r="B2420" s="150" t="s">
        <v>12132</v>
      </c>
      <c r="C2420" s="151" t="s">
        <v>11</v>
      </c>
      <c r="D2420" s="150" t="s">
        <v>2160</v>
      </c>
      <c r="E2420" s="150" t="s">
        <v>2166</v>
      </c>
      <c r="F2420" s="150" t="s">
        <v>2180</v>
      </c>
      <c r="G2420" s="150" t="s">
        <v>2158</v>
      </c>
      <c r="H2420" s="150">
        <v>2015</v>
      </c>
      <c r="I2420" s="152" t="s">
        <v>12133</v>
      </c>
      <c r="J2420" s="152" t="s">
        <v>671</v>
      </c>
      <c r="K2420" s="150" t="s">
        <v>2191</v>
      </c>
      <c r="L2420" s="152" t="s">
        <v>452</v>
      </c>
      <c r="M2420" s="126">
        <v>142978</v>
      </c>
      <c r="N2420" s="126">
        <v>783857</v>
      </c>
      <c r="O2420" s="126">
        <v>640879</v>
      </c>
      <c r="P2420" s="126">
        <v>0</v>
      </c>
      <c r="Q2420" s="126">
        <v>2550478</v>
      </c>
      <c r="R2420" s="126">
        <v>2524907</v>
      </c>
      <c r="S2420" s="126">
        <v>123938</v>
      </c>
      <c r="T2420" s="126">
        <v>188557</v>
      </c>
      <c r="U2420" s="126">
        <v>336102</v>
      </c>
      <c r="V2420" s="153">
        <v>21.87</v>
      </c>
      <c r="W2420" s="126">
        <v>2821</v>
      </c>
      <c r="X2420" s="126">
        <v>37308</v>
      </c>
      <c r="Y2420" s="154">
        <v>1031211</v>
      </c>
    </row>
    <row r="2421" spans="1:25" s="125" customFormat="1" ht="17.100000000000001" customHeight="1" x14ac:dyDescent="0.25">
      <c r="A2421" s="149" t="s">
        <v>12134</v>
      </c>
      <c r="B2421" s="150" t="s">
        <v>12135</v>
      </c>
      <c r="C2421" s="151" t="s">
        <v>5</v>
      </c>
      <c r="D2421" s="150" t="s">
        <v>2175</v>
      </c>
      <c r="E2421" s="150" t="s">
        <v>2261</v>
      </c>
      <c r="F2421" s="150" t="s">
        <v>2180</v>
      </c>
      <c r="G2421" s="150" t="s">
        <v>2158</v>
      </c>
      <c r="H2421" s="150">
        <v>2015</v>
      </c>
      <c r="I2421" s="152" t="s">
        <v>12136</v>
      </c>
      <c r="J2421" s="152" t="s">
        <v>12137</v>
      </c>
      <c r="K2421" s="150" t="s">
        <v>2655</v>
      </c>
      <c r="L2421" s="152" t="s">
        <v>790</v>
      </c>
      <c r="M2421" s="126">
        <v>810773</v>
      </c>
      <c r="N2421" s="126">
        <v>1276054</v>
      </c>
      <c r="O2421" s="126">
        <v>465281</v>
      </c>
      <c r="P2421" s="126">
        <v>331012</v>
      </c>
      <c r="Q2421" s="126">
        <v>883520</v>
      </c>
      <c r="R2421" s="126">
        <v>879160</v>
      </c>
      <c r="S2421" s="126">
        <v>155887</v>
      </c>
      <c r="T2421" s="126">
        <v>247795</v>
      </c>
      <c r="U2421" s="126">
        <v>79833</v>
      </c>
      <c r="V2421" s="153">
        <v>5.21</v>
      </c>
      <c r="W2421" s="126">
        <v>26487</v>
      </c>
      <c r="X2421" s="126">
        <v>115753</v>
      </c>
      <c r="Y2421" s="154">
        <v>364643</v>
      </c>
    </row>
    <row r="2422" spans="1:25" s="125" customFormat="1" ht="17.100000000000001" customHeight="1" x14ac:dyDescent="0.25">
      <c r="A2422" s="149" t="s">
        <v>12138</v>
      </c>
      <c r="B2422" s="150" t="s">
        <v>12139</v>
      </c>
      <c r="C2422" s="151" t="s">
        <v>8</v>
      </c>
      <c r="D2422" s="150" t="s">
        <v>2175</v>
      </c>
      <c r="E2422" s="150" t="s">
        <v>2516</v>
      </c>
      <c r="F2422" s="150" t="s">
        <v>2180</v>
      </c>
      <c r="G2422" s="150" t="s">
        <v>2158</v>
      </c>
      <c r="H2422" s="150">
        <v>2015</v>
      </c>
      <c r="I2422" s="152" t="s">
        <v>12140</v>
      </c>
      <c r="J2422" s="152" t="s">
        <v>12141</v>
      </c>
      <c r="K2422" s="150" t="s">
        <v>2517</v>
      </c>
      <c r="L2422" s="152" t="s">
        <v>506</v>
      </c>
      <c r="M2422" s="126">
        <v>330002</v>
      </c>
      <c r="N2422" s="126">
        <v>1072140</v>
      </c>
      <c r="O2422" s="126">
        <v>742137</v>
      </c>
      <c r="P2422" s="126">
        <v>297253</v>
      </c>
      <c r="Q2422" s="126">
        <v>1479642</v>
      </c>
      <c r="R2422" s="126">
        <v>1478847</v>
      </c>
      <c r="S2422" s="126">
        <v>70927</v>
      </c>
      <c r="T2422" s="126">
        <v>319515</v>
      </c>
      <c r="U2422" s="126">
        <v>306833</v>
      </c>
      <c r="V2422" s="153">
        <v>20.59</v>
      </c>
      <c r="W2422" s="126">
        <v>11445</v>
      </c>
      <c r="X2422" s="126">
        <v>51499</v>
      </c>
      <c r="Y2422" s="154">
        <v>741510</v>
      </c>
    </row>
    <row r="2423" spans="1:25" s="125" customFormat="1" ht="17.100000000000001" customHeight="1" x14ac:dyDescent="0.25">
      <c r="A2423" s="149" t="s">
        <v>6691</v>
      </c>
      <c r="B2423" s="150" t="s">
        <v>6692</v>
      </c>
      <c r="C2423" s="151" t="s">
        <v>7</v>
      </c>
      <c r="D2423" s="150" t="s">
        <v>2175</v>
      </c>
      <c r="E2423" s="150" t="s">
        <v>2533</v>
      </c>
      <c r="F2423" s="150" t="s">
        <v>2180</v>
      </c>
      <c r="G2423" s="150" t="s">
        <v>2158</v>
      </c>
      <c r="H2423" s="150">
        <v>2015</v>
      </c>
      <c r="I2423" s="152" t="s">
        <v>6693</v>
      </c>
      <c r="J2423" s="152" t="s">
        <v>4913</v>
      </c>
      <c r="K2423" s="150" t="s">
        <v>2534</v>
      </c>
      <c r="L2423" s="152" t="s">
        <v>872</v>
      </c>
      <c r="M2423" s="126">
        <v>808219</v>
      </c>
      <c r="N2423" s="126">
        <v>1399446</v>
      </c>
      <c r="O2423" s="126">
        <v>591228</v>
      </c>
      <c r="P2423" s="126">
        <v>503</v>
      </c>
      <c r="Q2423" s="126">
        <v>1293346</v>
      </c>
      <c r="R2423" s="126">
        <v>1293341</v>
      </c>
      <c r="S2423" s="126">
        <v>87482</v>
      </c>
      <c r="T2423" s="126">
        <v>108306</v>
      </c>
      <c r="U2423" s="126">
        <v>39822</v>
      </c>
      <c r="V2423" s="153">
        <v>2</v>
      </c>
      <c r="W2423" s="126">
        <v>15558</v>
      </c>
      <c r="X2423" s="126">
        <v>71772</v>
      </c>
      <c r="Y2423" s="154">
        <v>162342</v>
      </c>
    </row>
    <row r="2424" spans="1:25" s="125" customFormat="1" ht="17.100000000000001" customHeight="1" x14ac:dyDescent="0.25">
      <c r="A2424" s="149" t="s">
        <v>12142</v>
      </c>
      <c r="B2424" s="150" t="s">
        <v>12143</v>
      </c>
      <c r="C2424" s="151" t="s">
        <v>8</v>
      </c>
      <c r="D2424" s="150" t="s">
        <v>2291</v>
      </c>
      <c r="E2424" s="150" t="s">
        <v>2282</v>
      </c>
      <c r="F2424" s="150" t="s">
        <v>2157</v>
      </c>
      <c r="G2424" s="150" t="s">
        <v>2162</v>
      </c>
      <c r="H2424" s="150">
        <v>2015</v>
      </c>
      <c r="I2424" s="152" t="s">
        <v>12144</v>
      </c>
      <c r="J2424" s="152" t="s">
        <v>12145</v>
      </c>
      <c r="K2424" s="150" t="s">
        <v>7732</v>
      </c>
      <c r="L2424" s="152" t="s">
        <v>7733</v>
      </c>
      <c r="M2424" s="126">
        <v>15342</v>
      </c>
      <c r="N2424" s="126">
        <v>73589</v>
      </c>
      <c r="O2424" s="126">
        <v>58247</v>
      </c>
      <c r="P2424" s="126">
        <v>0</v>
      </c>
      <c r="Q2424" s="126">
        <v>296009</v>
      </c>
      <c r="R2424" s="126">
        <v>296008</v>
      </c>
      <c r="S2424" s="126">
        <v>50038</v>
      </c>
      <c r="T2424" s="126">
        <v>54455</v>
      </c>
      <c r="U2424" s="126">
        <v>19235</v>
      </c>
      <c r="V2424" s="153">
        <v>1</v>
      </c>
      <c r="W2424" s="126"/>
      <c r="X2424" s="126">
        <v>49804</v>
      </c>
      <c r="Y2424" s="154">
        <v>84845</v>
      </c>
    </row>
    <row r="2425" spans="1:25" s="125" customFormat="1" ht="17.100000000000001" customHeight="1" x14ac:dyDescent="0.25">
      <c r="A2425" s="149" t="s">
        <v>12146</v>
      </c>
      <c r="B2425" s="150" t="s">
        <v>12147</v>
      </c>
      <c r="C2425" s="151" t="s">
        <v>7</v>
      </c>
      <c r="D2425" s="150" t="s">
        <v>2247</v>
      </c>
      <c r="E2425" s="150" t="s">
        <v>2354</v>
      </c>
      <c r="F2425" s="150" t="s">
        <v>2180</v>
      </c>
      <c r="G2425" s="150" t="s">
        <v>2158</v>
      </c>
      <c r="H2425" s="150">
        <v>2015</v>
      </c>
      <c r="I2425" s="152" t="s">
        <v>12148</v>
      </c>
      <c r="J2425" s="152" t="s">
        <v>12149</v>
      </c>
      <c r="K2425" s="150" t="s">
        <v>2355</v>
      </c>
      <c r="L2425" s="152" t="s">
        <v>425</v>
      </c>
      <c r="M2425" s="126">
        <v>1136465</v>
      </c>
      <c r="N2425" s="126">
        <v>2949364</v>
      </c>
      <c r="O2425" s="126">
        <v>1812900</v>
      </c>
      <c r="P2425" s="126">
        <v>1190112</v>
      </c>
      <c r="Q2425" s="126">
        <v>7115606</v>
      </c>
      <c r="R2425" s="126">
        <v>7046478</v>
      </c>
      <c r="S2425" s="126">
        <v>290859</v>
      </c>
      <c r="T2425" s="126">
        <v>320975</v>
      </c>
      <c r="U2425" s="126">
        <v>767685</v>
      </c>
      <c r="V2425" s="153">
        <v>35.9</v>
      </c>
      <c r="W2425" s="126">
        <v>47995</v>
      </c>
      <c r="X2425" s="126">
        <v>251452</v>
      </c>
      <c r="Y2425" s="154">
        <v>1362849</v>
      </c>
    </row>
    <row r="2426" spans="1:25" s="125" customFormat="1" ht="17.100000000000001" customHeight="1" x14ac:dyDescent="0.25">
      <c r="A2426" s="149" t="s">
        <v>6694</v>
      </c>
      <c r="B2426" s="150" t="s">
        <v>6695</v>
      </c>
      <c r="C2426" s="151" t="s">
        <v>8</v>
      </c>
      <c r="D2426" s="150" t="s">
        <v>2204</v>
      </c>
      <c r="E2426" s="150" t="s">
        <v>2285</v>
      </c>
      <c r="F2426" s="150" t="s">
        <v>2180</v>
      </c>
      <c r="G2426" s="150" t="s">
        <v>2158</v>
      </c>
      <c r="H2426" s="150">
        <v>2015</v>
      </c>
      <c r="I2426" s="152" t="s">
        <v>6696</v>
      </c>
      <c r="J2426" s="152" t="s">
        <v>6697</v>
      </c>
      <c r="K2426" s="150" t="s">
        <v>2286</v>
      </c>
      <c r="L2426" s="152" t="s">
        <v>457</v>
      </c>
      <c r="M2426" s="126">
        <v>114856</v>
      </c>
      <c r="N2426" s="126">
        <v>377733</v>
      </c>
      <c r="O2426" s="126">
        <v>262876</v>
      </c>
      <c r="P2426" s="126">
        <v>125042</v>
      </c>
      <c r="Q2426" s="126">
        <v>561918</v>
      </c>
      <c r="R2426" s="126">
        <v>560429</v>
      </c>
      <c r="S2426" s="126">
        <v>-6553</v>
      </c>
      <c r="T2426" s="126">
        <v>26975</v>
      </c>
      <c r="U2426" s="126">
        <v>330224</v>
      </c>
      <c r="V2426" s="153">
        <v>12.56</v>
      </c>
      <c r="W2426" s="126">
        <v>0</v>
      </c>
      <c r="X2426" s="126">
        <v>-22586</v>
      </c>
      <c r="Y2426" s="154">
        <v>458811</v>
      </c>
    </row>
    <row r="2427" spans="1:25" s="125" customFormat="1" ht="17.100000000000001" customHeight="1" x14ac:dyDescent="0.25">
      <c r="A2427" s="149" t="s">
        <v>6698</v>
      </c>
      <c r="B2427" s="150" t="s">
        <v>6699</v>
      </c>
      <c r="C2427" s="151" t="s">
        <v>8</v>
      </c>
      <c r="D2427" s="150" t="s">
        <v>2160</v>
      </c>
      <c r="E2427" s="150" t="s">
        <v>2166</v>
      </c>
      <c r="F2427" s="150" t="s">
        <v>2180</v>
      </c>
      <c r="G2427" s="150" t="s">
        <v>2162</v>
      </c>
      <c r="H2427" s="150">
        <v>2015</v>
      </c>
      <c r="I2427" s="152" t="s">
        <v>12150</v>
      </c>
      <c r="J2427" s="152" t="s">
        <v>853</v>
      </c>
      <c r="K2427" s="150" t="s">
        <v>2191</v>
      </c>
      <c r="L2427" s="152" t="s">
        <v>452</v>
      </c>
      <c r="M2427" s="126">
        <v>163679</v>
      </c>
      <c r="N2427" s="126">
        <v>232952</v>
      </c>
      <c r="O2427" s="126">
        <v>69274</v>
      </c>
      <c r="P2427" s="126">
        <v>0</v>
      </c>
      <c r="Q2427" s="126">
        <v>424270</v>
      </c>
      <c r="R2427" s="126">
        <v>424270</v>
      </c>
      <c r="S2427" s="126">
        <v>183379</v>
      </c>
      <c r="T2427" s="126">
        <v>190339</v>
      </c>
      <c r="U2427" s="126">
        <v>151270</v>
      </c>
      <c r="V2427" s="153">
        <v>8.4</v>
      </c>
      <c r="W2427" s="126">
        <v>34715</v>
      </c>
      <c r="X2427" s="126">
        <v>147997</v>
      </c>
      <c r="Y2427" s="154">
        <v>417289</v>
      </c>
    </row>
    <row r="2428" spans="1:25" s="125" customFormat="1" ht="17.100000000000001" customHeight="1" x14ac:dyDescent="0.25">
      <c r="A2428" s="149" t="s">
        <v>12151</v>
      </c>
      <c r="B2428" s="150" t="s">
        <v>12152</v>
      </c>
      <c r="C2428" s="151" t="s">
        <v>11</v>
      </c>
      <c r="D2428" s="150" t="s">
        <v>2178</v>
      </c>
      <c r="E2428" s="150" t="s">
        <v>2273</v>
      </c>
      <c r="F2428" s="150" t="s">
        <v>2180</v>
      </c>
      <c r="G2428" s="150" t="s">
        <v>2158</v>
      </c>
      <c r="H2428" s="150">
        <v>2015</v>
      </c>
      <c r="I2428" s="152" t="s">
        <v>12153</v>
      </c>
      <c r="J2428" s="152" t="s">
        <v>8771</v>
      </c>
      <c r="K2428" s="150" t="s">
        <v>2274</v>
      </c>
      <c r="L2428" s="152" t="s">
        <v>522</v>
      </c>
      <c r="M2428" s="126">
        <v>319402</v>
      </c>
      <c r="N2428" s="126">
        <v>1242493</v>
      </c>
      <c r="O2428" s="126">
        <v>923091</v>
      </c>
      <c r="P2428" s="126">
        <v>444743</v>
      </c>
      <c r="Q2428" s="126">
        <v>2090617</v>
      </c>
      <c r="R2428" s="126">
        <v>2068975</v>
      </c>
      <c r="S2428" s="126">
        <v>139936</v>
      </c>
      <c r="T2428" s="126">
        <v>388155</v>
      </c>
      <c r="U2428" s="126">
        <v>170012</v>
      </c>
      <c r="V2428" s="153">
        <v>11.16</v>
      </c>
      <c r="W2428" s="126">
        <v>7001</v>
      </c>
      <c r="X2428" s="126">
        <v>92587</v>
      </c>
      <c r="Y2428" s="154">
        <v>598562</v>
      </c>
    </row>
    <row r="2429" spans="1:25" s="125" customFormat="1" ht="17.100000000000001" customHeight="1" x14ac:dyDescent="0.25">
      <c r="A2429" s="149" t="s">
        <v>6700</v>
      </c>
      <c r="B2429" s="150" t="s">
        <v>6701</v>
      </c>
      <c r="C2429" s="151" t="s">
        <v>9</v>
      </c>
      <c r="D2429" s="150" t="s">
        <v>2155</v>
      </c>
      <c r="E2429" s="150" t="s">
        <v>2244</v>
      </c>
      <c r="F2429" s="150" t="s">
        <v>2180</v>
      </c>
      <c r="G2429" s="150" t="s">
        <v>2158</v>
      </c>
      <c r="H2429" s="150">
        <v>2015</v>
      </c>
      <c r="I2429" s="152" t="s">
        <v>2086</v>
      </c>
      <c r="J2429" s="152" t="s">
        <v>2087</v>
      </c>
      <c r="K2429" s="150" t="s">
        <v>2246</v>
      </c>
      <c r="L2429" s="152" t="s">
        <v>430</v>
      </c>
      <c r="M2429" s="126">
        <v>147536</v>
      </c>
      <c r="N2429" s="126">
        <v>3949933</v>
      </c>
      <c r="O2429" s="126">
        <v>3802396</v>
      </c>
      <c r="P2429" s="126">
        <v>0</v>
      </c>
      <c r="Q2429" s="126">
        <v>2260140</v>
      </c>
      <c r="R2429" s="126">
        <v>2244198</v>
      </c>
      <c r="S2429" s="126">
        <v>40540</v>
      </c>
      <c r="T2429" s="126">
        <v>43078</v>
      </c>
      <c r="U2429" s="126">
        <v>51394</v>
      </c>
      <c r="V2429" s="153">
        <v>2.94</v>
      </c>
      <c r="W2429" s="126">
        <v>7681</v>
      </c>
      <c r="X2429" s="126">
        <v>32809</v>
      </c>
      <c r="Y2429" s="154">
        <v>112877</v>
      </c>
    </row>
    <row r="2430" spans="1:25" s="125" customFormat="1" ht="17.100000000000001" customHeight="1" x14ac:dyDescent="0.25">
      <c r="A2430" s="149" t="s">
        <v>6702</v>
      </c>
      <c r="B2430" s="150" t="s">
        <v>6703</v>
      </c>
      <c r="C2430" s="151" t="s">
        <v>7</v>
      </c>
      <c r="D2430" s="150" t="s">
        <v>2160</v>
      </c>
      <c r="E2430" s="150" t="s">
        <v>2166</v>
      </c>
      <c r="F2430" s="150" t="s">
        <v>2180</v>
      </c>
      <c r="G2430" s="150" t="s">
        <v>2158</v>
      </c>
      <c r="H2430" s="150">
        <v>2015</v>
      </c>
      <c r="I2430" s="152" t="s">
        <v>2088</v>
      </c>
      <c r="J2430" s="152" t="s">
        <v>2089</v>
      </c>
      <c r="K2430" s="150" t="s">
        <v>2191</v>
      </c>
      <c r="L2430" s="152" t="s">
        <v>452</v>
      </c>
      <c r="M2430" s="126">
        <v>407164</v>
      </c>
      <c r="N2430" s="126">
        <v>711707</v>
      </c>
      <c r="O2430" s="126">
        <v>304543</v>
      </c>
      <c r="P2430" s="126">
        <v>50000</v>
      </c>
      <c r="Q2430" s="126">
        <v>1452427</v>
      </c>
      <c r="R2430" s="126">
        <v>1437872</v>
      </c>
      <c r="S2430" s="126">
        <v>84469</v>
      </c>
      <c r="T2430" s="126">
        <v>92875</v>
      </c>
      <c r="U2430" s="126">
        <v>148185</v>
      </c>
      <c r="V2430" s="153">
        <v>6.69</v>
      </c>
      <c r="W2430" s="126">
        <v>14937</v>
      </c>
      <c r="X2430" s="126">
        <v>63240</v>
      </c>
      <c r="Y2430" s="154">
        <v>296357</v>
      </c>
    </row>
    <row r="2431" spans="1:25" s="125" customFormat="1" ht="17.100000000000001" customHeight="1" x14ac:dyDescent="0.25">
      <c r="A2431" s="149" t="s">
        <v>6704</v>
      </c>
      <c r="B2431" s="150" t="s">
        <v>6705</v>
      </c>
      <c r="C2431" s="151" t="s">
        <v>17</v>
      </c>
      <c r="D2431" s="150" t="s">
        <v>2247</v>
      </c>
      <c r="E2431" s="150" t="s">
        <v>2248</v>
      </c>
      <c r="F2431" s="150" t="s">
        <v>2180</v>
      </c>
      <c r="G2431" s="150" t="s">
        <v>2162</v>
      </c>
      <c r="H2431" s="150">
        <v>2015</v>
      </c>
      <c r="I2431" s="152" t="s">
        <v>3103</v>
      </c>
      <c r="J2431" s="152" t="s">
        <v>3104</v>
      </c>
      <c r="K2431" s="150" t="s">
        <v>2652</v>
      </c>
      <c r="L2431" s="152" t="s">
        <v>1369</v>
      </c>
      <c r="M2431" s="126">
        <v>197747</v>
      </c>
      <c r="N2431" s="126">
        <v>435029</v>
      </c>
      <c r="O2431" s="126">
        <v>237282</v>
      </c>
      <c r="P2431" s="126">
        <v>100990</v>
      </c>
      <c r="Q2431" s="126">
        <v>799055</v>
      </c>
      <c r="R2431" s="126">
        <v>794738</v>
      </c>
      <c r="S2431" s="126">
        <v>61284</v>
      </c>
      <c r="T2431" s="126">
        <v>79724</v>
      </c>
      <c r="U2431" s="126">
        <v>139643</v>
      </c>
      <c r="V2431" s="153">
        <v>6.84</v>
      </c>
      <c r="W2431" s="126">
        <v>11019</v>
      </c>
      <c r="X2431" s="126">
        <v>49009</v>
      </c>
      <c r="Y2431" s="154">
        <v>274223</v>
      </c>
    </row>
    <row r="2432" spans="1:25" s="125" customFormat="1" ht="17.100000000000001" customHeight="1" x14ac:dyDescent="0.25">
      <c r="A2432" s="149" t="s">
        <v>12154</v>
      </c>
      <c r="B2432" s="150" t="s">
        <v>12155</v>
      </c>
      <c r="C2432" s="151" t="s">
        <v>11</v>
      </c>
      <c r="D2432" s="150" t="s">
        <v>2160</v>
      </c>
      <c r="E2432" s="150" t="s">
        <v>2447</v>
      </c>
      <c r="F2432" s="150" t="s">
        <v>2180</v>
      </c>
      <c r="G2432" s="150" t="s">
        <v>2162</v>
      </c>
      <c r="H2432" s="150">
        <v>2015</v>
      </c>
      <c r="I2432" s="152" t="s">
        <v>12156</v>
      </c>
      <c r="J2432" s="152" t="s">
        <v>12157</v>
      </c>
      <c r="K2432" s="150" t="s">
        <v>2580</v>
      </c>
      <c r="L2432" s="152" t="s">
        <v>725</v>
      </c>
      <c r="M2432" s="126">
        <v>114340</v>
      </c>
      <c r="N2432" s="126">
        <v>558214</v>
      </c>
      <c r="O2432" s="126">
        <v>443874</v>
      </c>
      <c r="P2432" s="126">
        <v>371788</v>
      </c>
      <c r="Q2432" s="126">
        <v>673369</v>
      </c>
      <c r="R2432" s="126">
        <v>670133</v>
      </c>
      <c r="S2432" s="126">
        <v>45663</v>
      </c>
      <c r="T2432" s="126">
        <v>90060</v>
      </c>
      <c r="U2432" s="126">
        <v>81440</v>
      </c>
      <c r="V2432" s="153">
        <v>5.8</v>
      </c>
      <c r="W2432" s="126">
        <v>7410</v>
      </c>
      <c r="X2432" s="126">
        <v>30509</v>
      </c>
      <c r="Y2432" s="154">
        <v>241963</v>
      </c>
    </row>
    <row r="2433" spans="1:25" s="125" customFormat="1" ht="17.100000000000001" customHeight="1" x14ac:dyDescent="0.25">
      <c r="A2433" s="149" t="s">
        <v>6706</v>
      </c>
      <c r="B2433" s="150" t="s">
        <v>6707</v>
      </c>
      <c r="C2433" s="151" t="s">
        <v>16</v>
      </c>
      <c r="D2433" s="150" t="s">
        <v>2204</v>
      </c>
      <c r="E2433" s="150" t="s">
        <v>2222</v>
      </c>
      <c r="F2433" s="150" t="s">
        <v>2180</v>
      </c>
      <c r="G2433" s="150" t="s">
        <v>2162</v>
      </c>
      <c r="H2433" s="150">
        <v>2015</v>
      </c>
      <c r="I2433" s="152" t="s">
        <v>2090</v>
      </c>
      <c r="J2433" s="152" t="s">
        <v>2091</v>
      </c>
      <c r="K2433" s="150" t="s">
        <v>2223</v>
      </c>
      <c r="L2433" s="152" t="s">
        <v>476</v>
      </c>
      <c r="M2433" s="126">
        <v>144876</v>
      </c>
      <c r="N2433" s="126">
        <v>319190</v>
      </c>
      <c r="O2433" s="126">
        <v>174314</v>
      </c>
      <c r="P2433" s="126">
        <v>53970</v>
      </c>
      <c r="Q2433" s="126">
        <v>530931</v>
      </c>
      <c r="R2433" s="126">
        <v>501138</v>
      </c>
      <c r="S2433" s="126">
        <v>22087</v>
      </c>
      <c r="T2433" s="126">
        <v>52593</v>
      </c>
      <c r="U2433" s="126">
        <v>62577</v>
      </c>
      <c r="V2433" s="153">
        <v>3.48</v>
      </c>
      <c r="W2433" s="126">
        <v>3130</v>
      </c>
      <c r="X2433" s="126">
        <v>13502</v>
      </c>
      <c r="Y2433" s="154">
        <v>137360</v>
      </c>
    </row>
    <row r="2434" spans="1:25" s="125" customFormat="1" ht="17.100000000000001" customHeight="1" x14ac:dyDescent="0.25">
      <c r="A2434" s="149" t="s">
        <v>6708</v>
      </c>
      <c r="B2434" s="150" t="s">
        <v>6709</v>
      </c>
      <c r="C2434" s="151" t="s">
        <v>8</v>
      </c>
      <c r="D2434" s="150" t="s">
        <v>2160</v>
      </c>
      <c r="E2434" s="150" t="s">
        <v>2161</v>
      </c>
      <c r="F2434" s="150" t="s">
        <v>2180</v>
      </c>
      <c r="G2434" s="150" t="s">
        <v>2158</v>
      </c>
      <c r="H2434" s="150">
        <v>2015</v>
      </c>
      <c r="I2434" s="152" t="s">
        <v>2092</v>
      </c>
      <c r="J2434" s="152" t="s">
        <v>2093</v>
      </c>
      <c r="K2434" s="150" t="s">
        <v>2437</v>
      </c>
      <c r="L2434" s="152" t="s">
        <v>776</v>
      </c>
      <c r="M2434" s="126">
        <v>486161</v>
      </c>
      <c r="N2434" s="126">
        <v>1878116</v>
      </c>
      <c r="O2434" s="126">
        <v>1391954</v>
      </c>
      <c r="P2434" s="126">
        <v>46004</v>
      </c>
      <c r="Q2434" s="126">
        <v>3777693</v>
      </c>
      <c r="R2434" s="126">
        <v>3748388</v>
      </c>
      <c r="S2434" s="126">
        <v>193292</v>
      </c>
      <c r="T2434" s="126">
        <v>275067</v>
      </c>
      <c r="U2434" s="126">
        <v>334885</v>
      </c>
      <c r="V2434" s="153">
        <v>14.6</v>
      </c>
      <c r="W2434" s="126">
        <v>30004</v>
      </c>
      <c r="X2434" s="126">
        <v>134155</v>
      </c>
      <c r="Y2434" s="154">
        <v>744147</v>
      </c>
    </row>
    <row r="2435" spans="1:25" s="125" customFormat="1" ht="17.100000000000001" customHeight="1" x14ac:dyDescent="0.25">
      <c r="A2435" s="149" t="s">
        <v>6710</v>
      </c>
      <c r="B2435" s="150" t="s">
        <v>6711</v>
      </c>
      <c r="C2435" s="151" t="s">
        <v>11</v>
      </c>
      <c r="D2435" s="150" t="s">
        <v>2247</v>
      </c>
      <c r="E2435" s="150" t="s">
        <v>2248</v>
      </c>
      <c r="F2435" s="150" t="s">
        <v>2180</v>
      </c>
      <c r="G2435" s="150" t="s">
        <v>2158</v>
      </c>
      <c r="H2435" s="150">
        <v>2015</v>
      </c>
      <c r="I2435" s="152" t="s">
        <v>2094</v>
      </c>
      <c r="J2435" s="152" t="s">
        <v>955</v>
      </c>
      <c r="K2435" s="150" t="s">
        <v>2249</v>
      </c>
      <c r="L2435" s="152" t="s">
        <v>423</v>
      </c>
      <c r="M2435" s="126">
        <v>2410824</v>
      </c>
      <c r="N2435" s="126">
        <v>4140358</v>
      </c>
      <c r="O2435" s="126">
        <v>1729533</v>
      </c>
      <c r="P2435" s="126">
        <v>367215</v>
      </c>
      <c r="Q2435" s="126">
        <v>9394825</v>
      </c>
      <c r="R2435" s="126">
        <v>9362737</v>
      </c>
      <c r="S2435" s="126">
        <v>903919</v>
      </c>
      <c r="T2435" s="126">
        <v>1001187</v>
      </c>
      <c r="U2435" s="126">
        <v>343168</v>
      </c>
      <c r="V2435" s="153">
        <v>9.25</v>
      </c>
      <c r="W2435" s="126">
        <v>169667</v>
      </c>
      <c r="X2435" s="126">
        <v>703015</v>
      </c>
      <c r="Y2435" s="154">
        <v>1432571</v>
      </c>
    </row>
    <row r="2436" spans="1:25" s="125" customFormat="1" ht="17.100000000000001" customHeight="1" x14ac:dyDescent="0.25">
      <c r="A2436" s="149" t="s">
        <v>6712</v>
      </c>
      <c r="B2436" s="150" t="s">
        <v>6713</v>
      </c>
      <c r="C2436" s="151" t="s">
        <v>11</v>
      </c>
      <c r="D2436" s="150" t="s">
        <v>2204</v>
      </c>
      <c r="E2436" s="150" t="s">
        <v>2559</v>
      </c>
      <c r="F2436" s="150" t="s">
        <v>2180</v>
      </c>
      <c r="G2436" s="150" t="s">
        <v>2158</v>
      </c>
      <c r="H2436" s="150">
        <v>2015</v>
      </c>
      <c r="I2436" s="152" t="s">
        <v>6714</v>
      </c>
      <c r="J2436" s="152" t="s">
        <v>2096</v>
      </c>
      <c r="K2436" s="150" t="s">
        <v>2673</v>
      </c>
      <c r="L2436" s="152" t="s">
        <v>1103</v>
      </c>
      <c r="M2436" s="126">
        <v>1380784</v>
      </c>
      <c r="N2436" s="126">
        <v>4352545</v>
      </c>
      <c r="O2436" s="126">
        <v>2971761</v>
      </c>
      <c r="P2436" s="126">
        <v>2024123</v>
      </c>
      <c r="Q2436" s="126">
        <v>3770709</v>
      </c>
      <c r="R2436" s="126">
        <v>3642465</v>
      </c>
      <c r="S2436" s="126">
        <v>102183</v>
      </c>
      <c r="T2436" s="126">
        <v>692140</v>
      </c>
      <c r="U2436" s="126">
        <v>299157</v>
      </c>
      <c r="V2436" s="153">
        <v>20.05</v>
      </c>
      <c r="W2436" s="126">
        <v>7996</v>
      </c>
      <c r="X2436" s="126">
        <v>31080</v>
      </c>
      <c r="Y2436" s="154">
        <v>1239368</v>
      </c>
    </row>
    <row r="2437" spans="1:25" s="125" customFormat="1" ht="17.100000000000001" customHeight="1" x14ac:dyDescent="0.25">
      <c r="A2437" s="149" t="s">
        <v>6715</v>
      </c>
      <c r="B2437" s="150" t="s">
        <v>6716</v>
      </c>
      <c r="C2437" s="151" t="s">
        <v>5</v>
      </c>
      <c r="D2437" s="150" t="s">
        <v>2204</v>
      </c>
      <c r="E2437" s="150" t="s">
        <v>2361</v>
      </c>
      <c r="F2437" s="150" t="s">
        <v>2180</v>
      </c>
      <c r="G2437" s="150" t="s">
        <v>2158</v>
      </c>
      <c r="H2437" s="150">
        <v>2015</v>
      </c>
      <c r="I2437" s="152" t="s">
        <v>2097</v>
      </c>
      <c r="J2437" s="152" t="s">
        <v>2098</v>
      </c>
      <c r="K2437" s="150" t="s">
        <v>3070</v>
      </c>
      <c r="L2437" s="152" t="s">
        <v>530</v>
      </c>
      <c r="M2437" s="126">
        <v>269060</v>
      </c>
      <c r="N2437" s="126">
        <v>865852</v>
      </c>
      <c r="O2437" s="126">
        <v>596792</v>
      </c>
      <c r="P2437" s="126">
        <v>133445</v>
      </c>
      <c r="Q2437" s="126">
        <v>1833090</v>
      </c>
      <c r="R2437" s="126">
        <v>1833090</v>
      </c>
      <c r="S2437" s="126">
        <v>98833</v>
      </c>
      <c r="T2437" s="126">
        <v>295357</v>
      </c>
      <c r="U2437" s="126">
        <v>53578</v>
      </c>
      <c r="V2437" s="153">
        <v>5</v>
      </c>
      <c r="W2437" s="126">
        <v>16526</v>
      </c>
      <c r="X2437" s="126">
        <v>75252</v>
      </c>
      <c r="Y2437" s="154">
        <v>389179</v>
      </c>
    </row>
    <row r="2438" spans="1:25" s="125" customFormat="1" ht="17.100000000000001" customHeight="1" x14ac:dyDescent="0.25">
      <c r="A2438" s="149" t="s">
        <v>12158</v>
      </c>
      <c r="B2438" s="150" t="s">
        <v>12159</v>
      </c>
      <c r="C2438" s="151" t="s">
        <v>10</v>
      </c>
      <c r="D2438" s="150" t="s">
        <v>2160</v>
      </c>
      <c r="E2438" s="150" t="s">
        <v>2166</v>
      </c>
      <c r="F2438" s="150" t="s">
        <v>2180</v>
      </c>
      <c r="G2438" s="150" t="s">
        <v>2162</v>
      </c>
      <c r="H2438" s="150">
        <v>2015</v>
      </c>
      <c r="I2438" s="152" t="s">
        <v>12160</v>
      </c>
      <c r="J2438" s="152" t="s">
        <v>945</v>
      </c>
      <c r="K2438" s="150" t="s">
        <v>2191</v>
      </c>
      <c r="L2438" s="152" t="s">
        <v>452</v>
      </c>
      <c r="M2438" s="126">
        <v>117467</v>
      </c>
      <c r="N2438" s="126">
        <v>524032</v>
      </c>
      <c r="O2438" s="126">
        <v>406566</v>
      </c>
      <c r="P2438" s="126">
        <v>188720</v>
      </c>
      <c r="Q2438" s="126">
        <v>670007</v>
      </c>
      <c r="R2438" s="126">
        <v>669884</v>
      </c>
      <c r="S2438" s="126">
        <v>81675</v>
      </c>
      <c r="T2438" s="126">
        <v>105163</v>
      </c>
      <c r="U2438" s="126">
        <v>74170</v>
      </c>
      <c r="V2438" s="153">
        <v>2</v>
      </c>
      <c r="W2438" s="126">
        <v>11389</v>
      </c>
      <c r="X2438" s="126">
        <v>70113</v>
      </c>
      <c r="Y2438" s="154">
        <v>200454</v>
      </c>
    </row>
    <row r="2439" spans="1:25" s="125" customFormat="1" ht="17.100000000000001" customHeight="1" x14ac:dyDescent="0.25">
      <c r="A2439" s="149" t="s">
        <v>6717</v>
      </c>
      <c r="B2439" s="150" t="s">
        <v>6718</v>
      </c>
      <c r="C2439" s="151" t="s">
        <v>17</v>
      </c>
      <c r="D2439" s="150" t="s">
        <v>2160</v>
      </c>
      <c r="E2439" s="150" t="s">
        <v>2166</v>
      </c>
      <c r="F2439" s="150" t="s">
        <v>2180</v>
      </c>
      <c r="G2439" s="150" t="s">
        <v>2162</v>
      </c>
      <c r="H2439" s="150">
        <v>2015</v>
      </c>
      <c r="I2439" s="152" t="s">
        <v>6719</v>
      </c>
      <c r="J2439" s="152" t="s">
        <v>837</v>
      </c>
      <c r="K2439" s="150" t="s">
        <v>2191</v>
      </c>
      <c r="L2439" s="152" t="s">
        <v>452</v>
      </c>
      <c r="M2439" s="126">
        <v>172294</v>
      </c>
      <c r="N2439" s="126">
        <v>450785</v>
      </c>
      <c r="O2439" s="126">
        <v>278491</v>
      </c>
      <c r="P2439" s="126">
        <v>240302</v>
      </c>
      <c r="Q2439" s="126">
        <v>756464</v>
      </c>
      <c r="R2439" s="126">
        <v>746964</v>
      </c>
      <c r="S2439" s="126">
        <v>33390</v>
      </c>
      <c r="T2439" s="126">
        <v>77732</v>
      </c>
      <c r="U2439" s="126">
        <v>73524</v>
      </c>
      <c r="V2439" s="153">
        <v>4.67</v>
      </c>
      <c r="W2439" s="126">
        <v>4137</v>
      </c>
      <c r="X2439" s="126">
        <v>36423</v>
      </c>
      <c r="Y2439" s="154">
        <v>190887</v>
      </c>
    </row>
    <row r="2440" spans="1:25" s="125" customFormat="1" ht="17.100000000000001" customHeight="1" x14ac:dyDescent="0.25">
      <c r="A2440" s="149" t="s">
        <v>6720</v>
      </c>
      <c r="B2440" s="150" t="s">
        <v>6721</v>
      </c>
      <c r="C2440" s="151" t="s">
        <v>8</v>
      </c>
      <c r="D2440" s="150" t="s">
        <v>2175</v>
      </c>
      <c r="E2440" s="150" t="s">
        <v>2279</v>
      </c>
      <c r="F2440" s="150" t="s">
        <v>2180</v>
      </c>
      <c r="G2440" s="150" t="s">
        <v>2162</v>
      </c>
      <c r="H2440" s="150">
        <v>2015</v>
      </c>
      <c r="I2440" s="152" t="s">
        <v>6722</v>
      </c>
      <c r="J2440" s="152" t="s">
        <v>1152</v>
      </c>
      <c r="K2440" s="150" t="s">
        <v>2280</v>
      </c>
      <c r="L2440" s="152" t="s">
        <v>436</v>
      </c>
      <c r="M2440" s="126">
        <v>65434</v>
      </c>
      <c r="N2440" s="126">
        <v>148711</v>
      </c>
      <c r="O2440" s="126">
        <v>83277</v>
      </c>
      <c r="P2440" s="126">
        <v>35864</v>
      </c>
      <c r="Q2440" s="126">
        <v>838819</v>
      </c>
      <c r="R2440" s="126">
        <v>838140</v>
      </c>
      <c r="S2440" s="126">
        <v>54516</v>
      </c>
      <c r="T2440" s="126">
        <v>71516</v>
      </c>
      <c r="U2440" s="126">
        <v>313171</v>
      </c>
      <c r="V2440" s="153">
        <v>20.5</v>
      </c>
      <c r="W2440" s="126">
        <v>5746</v>
      </c>
      <c r="X2440" s="126">
        <v>24497</v>
      </c>
      <c r="Y2440" s="154">
        <v>767577</v>
      </c>
    </row>
    <row r="2441" spans="1:25" s="125" customFormat="1" ht="17.100000000000001" customHeight="1" x14ac:dyDescent="0.25">
      <c r="A2441" s="149" t="s">
        <v>6723</v>
      </c>
      <c r="B2441" s="150" t="s">
        <v>6724</v>
      </c>
      <c r="C2441" s="151" t="s">
        <v>5</v>
      </c>
      <c r="D2441" s="150" t="s">
        <v>2178</v>
      </c>
      <c r="E2441" s="150" t="s">
        <v>2507</v>
      </c>
      <c r="F2441" s="150" t="s">
        <v>2180</v>
      </c>
      <c r="G2441" s="150" t="s">
        <v>2158</v>
      </c>
      <c r="H2441" s="150">
        <v>2015</v>
      </c>
      <c r="I2441" s="152" t="s">
        <v>3105</v>
      </c>
      <c r="J2441" s="152" t="s">
        <v>3106</v>
      </c>
      <c r="K2441" s="150" t="s">
        <v>2274</v>
      </c>
      <c r="L2441" s="152" t="s">
        <v>522</v>
      </c>
      <c r="M2441" s="126">
        <v>1484930</v>
      </c>
      <c r="N2441" s="126">
        <v>1725014</v>
      </c>
      <c r="O2441" s="126">
        <v>240084</v>
      </c>
      <c r="P2441" s="126">
        <v>24000</v>
      </c>
      <c r="Q2441" s="126">
        <v>1537952</v>
      </c>
      <c r="R2441" s="126">
        <v>1489075</v>
      </c>
      <c r="S2441" s="126">
        <v>161914</v>
      </c>
      <c r="T2441" s="126">
        <v>246437</v>
      </c>
      <c r="U2441" s="126">
        <v>153207</v>
      </c>
      <c r="V2441" s="153">
        <v>8.93</v>
      </c>
      <c r="W2441" s="126">
        <v>26570</v>
      </c>
      <c r="X2441" s="126">
        <v>169289</v>
      </c>
      <c r="Y2441" s="154">
        <v>461596</v>
      </c>
    </row>
    <row r="2442" spans="1:25" s="125" customFormat="1" ht="17.100000000000001" customHeight="1" x14ac:dyDescent="0.25">
      <c r="A2442" s="149" t="s">
        <v>6725</v>
      </c>
      <c r="B2442" s="150" t="s">
        <v>6726</v>
      </c>
      <c r="C2442" s="151" t="s">
        <v>6</v>
      </c>
      <c r="D2442" s="150" t="s">
        <v>2155</v>
      </c>
      <c r="E2442" s="150" t="s">
        <v>2269</v>
      </c>
      <c r="F2442" s="150" t="s">
        <v>2157</v>
      </c>
      <c r="G2442" s="150" t="s">
        <v>2162</v>
      </c>
      <c r="H2442" s="150">
        <v>2015</v>
      </c>
      <c r="I2442" s="152" t="s">
        <v>6727</v>
      </c>
      <c r="J2442" s="152" t="s">
        <v>6728</v>
      </c>
      <c r="K2442" s="150" t="s">
        <v>2270</v>
      </c>
      <c r="L2442" s="152" t="s">
        <v>519</v>
      </c>
      <c r="M2442" s="126">
        <v>37195</v>
      </c>
      <c r="N2442" s="126">
        <v>171633</v>
      </c>
      <c r="O2442" s="126">
        <v>134438</v>
      </c>
      <c r="P2442" s="126">
        <v>81442</v>
      </c>
      <c r="Q2442" s="126">
        <v>630806</v>
      </c>
      <c r="R2442" s="126">
        <v>630081</v>
      </c>
      <c r="S2442" s="126">
        <v>56696</v>
      </c>
      <c r="T2442" s="126">
        <v>69899</v>
      </c>
      <c r="U2442" s="126">
        <v>178609</v>
      </c>
      <c r="V2442" s="153">
        <v>5.78</v>
      </c>
      <c r="W2442" s="126"/>
      <c r="X2442" s="126">
        <v>54422</v>
      </c>
      <c r="Y2442" s="154">
        <v>305948</v>
      </c>
    </row>
    <row r="2443" spans="1:25" s="125" customFormat="1" ht="17.100000000000001" customHeight="1" x14ac:dyDescent="0.25">
      <c r="A2443" s="149" t="s">
        <v>6729</v>
      </c>
      <c r="B2443" s="150" t="s">
        <v>6730</v>
      </c>
      <c r="C2443" s="151" t="s">
        <v>9</v>
      </c>
      <c r="D2443" s="150" t="s">
        <v>2184</v>
      </c>
      <c r="E2443" s="150" t="s">
        <v>2749</v>
      </c>
      <c r="F2443" s="150" t="s">
        <v>2180</v>
      </c>
      <c r="G2443" s="150" t="s">
        <v>2162</v>
      </c>
      <c r="H2443" s="150">
        <v>2015</v>
      </c>
      <c r="I2443" s="152" t="s">
        <v>2099</v>
      </c>
      <c r="J2443" s="152" t="s">
        <v>2100</v>
      </c>
      <c r="K2443" s="150" t="s">
        <v>2750</v>
      </c>
      <c r="L2443" s="152" t="s">
        <v>736</v>
      </c>
      <c r="M2443" s="126">
        <v>160037</v>
      </c>
      <c r="N2443" s="126">
        <v>247183</v>
      </c>
      <c r="O2443" s="126">
        <v>87146</v>
      </c>
      <c r="P2443" s="126">
        <v>8000</v>
      </c>
      <c r="Q2443" s="126">
        <v>444432</v>
      </c>
      <c r="R2443" s="126">
        <v>444421</v>
      </c>
      <c r="S2443" s="126">
        <v>48179</v>
      </c>
      <c r="T2443" s="126">
        <v>80085</v>
      </c>
      <c r="U2443" s="126">
        <v>94779</v>
      </c>
      <c r="V2443" s="153">
        <v>4</v>
      </c>
      <c r="W2443" s="126">
        <v>8308</v>
      </c>
      <c r="X2443" s="126">
        <v>38209</v>
      </c>
      <c r="Y2443" s="154">
        <v>208850</v>
      </c>
    </row>
    <row r="2444" spans="1:25" s="125" customFormat="1" ht="17.100000000000001" customHeight="1" x14ac:dyDescent="0.25">
      <c r="A2444" s="149" t="s">
        <v>6731</v>
      </c>
      <c r="B2444" s="150" t="s">
        <v>6732</v>
      </c>
      <c r="C2444" s="151" t="s">
        <v>7</v>
      </c>
      <c r="D2444" s="150" t="s">
        <v>2160</v>
      </c>
      <c r="E2444" s="150" t="s">
        <v>2351</v>
      </c>
      <c r="F2444" s="150" t="s">
        <v>2180</v>
      </c>
      <c r="G2444" s="150" t="s">
        <v>2158</v>
      </c>
      <c r="H2444" s="150">
        <v>2015</v>
      </c>
      <c r="I2444" s="152" t="s">
        <v>2101</v>
      </c>
      <c r="J2444" s="152" t="s">
        <v>12161</v>
      </c>
      <c r="K2444" s="150" t="s">
        <v>2352</v>
      </c>
      <c r="L2444" s="152" t="s">
        <v>453</v>
      </c>
      <c r="M2444" s="126">
        <v>93514</v>
      </c>
      <c r="N2444" s="126">
        <v>986311</v>
      </c>
      <c r="O2444" s="126">
        <v>892797</v>
      </c>
      <c r="P2444" s="126">
        <v>673154</v>
      </c>
      <c r="Q2444" s="126">
        <v>1255691</v>
      </c>
      <c r="R2444" s="126">
        <v>1207673</v>
      </c>
      <c r="S2444" s="126">
        <v>26744</v>
      </c>
      <c r="T2444" s="126">
        <v>64238</v>
      </c>
      <c r="U2444" s="126">
        <v>69770</v>
      </c>
      <c r="V2444" s="153">
        <v>3.05</v>
      </c>
      <c r="W2444" s="126">
        <v>1279</v>
      </c>
      <c r="X2444" s="126">
        <v>13472</v>
      </c>
      <c r="Y2444" s="154">
        <v>162018</v>
      </c>
    </row>
    <row r="2445" spans="1:25" s="125" customFormat="1" ht="17.100000000000001" customHeight="1" x14ac:dyDescent="0.25">
      <c r="A2445" s="149" t="s">
        <v>12162</v>
      </c>
      <c r="B2445" s="150" t="s">
        <v>12163</v>
      </c>
      <c r="C2445" s="151" t="s">
        <v>10</v>
      </c>
      <c r="D2445" s="150" t="s">
        <v>2188</v>
      </c>
      <c r="E2445" s="150" t="s">
        <v>2344</v>
      </c>
      <c r="F2445" s="150" t="s">
        <v>2180</v>
      </c>
      <c r="G2445" s="150" t="s">
        <v>2162</v>
      </c>
      <c r="H2445" s="150">
        <v>2015</v>
      </c>
      <c r="I2445" s="152" t="s">
        <v>12164</v>
      </c>
      <c r="J2445" s="152" t="s">
        <v>12165</v>
      </c>
      <c r="K2445" s="150" t="s">
        <v>2358</v>
      </c>
      <c r="L2445" s="152" t="s">
        <v>574</v>
      </c>
      <c r="M2445" s="126">
        <v>405119</v>
      </c>
      <c r="N2445" s="126">
        <v>548103</v>
      </c>
      <c r="O2445" s="126">
        <v>142984</v>
      </c>
      <c r="P2445" s="126">
        <v>0</v>
      </c>
      <c r="Q2445" s="126">
        <v>765851</v>
      </c>
      <c r="R2445" s="126">
        <v>765545</v>
      </c>
      <c r="S2445" s="126">
        <v>249955</v>
      </c>
      <c r="T2445" s="126">
        <v>275230</v>
      </c>
      <c r="U2445" s="126">
        <v>110438</v>
      </c>
      <c r="V2445" s="153">
        <v>2.4900000000000002</v>
      </c>
      <c r="W2445" s="126">
        <v>47541</v>
      </c>
      <c r="X2445" s="126">
        <v>202675</v>
      </c>
      <c r="Y2445" s="154">
        <v>412044</v>
      </c>
    </row>
    <row r="2446" spans="1:25" s="125" customFormat="1" ht="17.100000000000001" customHeight="1" x14ac:dyDescent="0.25">
      <c r="A2446" s="149" t="s">
        <v>6733</v>
      </c>
      <c r="B2446" s="150" t="s">
        <v>6734</v>
      </c>
      <c r="C2446" s="151" t="s">
        <v>8</v>
      </c>
      <c r="D2446" s="150" t="s">
        <v>2170</v>
      </c>
      <c r="E2446" s="150" t="s">
        <v>2263</v>
      </c>
      <c r="F2446" s="150" t="s">
        <v>2180</v>
      </c>
      <c r="G2446" s="150" t="s">
        <v>2158</v>
      </c>
      <c r="H2446" s="150">
        <v>2015</v>
      </c>
      <c r="I2446" s="152" t="s">
        <v>3107</v>
      </c>
      <c r="J2446" s="152" t="s">
        <v>3108</v>
      </c>
      <c r="K2446" s="150" t="s">
        <v>2264</v>
      </c>
      <c r="L2446" s="152" t="s">
        <v>528</v>
      </c>
      <c r="M2446" s="126">
        <v>647070</v>
      </c>
      <c r="N2446" s="126">
        <v>2994713</v>
      </c>
      <c r="O2446" s="126">
        <v>2347644</v>
      </c>
      <c r="P2446" s="126">
        <v>1016910</v>
      </c>
      <c r="Q2446" s="126">
        <v>3462242</v>
      </c>
      <c r="R2446" s="126">
        <v>2914670</v>
      </c>
      <c r="S2446" s="126">
        <v>284573</v>
      </c>
      <c r="T2446" s="126">
        <v>473972</v>
      </c>
      <c r="U2446" s="126">
        <v>237607</v>
      </c>
      <c r="V2446" s="153">
        <v>16.25</v>
      </c>
      <c r="W2446" s="126">
        <v>46486</v>
      </c>
      <c r="X2446" s="126">
        <v>187239</v>
      </c>
      <c r="Y2446" s="154">
        <v>811231</v>
      </c>
    </row>
    <row r="2447" spans="1:25" s="125" customFormat="1" ht="17.100000000000001" customHeight="1" x14ac:dyDescent="0.25">
      <c r="A2447" s="149" t="s">
        <v>6735</v>
      </c>
      <c r="B2447" s="150" t="s">
        <v>6736</v>
      </c>
      <c r="C2447" s="151" t="s">
        <v>7</v>
      </c>
      <c r="D2447" s="150" t="s">
        <v>2175</v>
      </c>
      <c r="E2447" s="150" t="s">
        <v>2325</v>
      </c>
      <c r="F2447" s="150" t="s">
        <v>2180</v>
      </c>
      <c r="G2447" s="150" t="s">
        <v>2162</v>
      </c>
      <c r="H2447" s="150">
        <v>2015</v>
      </c>
      <c r="I2447" s="152" t="s">
        <v>2102</v>
      </c>
      <c r="J2447" s="152" t="s">
        <v>2103</v>
      </c>
      <c r="K2447" s="150" t="s">
        <v>2326</v>
      </c>
      <c r="L2447" s="152" t="s">
        <v>602</v>
      </c>
      <c r="M2447" s="126">
        <v>111929</v>
      </c>
      <c r="N2447" s="126">
        <v>376081</v>
      </c>
      <c r="O2447" s="126">
        <v>264152</v>
      </c>
      <c r="P2447" s="126">
        <v>160730</v>
      </c>
      <c r="Q2447" s="126">
        <v>542771</v>
      </c>
      <c r="R2447" s="126">
        <v>512901</v>
      </c>
      <c r="S2447" s="126">
        <v>41444</v>
      </c>
      <c r="T2447" s="126">
        <v>57889</v>
      </c>
      <c r="U2447" s="126">
        <v>63559</v>
      </c>
      <c r="V2447" s="153">
        <v>3.75</v>
      </c>
      <c r="W2447" s="126">
        <v>5094</v>
      </c>
      <c r="X2447" s="126">
        <v>32305</v>
      </c>
      <c r="Y2447" s="154">
        <v>147694</v>
      </c>
    </row>
    <row r="2448" spans="1:25" s="125" customFormat="1" ht="17.100000000000001" customHeight="1" x14ac:dyDescent="0.25">
      <c r="A2448" s="149" t="s">
        <v>6737</v>
      </c>
      <c r="B2448" s="150" t="s">
        <v>6738</v>
      </c>
      <c r="C2448" s="151" t="s">
        <v>9</v>
      </c>
      <c r="D2448" s="150" t="s">
        <v>2184</v>
      </c>
      <c r="E2448" s="150" t="s">
        <v>2313</v>
      </c>
      <c r="F2448" s="150" t="s">
        <v>2180</v>
      </c>
      <c r="G2448" s="150" t="s">
        <v>2158</v>
      </c>
      <c r="H2448" s="150">
        <v>2015</v>
      </c>
      <c r="I2448" s="152" t="s">
        <v>2104</v>
      </c>
      <c r="J2448" s="152" t="s">
        <v>3109</v>
      </c>
      <c r="K2448" s="150" t="s">
        <v>2314</v>
      </c>
      <c r="L2448" s="152" t="s">
        <v>560</v>
      </c>
      <c r="M2448" s="126">
        <v>2763355</v>
      </c>
      <c r="N2448" s="126">
        <v>5925771</v>
      </c>
      <c r="O2448" s="126">
        <v>3162416</v>
      </c>
      <c r="P2448" s="126">
        <v>2610389</v>
      </c>
      <c r="Q2448" s="126">
        <v>2580494</v>
      </c>
      <c r="R2448" s="126">
        <v>2468563</v>
      </c>
      <c r="S2448" s="126">
        <v>570872</v>
      </c>
      <c r="T2448" s="126">
        <v>631380</v>
      </c>
      <c r="U2448" s="126">
        <v>551799</v>
      </c>
      <c r="V2448" s="153">
        <v>20.05</v>
      </c>
      <c r="W2448" s="126">
        <v>56493</v>
      </c>
      <c r="X2448" s="126">
        <v>497180</v>
      </c>
      <c r="Y2448" s="154">
        <v>1398922</v>
      </c>
    </row>
    <row r="2449" spans="1:25" s="125" customFormat="1" ht="17.100000000000001" customHeight="1" x14ac:dyDescent="0.25">
      <c r="A2449" s="149" t="s">
        <v>6739</v>
      </c>
      <c r="B2449" s="150" t="s">
        <v>6740</v>
      </c>
      <c r="C2449" s="151" t="s">
        <v>7</v>
      </c>
      <c r="D2449" s="150" t="s">
        <v>2160</v>
      </c>
      <c r="E2449" s="150" t="s">
        <v>2166</v>
      </c>
      <c r="F2449" s="150" t="s">
        <v>2180</v>
      </c>
      <c r="G2449" s="150" t="s">
        <v>2158</v>
      </c>
      <c r="H2449" s="150">
        <v>2015</v>
      </c>
      <c r="I2449" s="152" t="s">
        <v>2105</v>
      </c>
      <c r="J2449" s="152" t="s">
        <v>2106</v>
      </c>
      <c r="K2449" s="150" t="s">
        <v>2191</v>
      </c>
      <c r="L2449" s="152" t="s">
        <v>452</v>
      </c>
      <c r="M2449" s="126">
        <v>794005</v>
      </c>
      <c r="N2449" s="126">
        <v>1812049</v>
      </c>
      <c r="O2449" s="126">
        <v>1018044</v>
      </c>
      <c r="P2449" s="126">
        <v>646709</v>
      </c>
      <c r="Q2449" s="126">
        <v>4086172</v>
      </c>
      <c r="R2449" s="126">
        <v>4082592</v>
      </c>
      <c r="S2449" s="126">
        <v>112420</v>
      </c>
      <c r="T2449" s="126">
        <v>149418</v>
      </c>
      <c r="U2449" s="126">
        <v>142645</v>
      </c>
      <c r="V2449" s="153">
        <v>7.3</v>
      </c>
      <c r="W2449" s="126">
        <v>13000</v>
      </c>
      <c r="X2449" s="126">
        <v>67969</v>
      </c>
      <c r="Y2449" s="154">
        <v>356966</v>
      </c>
    </row>
    <row r="2450" spans="1:25" s="125" customFormat="1" ht="17.100000000000001" customHeight="1" x14ac:dyDescent="0.25">
      <c r="A2450" s="149" t="s">
        <v>12166</v>
      </c>
      <c r="B2450" s="150" t="s">
        <v>12167</v>
      </c>
      <c r="C2450" s="151" t="s">
        <v>11</v>
      </c>
      <c r="D2450" s="150" t="s">
        <v>2155</v>
      </c>
      <c r="E2450" s="150" t="s">
        <v>2216</v>
      </c>
      <c r="F2450" s="150" t="s">
        <v>2180</v>
      </c>
      <c r="G2450" s="150" t="s">
        <v>2162</v>
      </c>
      <c r="H2450" s="150">
        <v>2015</v>
      </c>
      <c r="I2450" s="152" t="s">
        <v>12168</v>
      </c>
      <c r="J2450" s="152" t="s">
        <v>12169</v>
      </c>
      <c r="K2450" s="150" t="s">
        <v>2219</v>
      </c>
      <c r="L2450" s="152" t="s">
        <v>526</v>
      </c>
      <c r="M2450" s="126">
        <v>198513</v>
      </c>
      <c r="N2450" s="126">
        <v>527809</v>
      </c>
      <c r="O2450" s="126">
        <v>329296</v>
      </c>
      <c r="P2450" s="126">
        <v>179223</v>
      </c>
      <c r="Q2450" s="126">
        <v>1436030</v>
      </c>
      <c r="R2450" s="126">
        <v>1411328</v>
      </c>
      <c r="S2450" s="126">
        <v>71242</v>
      </c>
      <c r="T2450" s="126">
        <v>92904</v>
      </c>
      <c r="U2450" s="126">
        <v>30641</v>
      </c>
      <c r="V2450" s="153">
        <v>2.08</v>
      </c>
      <c r="W2450" s="126">
        <v>5121</v>
      </c>
      <c r="X2450" s="126">
        <v>58109</v>
      </c>
      <c r="Y2450" s="154">
        <v>136784</v>
      </c>
    </row>
    <row r="2451" spans="1:25" s="125" customFormat="1" ht="17.100000000000001" customHeight="1" x14ac:dyDescent="0.25">
      <c r="A2451" s="149" t="s">
        <v>12170</v>
      </c>
      <c r="B2451" s="150" t="s">
        <v>12171</v>
      </c>
      <c r="C2451" s="151" t="s">
        <v>8</v>
      </c>
      <c r="D2451" s="150" t="s">
        <v>2160</v>
      </c>
      <c r="E2451" s="150" t="s">
        <v>2166</v>
      </c>
      <c r="F2451" s="150" t="s">
        <v>2180</v>
      </c>
      <c r="G2451" s="150" t="s">
        <v>2162</v>
      </c>
      <c r="H2451" s="150">
        <v>2015</v>
      </c>
      <c r="I2451" s="152" t="s">
        <v>12172</v>
      </c>
      <c r="J2451" s="152" t="s">
        <v>1336</v>
      </c>
      <c r="K2451" s="150" t="s">
        <v>2191</v>
      </c>
      <c r="L2451" s="152" t="s">
        <v>452</v>
      </c>
      <c r="M2451" s="126">
        <v>214101</v>
      </c>
      <c r="N2451" s="126">
        <v>842228</v>
      </c>
      <c r="O2451" s="126">
        <v>628127</v>
      </c>
      <c r="P2451" s="126">
        <v>192681</v>
      </c>
      <c r="Q2451" s="126">
        <v>728565</v>
      </c>
      <c r="R2451" s="126">
        <v>728559</v>
      </c>
      <c r="S2451" s="126">
        <v>175865</v>
      </c>
      <c r="T2451" s="126">
        <v>222906</v>
      </c>
      <c r="U2451" s="126">
        <v>74413</v>
      </c>
      <c r="V2451" s="153">
        <v>3.07</v>
      </c>
      <c r="W2451" s="126">
        <v>18169</v>
      </c>
      <c r="X2451" s="126">
        <v>151013</v>
      </c>
      <c r="Y2451" s="154">
        <v>319932</v>
      </c>
    </row>
    <row r="2452" spans="1:25" s="125" customFormat="1" ht="17.100000000000001" customHeight="1" x14ac:dyDescent="0.25">
      <c r="A2452" s="149" t="s">
        <v>12173</v>
      </c>
      <c r="B2452" s="150" t="s">
        <v>12174</v>
      </c>
      <c r="C2452" s="151" t="s">
        <v>11</v>
      </c>
      <c r="D2452" s="150" t="s">
        <v>2160</v>
      </c>
      <c r="E2452" s="150" t="s">
        <v>2224</v>
      </c>
      <c r="F2452" s="150" t="s">
        <v>2180</v>
      </c>
      <c r="G2452" s="150" t="s">
        <v>2158</v>
      </c>
      <c r="H2452" s="150">
        <v>2015</v>
      </c>
      <c r="I2452" s="152" t="s">
        <v>12175</v>
      </c>
      <c r="J2452" s="152" t="s">
        <v>12176</v>
      </c>
      <c r="K2452" s="150" t="s">
        <v>2227</v>
      </c>
      <c r="L2452" s="152" t="s">
        <v>431</v>
      </c>
      <c r="M2452" s="126">
        <v>231693</v>
      </c>
      <c r="N2452" s="126">
        <v>1140781</v>
      </c>
      <c r="O2452" s="126">
        <v>909088</v>
      </c>
      <c r="P2452" s="126">
        <v>241243</v>
      </c>
      <c r="Q2452" s="126">
        <v>2255234</v>
      </c>
      <c r="R2452" s="126">
        <v>2226045</v>
      </c>
      <c r="S2452" s="126">
        <v>139165</v>
      </c>
      <c r="T2452" s="126">
        <v>225817</v>
      </c>
      <c r="U2452" s="126">
        <v>307460</v>
      </c>
      <c r="V2452" s="153">
        <v>15.5</v>
      </c>
      <c r="W2452" s="126">
        <v>10824</v>
      </c>
      <c r="X2452" s="126">
        <v>134160</v>
      </c>
      <c r="Y2452" s="154">
        <v>616424</v>
      </c>
    </row>
    <row r="2453" spans="1:25" s="125" customFormat="1" ht="17.100000000000001" customHeight="1" x14ac:dyDescent="0.25">
      <c r="A2453" s="149" t="s">
        <v>6741</v>
      </c>
      <c r="B2453" s="150" t="s">
        <v>6742</v>
      </c>
      <c r="C2453" s="151" t="s">
        <v>5</v>
      </c>
      <c r="D2453" s="150" t="s">
        <v>2175</v>
      </c>
      <c r="E2453" s="150" t="s">
        <v>2435</v>
      </c>
      <c r="F2453" s="150" t="s">
        <v>2180</v>
      </c>
      <c r="G2453" s="150" t="s">
        <v>2158</v>
      </c>
      <c r="H2453" s="150">
        <v>2015</v>
      </c>
      <c r="I2453" s="152" t="s">
        <v>2107</v>
      </c>
      <c r="J2453" s="152" t="s">
        <v>2108</v>
      </c>
      <c r="K2453" s="150" t="s">
        <v>2436</v>
      </c>
      <c r="L2453" s="152" t="s">
        <v>458</v>
      </c>
      <c r="M2453" s="126">
        <v>1248310</v>
      </c>
      <c r="N2453" s="126">
        <v>1523331</v>
      </c>
      <c r="O2453" s="126">
        <v>275021</v>
      </c>
      <c r="P2453" s="126">
        <v>229659</v>
      </c>
      <c r="Q2453" s="126">
        <v>1246683</v>
      </c>
      <c r="R2453" s="126">
        <v>1230970</v>
      </c>
      <c r="S2453" s="126">
        <v>80211</v>
      </c>
      <c r="T2453" s="126">
        <v>118537</v>
      </c>
      <c r="U2453" s="126">
        <v>180202</v>
      </c>
      <c r="V2453" s="153">
        <v>8.6199999999999992</v>
      </c>
      <c r="W2453" s="126">
        <v>6806</v>
      </c>
      <c r="X2453" s="126">
        <v>65857</v>
      </c>
      <c r="Y2453" s="154">
        <v>374232</v>
      </c>
    </row>
    <row r="2454" spans="1:25" s="125" customFormat="1" ht="17.100000000000001" customHeight="1" x14ac:dyDescent="0.25">
      <c r="A2454" s="149" t="s">
        <v>12177</v>
      </c>
      <c r="B2454" s="150" t="s">
        <v>12178</v>
      </c>
      <c r="C2454" s="151" t="s">
        <v>11</v>
      </c>
      <c r="D2454" s="150" t="s">
        <v>2175</v>
      </c>
      <c r="E2454" s="150" t="s">
        <v>2279</v>
      </c>
      <c r="F2454" s="150" t="s">
        <v>2180</v>
      </c>
      <c r="G2454" s="150" t="s">
        <v>2162</v>
      </c>
      <c r="H2454" s="150">
        <v>2015</v>
      </c>
      <c r="I2454" s="152" t="s">
        <v>12179</v>
      </c>
      <c r="J2454" s="152" t="s">
        <v>12180</v>
      </c>
      <c r="K2454" s="150" t="s">
        <v>2280</v>
      </c>
      <c r="L2454" s="152" t="s">
        <v>436</v>
      </c>
      <c r="M2454" s="126">
        <v>45557</v>
      </c>
      <c r="N2454" s="126">
        <v>256242</v>
      </c>
      <c r="O2454" s="126">
        <v>210685</v>
      </c>
      <c r="P2454" s="126">
        <v>154479</v>
      </c>
      <c r="Q2454" s="126">
        <v>436513</v>
      </c>
      <c r="R2454" s="126">
        <v>431663</v>
      </c>
      <c r="S2454" s="126">
        <v>23960</v>
      </c>
      <c r="T2454" s="126">
        <v>78811</v>
      </c>
      <c r="U2454" s="126">
        <v>48785</v>
      </c>
      <c r="V2454" s="153">
        <v>3</v>
      </c>
      <c r="W2454" s="126">
        <v>1080</v>
      </c>
      <c r="X2454" s="126">
        <v>13523</v>
      </c>
      <c r="Y2454" s="154">
        <v>140849</v>
      </c>
    </row>
    <row r="2455" spans="1:25" s="125" customFormat="1" ht="17.100000000000001" customHeight="1" x14ac:dyDescent="0.25">
      <c r="A2455" s="149" t="s">
        <v>6743</v>
      </c>
      <c r="B2455" s="150" t="s">
        <v>6744</v>
      </c>
      <c r="C2455" s="151" t="s">
        <v>7</v>
      </c>
      <c r="D2455" s="150" t="s">
        <v>2160</v>
      </c>
      <c r="E2455" s="150" t="s">
        <v>2267</v>
      </c>
      <c r="F2455" s="150" t="s">
        <v>2180</v>
      </c>
      <c r="G2455" s="150" t="s">
        <v>2158</v>
      </c>
      <c r="H2455" s="150">
        <v>2015</v>
      </c>
      <c r="I2455" s="152" t="s">
        <v>6745</v>
      </c>
      <c r="J2455" s="152" t="s">
        <v>12181</v>
      </c>
      <c r="K2455" s="150" t="s">
        <v>2403</v>
      </c>
      <c r="L2455" s="152" t="s">
        <v>500</v>
      </c>
      <c r="M2455" s="126">
        <v>188899</v>
      </c>
      <c r="N2455" s="126">
        <v>732171</v>
      </c>
      <c r="O2455" s="126">
        <v>543272</v>
      </c>
      <c r="P2455" s="126">
        <v>68039</v>
      </c>
      <c r="Q2455" s="126">
        <v>1095605</v>
      </c>
      <c r="R2455" s="126">
        <v>1091735</v>
      </c>
      <c r="S2455" s="126">
        <v>66120</v>
      </c>
      <c r="T2455" s="126">
        <v>97833</v>
      </c>
      <c r="U2455" s="126">
        <v>186825</v>
      </c>
      <c r="V2455" s="153">
        <v>8.36</v>
      </c>
      <c r="W2455" s="126">
        <v>12450</v>
      </c>
      <c r="X2455" s="126">
        <v>49419</v>
      </c>
      <c r="Y2455" s="154">
        <v>353341</v>
      </c>
    </row>
    <row r="2456" spans="1:25" s="125" customFormat="1" ht="17.100000000000001" customHeight="1" x14ac:dyDescent="0.25">
      <c r="A2456" s="149" t="s">
        <v>12182</v>
      </c>
      <c r="B2456" s="150" t="s">
        <v>12183</v>
      </c>
      <c r="C2456" s="151" t="s">
        <v>7</v>
      </c>
      <c r="D2456" s="150" t="s">
        <v>2204</v>
      </c>
      <c r="E2456" s="150" t="s">
        <v>2540</v>
      </c>
      <c r="F2456" s="150" t="s">
        <v>2180</v>
      </c>
      <c r="G2456" s="150" t="s">
        <v>2162</v>
      </c>
      <c r="H2456" s="150">
        <v>2015</v>
      </c>
      <c r="I2456" s="152" t="s">
        <v>12184</v>
      </c>
      <c r="J2456" s="152" t="s">
        <v>12185</v>
      </c>
      <c r="K2456" s="150" t="s">
        <v>2541</v>
      </c>
      <c r="L2456" s="152" t="s">
        <v>789</v>
      </c>
      <c r="M2456" s="126">
        <v>95644</v>
      </c>
      <c r="N2456" s="126">
        <v>387445</v>
      </c>
      <c r="O2456" s="126">
        <v>291801</v>
      </c>
      <c r="P2456" s="126">
        <v>231637</v>
      </c>
      <c r="Q2456" s="126">
        <v>268472</v>
      </c>
      <c r="R2456" s="126">
        <v>224160</v>
      </c>
      <c r="S2456" s="126">
        <v>36151</v>
      </c>
      <c r="T2456" s="126">
        <v>106189</v>
      </c>
      <c r="U2456" s="126">
        <v>38552</v>
      </c>
      <c r="V2456" s="153">
        <v>2</v>
      </c>
      <c r="W2456" s="126">
        <v>2911</v>
      </c>
      <c r="X2456" s="126">
        <v>8040</v>
      </c>
      <c r="Y2456" s="154">
        <v>155392</v>
      </c>
    </row>
    <row r="2457" spans="1:25" s="125" customFormat="1" ht="17.100000000000001" customHeight="1" x14ac:dyDescent="0.25">
      <c r="A2457" s="149" t="s">
        <v>12186</v>
      </c>
      <c r="B2457" s="150" t="s">
        <v>12187</v>
      </c>
      <c r="C2457" s="151" t="s">
        <v>8</v>
      </c>
      <c r="D2457" s="150" t="s">
        <v>2175</v>
      </c>
      <c r="E2457" s="150" t="s">
        <v>2309</v>
      </c>
      <c r="F2457" s="150" t="s">
        <v>2180</v>
      </c>
      <c r="G2457" s="150" t="s">
        <v>2158</v>
      </c>
      <c r="H2457" s="150">
        <v>2015</v>
      </c>
      <c r="I2457" s="152" t="s">
        <v>12188</v>
      </c>
      <c r="J2457" s="152" t="s">
        <v>12189</v>
      </c>
      <c r="K2457" s="150" t="s">
        <v>2310</v>
      </c>
      <c r="L2457" s="152" t="s">
        <v>563</v>
      </c>
      <c r="M2457" s="126">
        <v>677981</v>
      </c>
      <c r="N2457" s="126">
        <v>1568693</v>
      </c>
      <c r="O2457" s="126">
        <v>890712</v>
      </c>
      <c r="P2457" s="126">
        <v>5977</v>
      </c>
      <c r="Q2457" s="126">
        <v>3936204</v>
      </c>
      <c r="R2457" s="126">
        <v>3936204</v>
      </c>
      <c r="S2457" s="126">
        <v>827224</v>
      </c>
      <c r="T2457" s="126">
        <v>898013</v>
      </c>
      <c r="U2457" s="126">
        <v>259472</v>
      </c>
      <c r="V2457" s="153">
        <v>15</v>
      </c>
      <c r="W2457" s="126">
        <v>150516</v>
      </c>
      <c r="X2457" s="126">
        <v>669731</v>
      </c>
      <c r="Y2457" s="154">
        <v>1314178</v>
      </c>
    </row>
    <row r="2458" spans="1:25" s="125" customFormat="1" ht="17.100000000000001" customHeight="1" x14ac:dyDescent="0.25">
      <c r="A2458" s="149" t="s">
        <v>12190</v>
      </c>
      <c r="B2458" s="150" t="s">
        <v>12191</v>
      </c>
      <c r="C2458" s="151" t="s">
        <v>8</v>
      </c>
      <c r="D2458" s="150" t="s">
        <v>2160</v>
      </c>
      <c r="E2458" s="150" t="s">
        <v>2166</v>
      </c>
      <c r="F2458" s="150" t="s">
        <v>2180</v>
      </c>
      <c r="G2458" s="150" t="s">
        <v>2158</v>
      </c>
      <c r="H2458" s="150">
        <v>2015</v>
      </c>
      <c r="I2458" s="152" t="s">
        <v>12192</v>
      </c>
      <c r="J2458" s="152" t="s">
        <v>8350</v>
      </c>
      <c r="K2458" s="150" t="s">
        <v>2191</v>
      </c>
      <c r="L2458" s="152" t="s">
        <v>452</v>
      </c>
      <c r="M2458" s="126">
        <v>245569</v>
      </c>
      <c r="N2458" s="126">
        <v>934281</v>
      </c>
      <c r="O2458" s="126">
        <v>688712</v>
      </c>
      <c r="P2458" s="126">
        <v>21962</v>
      </c>
      <c r="Q2458" s="126">
        <v>2727671</v>
      </c>
      <c r="R2458" s="126">
        <v>2716823</v>
      </c>
      <c r="S2458" s="126">
        <v>126945</v>
      </c>
      <c r="T2458" s="126">
        <v>129387</v>
      </c>
      <c r="U2458" s="126">
        <v>728959</v>
      </c>
      <c r="V2458" s="153">
        <v>37.83</v>
      </c>
      <c r="W2458" s="126">
        <v>27022</v>
      </c>
      <c r="X2458" s="126">
        <v>95074</v>
      </c>
      <c r="Y2458" s="154">
        <v>1537377</v>
      </c>
    </row>
    <row r="2459" spans="1:25" s="125" customFormat="1" ht="17.100000000000001" customHeight="1" x14ac:dyDescent="0.25">
      <c r="A2459" s="149" t="s">
        <v>6746</v>
      </c>
      <c r="B2459" s="150" t="s">
        <v>6747</v>
      </c>
      <c r="C2459" s="151" t="s">
        <v>10</v>
      </c>
      <c r="D2459" s="150" t="s">
        <v>2160</v>
      </c>
      <c r="E2459" s="150" t="s">
        <v>2166</v>
      </c>
      <c r="F2459" s="150" t="s">
        <v>2180</v>
      </c>
      <c r="G2459" s="150" t="s">
        <v>2158</v>
      </c>
      <c r="H2459" s="150">
        <v>2015</v>
      </c>
      <c r="I2459" s="152" t="s">
        <v>2109</v>
      </c>
      <c r="J2459" s="152" t="s">
        <v>2110</v>
      </c>
      <c r="K2459" s="150" t="s">
        <v>2319</v>
      </c>
      <c r="L2459" s="152" t="s">
        <v>637</v>
      </c>
      <c r="M2459" s="126">
        <v>2793293</v>
      </c>
      <c r="N2459" s="126">
        <v>3058573</v>
      </c>
      <c r="O2459" s="126">
        <v>265280</v>
      </c>
      <c r="P2459" s="126">
        <v>2563</v>
      </c>
      <c r="Q2459" s="126">
        <v>1713550</v>
      </c>
      <c r="R2459" s="126">
        <v>1696926</v>
      </c>
      <c r="S2459" s="126">
        <v>706210</v>
      </c>
      <c r="T2459" s="126">
        <v>755843</v>
      </c>
      <c r="U2459" s="126">
        <v>211490</v>
      </c>
      <c r="V2459" s="153">
        <v>6.3</v>
      </c>
      <c r="W2459" s="126">
        <v>137370</v>
      </c>
      <c r="X2459" s="126">
        <v>583753</v>
      </c>
      <c r="Y2459" s="154">
        <v>1053395</v>
      </c>
    </row>
    <row r="2460" spans="1:25" s="125" customFormat="1" ht="17.100000000000001" customHeight="1" x14ac:dyDescent="0.25">
      <c r="A2460" s="149" t="s">
        <v>6748</v>
      </c>
      <c r="B2460" s="150" t="s">
        <v>6749</v>
      </c>
      <c r="C2460" s="151" t="s">
        <v>7</v>
      </c>
      <c r="D2460" s="150" t="s">
        <v>2204</v>
      </c>
      <c r="E2460" s="150" t="s">
        <v>2556</v>
      </c>
      <c r="F2460" s="150" t="s">
        <v>2180</v>
      </c>
      <c r="G2460" s="150" t="s">
        <v>2158</v>
      </c>
      <c r="H2460" s="150">
        <v>2015</v>
      </c>
      <c r="I2460" s="152" t="s">
        <v>2111</v>
      </c>
      <c r="J2460" s="152" t="s">
        <v>2112</v>
      </c>
      <c r="K2460" s="150" t="s">
        <v>2867</v>
      </c>
      <c r="L2460" s="152" t="s">
        <v>1069</v>
      </c>
      <c r="M2460" s="126">
        <v>295189</v>
      </c>
      <c r="N2460" s="126">
        <v>982646</v>
      </c>
      <c r="O2460" s="126">
        <v>687458</v>
      </c>
      <c r="P2460" s="126">
        <v>0</v>
      </c>
      <c r="Q2460" s="126">
        <v>2029224</v>
      </c>
      <c r="R2460" s="126">
        <v>2029178</v>
      </c>
      <c r="S2460" s="126">
        <v>227647</v>
      </c>
      <c r="T2460" s="126">
        <v>251386</v>
      </c>
      <c r="U2460" s="126">
        <v>239766</v>
      </c>
      <c r="V2460" s="153">
        <v>3</v>
      </c>
      <c r="W2460" s="126">
        <v>40927</v>
      </c>
      <c r="X2460" s="126">
        <v>184364</v>
      </c>
      <c r="Y2460" s="154">
        <v>544005</v>
      </c>
    </row>
    <row r="2461" spans="1:25" s="125" customFormat="1" ht="17.100000000000001" customHeight="1" x14ac:dyDescent="0.25">
      <c r="A2461" s="149" t="s">
        <v>6750</v>
      </c>
      <c r="B2461" s="150" t="s">
        <v>6751</v>
      </c>
      <c r="C2461" s="151" t="s">
        <v>14</v>
      </c>
      <c r="D2461" s="150" t="s">
        <v>2160</v>
      </c>
      <c r="E2461" s="150" t="s">
        <v>2277</v>
      </c>
      <c r="F2461" s="150" t="s">
        <v>2180</v>
      </c>
      <c r="G2461" s="150" t="s">
        <v>2162</v>
      </c>
      <c r="H2461" s="150">
        <v>2015</v>
      </c>
      <c r="I2461" s="152" t="s">
        <v>3110</v>
      </c>
      <c r="J2461" s="152" t="s">
        <v>3111</v>
      </c>
      <c r="K2461" s="150" t="s">
        <v>2278</v>
      </c>
      <c r="L2461" s="152" t="s">
        <v>441</v>
      </c>
      <c r="M2461" s="126">
        <v>14716</v>
      </c>
      <c r="N2461" s="126">
        <v>98507</v>
      </c>
      <c r="O2461" s="126">
        <v>83792</v>
      </c>
      <c r="P2461" s="126">
        <v>0</v>
      </c>
      <c r="Q2461" s="126">
        <v>1090342</v>
      </c>
      <c r="R2461" s="126">
        <v>1087528</v>
      </c>
      <c r="S2461" s="126">
        <v>1114</v>
      </c>
      <c r="T2461" s="126">
        <v>1877</v>
      </c>
      <c r="U2461" s="126">
        <v>73202</v>
      </c>
      <c r="V2461" s="153">
        <v>2.4</v>
      </c>
      <c r="W2461" s="126">
        <v>331</v>
      </c>
      <c r="X2461" s="126">
        <v>2947</v>
      </c>
      <c r="Y2461" s="154">
        <v>99903</v>
      </c>
    </row>
    <row r="2462" spans="1:25" s="125" customFormat="1" ht="17.100000000000001" customHeight="1" x14ac:dyDescent="0.25">
      <c r="A2462" s="149" t="s">
        <v>6752</v>
      </c>
      <c r="B2462" s="150" t="s">
        <v>6753</v>
      </c>
      <c r="C2462" s="151" t="s">
        <v>14</v>
      </c>
      <c r="D2462" s="150" t="s">
        <v>2204</v>
      </c>
      <c r="E2462" s="150" t="s">
        <v>2222</v>
      </c>
      <c r="F2462" s="150" t="s">
        <v>2180</v>
      </c>
      <c r="G2462" s="150" t="s">
        <v>2162</v>
      </c>
      <c r="H2462" s="150">
        <v>2015</v>
      </c>
      <c r="I2462" s="152" t="s">
        <v>3112</v>
      </c>
      <c r="J2462" s="152" t="s">
        <v>3113</v>
      </c>
      <c r="K2462" s="150" t="s">
        <v>2707</v>
      </c>
      <c r="L2462" s="152" t="s">
        <v>1089</v>
      </c>
      <c r="M2462" s="126">
        <v>66837</v>
      </c>
      <c r="N2462" s="126">
        <v>361532</v>
      </c>
      <c r="O2462" s="126">
        <v>294695</v>
      </c>
      <c r="P2462" s="126">
        <v>250000</v>
      </c>
      <c r="Q2462" s="126">
        <v>357168</v>
      </c>
      <c r="R2462" s="126">
        <v>352718</v>
      </c>
      <c r="S2462" s="126">
        <v>24668</v>
      </c>
      <c r="T2462" s="126">
        <v>26221</v>
      </c>
      <c r="U2462" s="126">
        <v>116989</v>
      </c>
      <c r="V2462" s="153">
        <v>4.51</v>
      </c>
      <c r="W2462" s="126">
        <v>4602</v>
      </c>
      <c r="X2462" s="126">
        <v>19714</v>
      </c>
      <c r="Y2462" s="154">
        <v>190477</v>
      </c>
    </row>
    <row r="2463" spans="1:25" s="125" customFormat="1" ht="17.100000000000001" customHeight="1" x14ac:dyDescent="0.25">
      <c r="A2463" s="149" t="s">
        <v>12193</v>
      </c>
      <c r="B2463" s="150" t="s">
        <v>12194</v>
      </c>
      <c r="C2463" s="151" t="s">
        <v>14</v>
      </c>
      <c r="D2463" s="150" t="s">
        <v>2160</v>
      </c>
      <c r="E2463" s="150" t="s">
        <v>2166</v>
      </c>
      <c r="F2463" s="150" t="s">
        <v>2180</v>
      </c>
      <c r="G2463" s="150" t="s">
        <v>2158</v>
      </c>
      <c r="H2463" s="150">
        <v>2015</v>
      </c>
      <c r="I2463" s="152" t="s">
        <v>12195</v>
      </c>
      <c r="J2463" s="152" t="s">
        <v>628</v>
      </c>
      <c r="K2463" s="150" t="s">
        <v>2191</v>
      </c>
      <c r="L2463" s="152" t="s">
        <v>452</v>
      </c>
      <c r="M2463" s="126">
        <v>801736</v>
      </c>
      <c r="N2463" s="126">
        <v>1191326</v>
      </c>
      <c r="O2463" s="126">
        <v>389591</v>
      </c>
      <c r="P2463" s="126">
        <v>148692</v>
      </c>
      <c r="Q2463" s="126">
        <v>2626800</v>
      </c>
      <c r="R2463" s="126">
        <v>2557615</v>
      </c>
      <c r="S2463" s="126">
        <v>218046</v>
      </c>
      <c r="T2463" s="126">
        <v>442831</v>
      </c>
      <c r="U2463" s="126">
        <v>64453</v>
      </c>
      <c r="V2463" s="153">
        <v>2</v>
      </c>
      <c r="W2463" s="126">
        <v>37363</v>
      </c>
      <c r="X2463" s="126">
        <v>184622</v>
      </c>
      <c r="Y2463" s="154">
        <v>525395</v>
      </c>
    </row>
    <row r="2464" spans="1:25" s="125" customFormat="1" ht="17.100000000000001" customHeight="1" x14ac:dyDescent="0.25">
      <c r="A2464" s="149" t="s">
        <v>6754</v>
      </c>
      <c r="B2464" s="150" t="s">
        <v>6755</v>
      </c>
      <c r="C2464" s="151" t="s">
        <v>7</v>
      </c>
      <c r="D2464" s="150" t="s">
        <v>2160</v>
      </c>
      <c r="E2464" s="150" t="s">
        <v>2256</v>
      </c>
      <c r="F2464" s="150" t="s">
        <v>2180</v>
      </c>
      <c r="G2464" s="150" t="s">
        <v>2158</v>
      </c>
      <c r="H2464" s="150">
        <v>2015</v>
      </c>
      <c r="I2464" s="152" t="s">
        <v>2113</v>
      </c>
      <c r="J2464" s="152" t="s">
        <v>10856</v>
      </c>
      <c r="K2464" s="150" t="s">
        <v>2257</v>
      </c>
      <c r="L2464" s="152" t="s">
        <v>520</v>
      </c>
      <c r="M2464" s="126">
        <v>487113</v>
      </c>
      <c r="N2464" s="126">
        <v>1707820</v>
      </c>
      <c r="O2464" s="126">
        <v>1220707</v>
      </c>
      <c r="P2464" s="126">
        <v>464313</v>
      </c>
      <c r="Q2464" s="126">
        <v>4424530</v>
      </c>
      <c r="R2464" s="126">
        <v>4407040</v>
      </c>
      <c r="S2464" s="126">
        <v>122290</v>
      </c>
      <c r="T2464" s="126">
        <v>204991</v>
      </c>
      <c r="U2464" s="126">
        <v>242958</v>
      </c>
      <c r="V2464" s="153">
        <v>9.1999999999999993</v>
      </c>
      <c r="W2464" s="126">
        <v>9237</v>
      </c>
      <c r="X2464" s="126">
        <v>122120</v>
      </c>
      <c r="Y2464" s="154">
        <v>530194</v>
      </c>
    </row>
    <row r="2465" spans="1:25" s="125" customFormat="1" ht="17.100000000000001" customHeight="1" x14ac:dyDescent="0.25">
      <c r="A2465" s="149" t="s">
        <v>6756</v>
      </c>
      <c r="B2465" s="150" t="s">
        <v>6757</v>
      </c>
      <c r="C2465" s="151" t="s">
        <v>7</v>
      </c>
      <c r="D2465" s="150" t="s">
        <v>2160</v>
      </c>
      <c r="E2465" s="150" t="s">
        <v>2166</v>
      </c>
      <c r="F2465" s="150" t="s">
        <v>2180</v>
      </c>
      <c r="G2465" s="150" t="s">
        <v>2158</v>
      </c>
      <c r="H2465" s="150">
        <v>2015</v>
      </c>
      <c r="I2465" s="152" t="s">
        <v>12196</v>
      </c>
      <c r="J2465" s="152" t="s">
        <v>2114</v>
      </c>
      <c r="K2465" s="150" t="s">
        <v>2191</v>
      </c>
      <c r="L2465" s="152" t="s">
        <v>452</v>
      </c>
      <c r="M2465" s="126">
        <v>409349</v>
      </c>
      <c r="N2465" s="126">
        <v>1422194</v>
      </c>
      <c r="O2465" s="126">
        <v>1012846</v>
      </c>
      <c r="P2465" s="126">
        <v>42</v>
      </c>
      <c r="Q2465" s="126">
        <v>2746895</v>
      </c>
      <c r="R2465" s="126">
        <v>2745936</v>
      </c>
      <c r="S2465" s="126">
        <v>282168</v>
      </c>
      <c r="T2465" s="126">
        <v>293029</v>
      </c>
      <c r="U2465" s="126">
        <v>102833</v>
      </c>
      <c r="V2465" s="153">
        <v>3.63</v>
      </c>
      <c r="W2465" s="126">
        <v>53044</v>
      </c>
      <c r="X2465" s="126">
        <v>225981</v>
      </c>
      <c r="Y2465" s="154">
        <v>431697</v>
      </c>
    </row>
    <row r="2466" spans="1:25" s="125" customFormat="1" ht="17.100000000000001" customHeight="1" x14ac:dyDescent="0.25">
      <c r="A2466" s="149" t="s">
        <v>6758</v>
      </c>
      <c r="B2466" s="150" t="s">
        <v>6759</v>
      </c>
      <c r="C2466" s="151" t="s">
        <v>19</v>
      </c>
      <c r="D2466" s="150" t="s">
        <v>2160</v>
      </c>
      <c r="E2466" s="150" t="s">
        <v>2166</v>
      </c>
      <c r="F2466" s="150" t="s">
        <v>2180</v>
      </c>
      <c r="G2466" s="150" t="s">
        <v>2162</v>
      </c>
      <c r="H2466" s="150">
        <v>2015</v>
      </c>
      <c r="I2466" s="152" t="s">
        <v>6760</v>
      </c>
      <c r="J2466" s="152" t="s">
        <v>6761</v>
      </c>
      <c r="K2466" s="150" t="s">
        <v>2191</v>
      </c>
      <c r="L2466" s="152" t="s">
        <v>452</v>
      </c>
      <c r="M2466" s="126">
        <v>58615</v>
      </c>
      <c r="N2466" s="126">
        <v>216224</v>
      </c>
      <c r="O2466" s="126">
        <v>157609</v>
      </c>
      <c r="P2466" s="126">
        <v>20956</v>
      </c>
      <c r="Q2466" s="126">
        <v>589425</v>
      </c>
      <c r="R2466" s="126">
        <v>587273</v>
      </c>
      <c r="S2466" s="126">
        <v>7868</v>
      </c>
      <c r="T2466" s="126">
        <v>18061</v>
      </c>
      <c r="U2466" s="126">
        <v>64491</v>
      </c>
      <c r="V2466" s="153">
        <v>2.75</v>
      </c>
      <c r="W2466" s="126">
        <v>891</v>
      </c>
      <c r="X2466" s="126">
        <v>4165</v>
      </c>
      <c r="Y2466" s="154">
        <v>105833</v>
      </c>
    </row>
    <row r="2467" spans="1:25" s="125" customFormat="1" ht="17.100000000000001" customHeight="1" x14ac:dyDescent="0.25">
      <c r="A2467" s="149" t="s">
        <v>12197</v>
      </c>
      <c r="B2467" s="150" t="s">
        <v>12198</v>
      </c>
      <c r="C2467" s="151" t="s">
        <v>7</v>
      </c>
      <c r="D2467" s="150" t="s">
        <v>2155</v>
      </c>
      <c r="E2467" s="150" t="s">
        <v>2411</v>
      </c>
      <c r="F2467" s="150" t="s">
        <v>2180</v>
      </c>
      <c r="G2467" s="150" t="s">
        <v>2162</v>
      </c>
      <c r="H2467" s="150">
        <v>2015</v>
      </c>
      <c r="I2467" s="152" t="s">
        <v>12199</v>
      </c>
      <c r="J2467" s="152" t="s">
        <v>981</v>
      </c>
      <c r="K2467" s="150" t="s">
        <v>2485</v>
      </c>
      <c r="L2467" s="152" t="s">
        <v>466</v>
      </c>
      <c r="M2467" s="126">
        <v>70513</v>
      </c>
      <c r="N2467" s="126">
        <v>123789</v>
      </c>
      <c r="O2467" s="126">
        <v>53276</v>
      </c>
      <c r="P2467" s="126">
        <v>11975</v>
      </c>
      <c r="Q2467" s="126">
        <v>323202</v>
      </c>
      <c r="R2467" s="126">
        <v>315748</v>
      </c>
      <c r="S2467" s="126">
        <v>36928</v>
      </c>
      <c r="T2467" s="126">
        <v>48083</v>
      </c>
      <c r="U2467" s="126">
        <v>55373</v>
      </c>
      <c r="V2467" s="153">
        <v>2.58</v>
      </c>
      <c r="W2467" s="126">
        <v>6317</v>
      </c>
      <c r="X2467" s="126">
        <v>25158</v>
      </c>
      <c r="Y2467" s="154">
        <v>122913</v>
      </c>
    </row>
    <row r="2468" spans="1:25" s="125" customFormat="1" ht="17.100000000000001" customHeight="1" x14ac:dyDescent="0.25">
      <c r="A2468" s="149" t="s">
        <v>6762</v>
      </c>
      <c r="B2468" s="150" t="s">
        <v>6763</v>
      </c>
      <c r="C2468" s="151" t="s">
        <v>14</v>
      </c>
      <c r="D2468" s="150" t="s">
        <v>2170</v>
      </c>
      <c r="E2468" s="150" t="s">
        <v>2207</v>
      </c>
      <c r="F2468" s="150" t="s">
        <v>2180</v>
      </c>
      <c r="G2468" s="150" t="s">
        <v>2158</v>
      </c>
      <c r="H2468" s="150">
        <v>2015</v>
      </c>
      <c r="I2468" s="152" t="s">
        <v>2115</v>
      </c>
      <c r="J2468" s="152" t="s">
        <v>1248</v>
      </c>
      <c r="K2468" s="150" t="s">
        <v>2208</v>
      </c>
      <c r="L2468" s="152" t="s">
        <v>470</v>
      </c>
      <c r="M2468" s="126">
        <v>326103</v>
      </c>
      <c r="N2468" s="126">
        <v>598912</v>
      </c>
      <c r="O2468" s="126">
        <v>272809</v>
      </c>
      <c r="P2468" s="126">
        <v>0</v>
      </c>
      <c r="Q2468" s="126">
        <v>2314630</v>
      </c>
      <c r="R2468" s="126">
        <v>2309585</v>
      </c>
      <c r="S2468" s="126">
        <v>229107</v>
      </c>
      <c r="T2468" s="126">
        <v>255557</v>
      </c>
      <c r="U2468" s="126">
        <v>972054</v>
      </c>
      <c r="V2468" s="153">
        <v>32.11</v>
      </c>
      <c r="W2468" s="126">
        <v>44368</v>
      </c>
      <c r="X2468" s="126">
        <v>184687</v>
      </c>
      <c r="Y2468" s="154">
        <v>1464560</v>
      </c>
    </row>
    <row r="2469" spans="1:25" s="125" customFormat="1" ht="17.100000000000001" customHeight="1" x14ac:dyDescent="0.25">
      <c r="A2469" s="149" t="s">
        <v>6764</v>
      </c>
      <c r="B2469" s="150" t="s">
        <v>6765</v>
      </c>
      <c r="C2469" s="151" t="s">
        <v>5</v>
      </c>
      <c r="D2469" s="150" t="s">
        <v>2188</v>
      </c>
      <c r="E2469" s="150" t="s">
        <v>2501</v>
      </c>
      <c r="F2469" s="150" t="s">
        <v>2180</v>
      </c>
      <c r="G2469" s="150" t="s">
        <v>2158</v>
      </c>
      <c r="H2469" s="150">
        <v>2015</v>
      </c>
      <c r="I2469" s="152" t="s">
        <v>2116</v>
      </c>
      <c r="J2469" s="152" t="s">
        <v>2117</v>
      </c>
      <c r="K2469" s="150" t="s">
        <v>2807</v>
      </c>
      <c r="L2469" s="152" t="s">
        <v>1340</v>
      </c>
      <c r="M2469" s="126">
        <v>1947813</v>
      </c>
      <c r="N2469" s="126">
        <v>3437923</v>
      </c>
      <c r="O2469" s="126">
        <v>1490111</v>
      </c>
      <c r="P2469" s="126">
        <v>1123126</v>
      </c>
      <c r="Q2469" s="126">
        <v>2897628</v>
      </c>
      <c r="R2469" s="126">
        <v>2801557</v>
      </c>
      <c r="S2469" s="126">
        <v>372223</v>
      </c>
      <c r="T2469" s="126">
        <v>858629</v>
      </c>
      <c r="U2469" s="126">
        <v>628381</v>
      </c>
      <c r="V2469" s="153">
        <v>26.26</v>
      </c>
      <c r="W2469" s="126">
        <v>23074</v>
      </c>
      <c r="X2469" s="126">
        <v>308500</v>
      </c>
      <c r="Y2469" s="154">
        <v>1705786</v>
      </c>
    </row>
    <row r="2470" spans="1:25" s="125" customFormat="1" ht="17.100000000000001" customHeight="1" x14ac:dyDescent="0.25">
      <c r="A2470" s="149" t="s">
        <v>6766</v>
      </c>
      <c r="B2470" s="150" t="s">
        <v>6767</v>
      </c>
      <c r="C2470" s="151" t="s">
        <v>7</v>
      </c>
      <c r="D2470" s="150" t="s">
        <v>2291</v>
      </c>
      <c r="E2470" s="150" t="s">
        <v>2347</v>
      </c>
      <c r="F2470" s="150" t="s">
        <v>2180</v>
      </c>
      <c r="G2470" s="150" t="s">
        <v>2162</v>
      </c>
      <c r="H2470" s="150">
        <v>2015</v>
      </c>
      <c r="I2470" s="152" t="s">
        <v>2118</v>
      </c>
      <c r="J2470" s="152" t="s">
        <v>2119</v>
      </c>
      <c r="K2470" s="150" t="s">
        <v>2348</v>
      </c>
      <c r="L2470" s="152" t="s">
        <v>632</v>
      </c>
      <c r="M2470" s="126">
        <v>68613</v>
      </c>
      <c r="N2470" s="126">
        <v>88885</v>
      </c>
      <c r="O2470" s="126">
        <v>20272</v>
      </c>
      <c r="P2470" s="126">
        <v>0</v>
      </c>
      <c r="Q2470" s="126">
        <v>368322</v>
      </c>
      <c r="R2470" s="126">
        <v>368322</v>
      </c>
      <c r="S2470" s="126">
        <v>83409</v>
      </c>
      <c r="T2470" s="126">
        <v>84365</v>
      </c>
      <c r="U2470" s="126">
        <v>52693</v>
      </c>
      <c r="V2470" s="153">
        <v>3</v>
      </c>
      <c r="W2470" s="126">
        <v>16051</v>
      </c>
      <c r="X2470" s="126">
        <v>67359</v>
      </c>
      <c r="Y2470" s="154">
        <v>183792</v>
      </c>
    </row>
    <row r="2471" spans="1:25" s="125" customFormat="1" ht="17.100000000000001" customHeight="1" x14ac:dyDescent="0.25">
      <c r="A2471" s="149" t="s">
        <v>12200</v>
      </c>
      <c r="B2471" s="150" t="s">
        <v>12201</v>
      </c>
      <c r="C2471" s="151" t="s">
        <v>15</v>
      </c>
      <c r="D2471" s="150" t="s">
        <v>2160</v>
      </c>
      <c r="E2471" s="150" t="s">
        <v>2242</v>
      </c>
      <c r="F2471" s="150" t="s">
        <v>2180</v>
      </c>
      <c r="G2471" s="150" t="s">
        <v>2158</v>
      </c>
      <c r="H2471" s="150">
        <v>2015</v>
      </c>
      <c r="I2471" s="152" t="s">
        <v>12202</v>
      </c>
      <c r="J2471" s="152" t="s">
        <v>1624</v>
      </c>
      <c r="K2471" s="150" t="s">
        <v>2243</v>
      </c>
      <c r="L2471" s="152" t="s">
        <v>481</v>
      </c>
      <c r="M2471" s="126">
        <v>315256</v>
      </c>
      <c r="N2471" s="126">
        <v>728745</v>
      </c>
      <c r="O2471" s="126">
        <v>413489</v>
      </c>
      <c r="P2471" s="126">
        <v>211277</v>
      </c>
      <c r="Q2471" s="126">
        <v>8602052</v>
      </c>
      <c r="R2471" s="126">
        <v>8596618</v>
      </c>
      <c r="S2471" s="126">
        <v>80641</v>
      </c>
      <c r="T2471" s="126">
        <v>82095</v>
      </c>
      <c r="U2471" s="126">
        <v>46381</v>
      </c>
      <c r="V2471" s="153">
        <v>2.04</v>
      </c>
      <c r="W2471" s="126">
        <v>8544</v>
      </c>
      <c r="X2471" s="126">
        <v>38434</v>
      </c>
      <c r="Y2471" s="154">
        <v>144244</v>
      </c>
    </row>
    <row r="2472" spans="1:25" s="125" customFormat="1" ht="17.100000000000001" customHeight="1" x14ac:dyDescent="0.25">
      <c r="A2472" s="149" t="s">
        <v>6768</v>
      </c>
      <c r="B2472" s="150" t="s">
        <v>6769</v>
      </c>
      <c r="C2472" s="151" t="s">
        <v>17</v>
      </c>
      <c r="D2472" s="150" t="s">
        <v>2170</v>
      </c>
      <c r="E2472" s="150" t="s">
        <v>2207</v>
      </c>
      <c r="F2472" s="150" t="s">
        <v>2180</v>
      </c>
      <c r="G2472" s="150" t="s">
        <v>2162</v>
      </c>
      <c r="H2472" s="150">
        <v>2015</v>
      </c>
      <c r="I2472" s="152" t="s">
        <v>2120</v>
      </c>
      <c r="J2472" s="152" t="s">
        <v>2121</v>
      </c>
      <c r="K2472" s="150" t="s">
        <v>2208</v>
      </c>
      <c r="L2472" s="152" t="s">
        <v>470</v>
      </c>
      <c r="M2472" s="126">
        <v>430466</v>
      </c>
      <c r="N2472" s="126">
        <v>883278</v>
      </c>
      <c r="O2472" s="126">
        <v>452812</v>
      </c>
      <c r="P2472" s="126">
        <v>395077</v>
      </c>
      <c r="Q2472" s="126">
        <v>325528</v>
      </c>
      <c r="R2472" s="126">
        <v>323427</v>
      </c>
      <c r="S2472" s="126">
        <v>102803</v>
      </c>
      <c r="T2472" s="126">
        <v>137517</v>
      </c>
      <c r="U2472" s="126">
        <v>38105</v>
      </c>
      <c r="V2472" s="153">
        <v>2.2400000000000002</v>
      </c>
      <c r="W2472" s="126">
        <v>18401</v>
      </c>
      <c r="X2472" s="126">
        <v>78390</v>
      </c>
      <c r="Y2472" s="154">
        <v>194291</v>
      </c>
    </row>
    <row r="2473" spans="1:25" s="125" customFormat="1" ht="17.100000000000001" customHeight="1" x14ac:dyDescent="0.25">
      <c r="A2473" s="149" t="s">
        <v>6770</v>
      </c>
      <c r="B2473" s="150" t="s">
        <v>6771</v>
      </c>
      <c r="C2473" s="151" t="s">
        <v>5</v>
      </c>
      <c r="D2473" s="150" t="s">
        <v>2155</v>
      </c>
      <c r="E2473" s="150" t="s">
        <v>2411</v>
      </c>
      <c r="F2473" s="150" t="s">
        <v>2394</v>
      </c>
      <c r="G2473" s="150" t="s">
        <v>2158</v>
      </c>
      <c r="H2473" s="150">
        <v>2015</v>
      </c>
      <c r="I2473" s="152" t="s">
        <v>2122</v>
      </c>
      <c r="J2473" s="152" t="s">
        <v>2123</v>
      </c>
      <c r="K2473" s="150" t="s">
        <v>3114</v>
      </c>
      <c r="L2473" s="152" t="s">
        <v>620</v>
      </c>
      <c r="M2473" s="126">
        <v>1345521</v>
      </c>
      <c r="N2473" s="126">
        <v>2058973</v>
      </c>
      <c r="O2473" s="126">
        <v>713452</v>
      </c>
      <c r="P2473" s="126">
        <v>0</v>
      </c>
      <c r="Q2473" s="126">
        <v>5853608</v>
      </c>
      <c r="R2473" s="126">
        <v>2577670</v>
      </c>
      <c r="S2473" s="126">
        <v>186212</v>
      </c>
      <c r="T2473" s="126">
        <v>197055</v>
      </c>
      <c r="U2473" s="126">
        <v>601050</v>
      </c>
      <c r="V2473" s="153">
        <v>17</v>
      </c>
      <c r="W2473" s="126">
        <v>33499</v>
      </c>
      <c r="X2473" s="126">
        <v>143539</v>
      </c>
      <c r="Y2473" s="154">
        <v>975950</v>
      </c>
    </row>
    <row r="2474" spans="1:25" s="125" customFormat="1" ht="17.100000000000001" customHeight="1" x14ac:dyDescent="0.25">
      <c r="A2474" s="149" t="s">
        <v>6772</v>
      </c>
      <c r="B2474" s="150" t="s">
        <v>6773</v>
      </c>
      <c r="C2474" s="151" t="s">
        <v>9</v>
      </c>
      <c r="D2474" s="150" t="s">
        <v>2178</v>
      </c>
      <c r="E2474" s="150" t="s">
        <v>2179</v>
      </c>
      <c r="F2474" s="150" t="s">
        <v>2180</v>
      </c>
      <c r="G2474" s="150" t="s">
        <v>2162</v>
      </c>
      <c r="H2474" s="150">
        <v>2015</v>
      </c>
      <c r="I2474" s="152" t="s">
        <v>3115</v>
      </c>
      <c r="J2474" s="152" t="s">
        <v>3116</v>
      </c>
      <c r="K2474" s="150" t="s">
        <v>2181</v>
      </c>
      <c r="L2474" s="152" t="s">
        <v>703</v>
      </c>
      <c r="M2474" s="126">
        <v>144722</v>
      </c>
      <c r="N2474" s="126">
        <v>165693</v>
      </c>
      <c r="O2474" s="126">
        <v>20971</v>
      </c>
      <c r="P2474" s="126">
        <v>0</v>
      </c>
      <c r="Q2474" s="126">
        <v>248943</v>
      </c>
      <c r="R2474" s="126">
        <v>245614</v>
      </c>
      <c r="S2474" s="126">
        <v>36095</v>
      </c>
      <c r="T2474" s="126">
        <v>37416</v>
      </c>
      <c r="U2474" s="126">
        <v>77183</v>
      </c>
      <c r="V2474" s="153">
        <v>3</v>
      </c>
      <c r="W2474" s="126">
        <v>6478</v>
      </c>
      <c r="X2474" s="126">
        <v>29470</v>
      </c>
      <c r="Y2474" s="154">
        <v>139343</v>
      </c>
    </row>
    <row r="2475" spans="1:25" s="125" customFormat="1" ht="17.100000000000001" customHeight="1" x14ac:dyDescent="0.25">
      <c r="A2475" s="149" t="s">
        <v>6774</v>
      </c>
      <c r="B2475" s="150" t="s">
        <v>6775</v>
      </c>
      <c r="C2475" s="151" t="s">
        <v>6</v>
      </c>
      <c r="D2475" s="150" t="s">
        <v>2160</v>
      </c>
      <c r="E2475" s="150" t="s">
        <v>2453</v>
      </c>
      <c r="F2475" s="150" t="s">
        <v>2157</v>
      </c>
      <c r="G2475" s="150" t="s">
        <v>2162</v>
      </c>
      <c r="H2475" s="150">
        <v>2015</v>
      </c>
      <c r="I2475" s="152" t="s">
        <v>2124</v>
      </c>
      <c r="J2475" s="152" t="s">
        <v>2125</v>
      </c>
      <c r="K2475" s="150" t="s">
        <v>2454</v>
      </c>
      <c r="L2475" s="152" t="s">
        <v>858</v>
      </c>
      <c r="M2475" s="126">
        <v>515786</v>
      </c>
      <c r="N2475" s="126">
        <v>720280</v>
      </c>
      <c r="O2475" s="126">
        <v>204493</v>
      </c>
      <c r="P2475" s="126">
        <v>6140</v>
      </c>
      <c r="Q2475" s="126">
        <v>504469</v>
      </c>
      <c r="R2475" s="126">
        <v>502197</v>
      </c>
      <c r="S2475" s="126">
        <v>74015</v>
      </c>
      <c r="T2475" s="126">
        <v>139918</v>
      </c>
      <c r="U2475" s="126">
        <v>38084</v>
      </c>
      <c r="V2475" s="153">
        <v>2.3199999999999998</v>
      </c>
      <c r="W2475" s="126"/>
      <c r="X2475" s="126">
        <v>69673</v>
      </c>
      <c r="Y2475" s="154">
        <v>190495</v>
      </c>
    </row>
    <row r="2476" spans="1:25" s="125" customFormat="1" ht="17.100000000000001" customHeight="1" x14ac:dyDescent="0.25">
      <c r="A2476" s="149" t="s">
        <v>6776</v>
      </c>
      <c r="B2476" s="150" t="s">
        <v>6777</v>
      </c>
      <c r="C2476" s="151" t="s">
        <v>8</v>
      </c>
      <c r="D2476" s="150" t="s">
        <v>2204</v>
      </c>
      <c r="E2476" s="150" t="s">
        <v>2296</v>
      </c>
      <c r="F2476" s="150" t="s">
        <v>2180</v>
      </c>
      <c r="G2476" s="150" t="s">
        <v>2158</v>
      </c>
      <c r="H2476" s="150">
        <v>2015</v>
      </c>
      <c r="I2476" s="152" t="s">
        <v>12203</v>
      </c>
      <c r="J2476" s="152" t="s">
        <v>12204</v>
      </c>
      <c r="K2476" s="150" t="s">
        <v>2299</v>
      </c>
      <c r="L2476" s="152" t="s">
        <v>676</v>
      </c>
      <c r="M2476" s="126">
        <v>294236</v>
      </c>
      <c r="N2476" s="126">
        <v>573372</v>
      </c>
      <c r="O2476" s="126">
        <v>279136</v>
      </c>
      <c r="P2476" s="126">
        <v>61524</v>
      </c>
      <c r="Q2476" s="126">
        <v>1381607</v>
      </c>
      <c r="R2476" s="126">
        <v>1381412</v>
      </c>
      <c r="S2476" s="126">
        <v>79358</v>
      </c>
      <c r="T2476" s="126">
        <v>112921</v>
      </c>
      <c r="U2476" s="126">
        <v>364718</v>
      </c>
      <c r="V2476" s="153">
        <v>18.41</v>
      </c>
      <c r="W2476" s="126">
        <v>13594</v>
      </c>
      <c r="X2476" s="126">
        <v>57952</v>
      </c>
      <c r="Y2476" s="154">
        <v>789327</v>
      </c>
    </row>
    <row r="2477" spans="1:25" s="125" customFormat="1" ht="17.100000000000001" customHeight="1" x14ac:dyDescent="0.25">
      <c r="A2477" s="149" t="s">
        <v>12205</v>
      </c>
      <c r="B2477" s="150" t="s">
        <v>12206</v>
      </c>
      <c r="C2477" s="151" t="s">
        <v>15</v>
      </c>
      <c r="D2477" s="150" t="s">
        <v>2155</v>
      </c>
      <c r="E2477" s="150" t="s">
        <v>2156</v>
      </c>
      <c r="F2477" s="150" t="s">
        <v>2157</v>
      </c>
      <c r="G2477" s="150" t="s">
        <v>2162</v>
      </c>
      <c r="H2477" s="150">
        <v>2015</v>
      </c>
      <c r="I2477" s="152" t="s">
        <v>12207</v>
      </c>
      <c r="J2477" s="152" t="s">
        <v>12208</v>
      </c>
      <c r="K2477" s="150" t="s">
        <v>2159</v>
      </c>
      <c r="L2477" s="152" t="s">
        <v>934</v>
      </c>
      <c r="M2477" s="126">
        <v>322704</v>
      </c>
      <c r="N2477" s="126">
        <v>429510</v>
      </c>
      <c r="O2477" s="126">
        <v>106805</v>
      </c>
      <c r="P2477" s="126">
        <v>50695</v>
      </c>
      <c r="Q2477" s="126">
        <v>367289</v>
      </c>
      <c r="R2477" s="126">
        <v>354315</v>
      </c>
      <c r="S2477" s="126">
        <v>69813</v>
      </c>
      <c r="T2477" s="126">
        <v>155943</v>
      </c>
      <c r="U2477" s="126">
        <v>33722</v>
      </c>
      <c r="V2477" s="153">
        <v>2</v>
      </c>
      <c r="W2477" s="126"/>
      <c r="X2477" s="126">
        <v>69019</v>
      </c>
      <c r="Y2477" s="154">
        <v>202042</v>
      </c>
    </row>
    <row r="2478" spans="1:25" s="125" customFormat="1" ht="17.100000000000001" customHeight="1" x14ac:dyDescent="0.25">
      <c r="A2478" s="149" t="s">
        <v>12209</v>
      </c>
      <c r="B2478" s="150" t="s">
        <v>12210</v>
      </c>
      <c r="C2478" s="151" t="s">
        <v>8</v>
      </c>
      <c r="D2478" s="150" t="s">
        <v>2204</v>
      </c>
      <c r="E2478" s="150" t="s">
        <v>2564</v>
      </c>
      <c r="F2478" s="150" t="s">
        <v>2180</v>
      </c>
      <c r="G2478" s="150" t="s">
        <v>2162</v>
      </c>
      <c r="H2478" s="150">
        <v>2015</v>
      </c>
      <c r="I2478" s="152" t="s">
        <v>12211</v>
      </c>
      <c r="J2478" s="152" t="s">
        <v>12212</v>
      </c>
      <c r="K2478" s="150" t="s">
        <v>2544</v>
      </c>
      <c r="L2478" s="152" t="s">
        <v>536</v>
      </c>
      <c r="M2478" s="126">
        <v>205143</v>
      </c>
      <c r="N2478" s="126">
        <v>670428</v>
      </c>
      <c r="O2478" s="126">
        <v>465285</v>
      </c>
      <c r="P2478" s="126">
        <v>290899</v>
      </c>
      <c r="Q2478" s="126">
        <v>432855</v>
      </c>
      <c r="R2478" s="126">
        <v>323446</v>
      </c>
      <c r="S2478" s="126">
        <v>73064</v>
      </c>
      <c r="T2478" s="126">
        <v>134501</v>
      </c>
      <c r="U2478" s="126">
        <v>82240</v>
      </c>
      <c r="V2478" s="153">
        <v>4.76</v>
      </c>
      <c r="W2478" s="126">
        <v>5468</v>
      </c>
      <c r="X2478" s="126">
        <v>48168</v>
      </c>
      <c r="Y2478" s="154">
        <v>253751</v>
      </c>
    </row>
    <row r="2479" spans="1:25" s="125" customFormat="1" ht="17.100000000000001" customHeight="1" x14ac:dyDescent="0.25">
      <c r="A2479" s="149" t="s">
        <v>6778</v>
      </c>
      <c r="B2479" s="150" t="s">
        <v>6779</v>
      </c>
      <c r="C2479" s="151" t="s">
        <v>15</v>
      </c>
      <c r="D2479" s="150" t="s">
        <v>2204</v>
      </c>
      <c r="E2479" s="150" t="s">
        <v>2285</v>
      </c>
      <c r="F2479" s="150" t="s">
        <v>2180</v>
      </c>
      <c r="G2479" s="150" t="s">
        <v>2162</v>
      </c>
      <c r="H2479" s="150">
        <v>2015</v>
      </c>
      <c r="I2479" s="152" t="s">
        <v>6780</v>
      </c>
      <c r="J2479" s="152" t="s">
        <v>6781</v>
      </c>
      <c r="K2479" s="150" t="s">
        <v>2286</v>
      </c>
      <c r="L2479" s="152" t="s">
        <v>457</v>
      </c>
      <c r="M2479" s="126">
        <v>56305</v>
      </c>
      <c r="N2479" s="126">
        <v>534196</v>
      </c>
      <c r="O2479" s="126">
        <v>477891</v>
      </c>
      <c r="P2479" s="126">
        <v>312355</v>
      </c>
      <c r="Q2479" s="126">
        <v>627356</v>
      </c>
      <c r="R2479" s="126">
        <v>624573</v>
      </c>
      <c r="S2479" s="126">
        <v>77873</v>
      </c>
      <c r="T2479" s="126">
        <v>160939</v>
      </c>
      <c r="U2479" s="126">
        <v>83649</v>
      </c>
      <c r="V2479" s="153">
        <v>5.55</v>
      </c>
      <c r="W2479" s="126">
        <v>2693</v>
      </c>
      <c r="X2479" s="126">
        <v>34197</v>
      </c>
      <c r="Y2479" s="154">
        <v>289914</v>
      </c>
    </row>
    <row r="2480" spans="1:25" s="125" customFormat="1" ht="17.100000000000001" customHeight="1" x14ac:dyDescent="0.25">
      <c r="A2480" s="149" t="s">
        <v>12213</v>
      </c>
      <c r="B2480" s="150" t="s">
        <v>12214</v>
      </c>
      <c r="C2480" s="151" t="s">
        <v>17</v>
      </c>
      <c r="D2480" s="150" t="s">
        <v>2155</v>
      </c>
      <c r="E2480" s="150" t="s">
        <v>2550</v>
      </c>
      <c r="F2480" s="150" t="s">
        <v>2180</v>
      </c>
      <c r="G2480" s="150" t="s">
        <v>2162</v>
      </c>
      <c r="H2480" s="150">
        <v>2015</v>
      </c>
      <c r="I2480" s="152" t="s">
        <v>12215</v>
      </c>
      <c r="J2480" s="152" t="s">
        <v>12216</v>
      </c>
      <c r="K2480" s="150" t="s">
        <v>2551</v>
      </c>
      <c r="L2480" s="152" t="s">
        <v>892</v>
      </c>
      <c r="M2480" s="126">
        <v>369960</v>
      </c>
      <c r="N2480" s="126">
        <v>2411359</v>
      </c>
      <c r="O2480" s="126">
        <v>2041400</v>
      </c>
      <c r="P2480" s="126">
        <v>1926792</v>
      </c>
      <c r="Q2480" s="126">
        <v>602534</v>
      </c>
      <c r="R2480" s="126">
        <v>601497</v>
      </c>
      <c r="S2480" s="126">
        <v>83974</v>
      </c>
      <c r="T2480" s="126">
        <v>155714</v>
      </c>
      <c r="U2480" s="126">
        <v>52154</v>
      </c>
      <c r="V2480" s="153">
        <v>2.38</v>
      </c>
      <c r="W2480" s="126">
        <v>12727</v>
      </c>
      <c r="X2480" s="126">
        <v>53379</v>
      </c>
      <c r="Y2480" s="154">
        <v>239935</v>
      </c>
    </row>
    <row r="2481" spans="1:25" s="125" customFormat="1" ht="17.100000000000001" customHeight="1" x14ac:dyDescent="0.25">
      <c r="A2481" s="149" t="s">
        <v>12217</v>
      </c>
      <c r="B2481" s="150" t="s">
        <v>12218</v>
      </c>
      <c r="C2481" s="151" t="s">
        <v>5</v>
      </c>
      <c r="D2481" s="150" t="s">
        <v>2247</v>
      </c>
      <c r="E2481" s="150" t="s">
        <v>2248</v>
      </c>
      <c r="F2481" s="150" t="s">
        <v>2157</v>
      </c>
      <c r="G2481" s="150" t="s">
        <v>2162</v>
      </c>
      <c r="H2481" s="150">
        <v>2015</v>
      </c>
      <c r="I2481" s="152" t="s">
        <v>12219</v>
      </c>
      <c r="J2481" s="152" t="s">
        <v>12220</v>
      </c>
      <c r="K2481" s="150" t="s">
        <v>2249</v>
      </c>
      <c r="L2481" s="152" t="s">
        <v>423</v>
      </c>
      <c r="M2481" s="126">
        <v>22571</v>
      </c>
      <c r="N2481" s="126">
        <v>288432</v>
      </c>
      <c r="O2481" s="126">
        <v>265861</v>
      </c>
      <c r="P2481" s="126">
        <v>80348</v>
      </c>
      <c r="Q2481" s="126">
        <v>681613</v>
      </c>
      <c r="R2481" s="126">
        <v>678761</v>
      </c>
      <c r="S2481" s="126">
        <v>88547</v>
      </c>
      <c r="T2481" s="126">
        <v>123719</v>
      </c>
      <c r="U2481" s="126">
        <v>21668</v>
      </c>
      <c r="V2481" s="153">
        <v>1</v>
      </c>
      <c r="W2481" s="126"/>
      <c r="X2481" s="126">
        <v>81383</v>
      </c>
      <c r="Y2481" s="154">
        <v>152839</v>
      </c>
    </row>
    <row r="2482" spans="1:25" s="125" customFormat="1" ht="17.100000000000001" customHeight="1" x14ac:dyDescent="0.25">
      <c r="A2482" s="149" t="s">
        <v>6782</v>
      </c>
      <c r="B2482" s="150" t="s">
        <v>6783</v>
      </c>
      <c r="C2482" s="151" t="s">
        <v>5</v>
      </c>
      <c r="D2482" s="150" t="s">
        <v>2204</v>
      </c>
      <c r="E2482" s="150" t="s">
        <v>2222</v>
      </c>
      <c r="F2482" s="150" t="s">
        <v>2180</v>
      </c>
      <c r="G2482" s="150" t="s">
        <v>2162</v>
      </c>
      <c r="H2482" s="150">
        <v>2015</v>
      </c>
      <c r="I2482" s="152" t="s">
        <v>2127</v>
      </c>
      <c r="J2482" s="152" t="s">
        <v>1360</v>
      </c>
      <c r="K2482" s="150" t="s">
        <v>2223</v>
      </c>
      <c r="L2482" s="152" t="s">
        <v>476</v>
      </c>
      <c r="M2482" s="126">
        <v>254742</v>
      </c>
      <c r="N2482" s="126">
        <v>605325</v>
      </c>
      <c r="O2482" s="126">
        <v>350584</v>
      </c>
      <c r="P2482" s="126">
        <v>100000</v>
      </c>
      <c r="Q2482" s="126">
        <v>646901</v>
      </c>
      <c r="R2482" s="126">
        <v>646899</v>
      </c>
      <c r="S2482" s="126">
        <v>117202</v>
      </c>
      <c r="T2482" s="126">
        <v>182332</v>
      </c>
      <c r="U2482" s="126">
        <v>279880</v>
      </c>
      <c r="V2482" s="153">
        <v>8.08</v>
      </c>
      <c r="W2482" s="126">
        <v>20487</v>
      </c>
      <c r="X2482" s="126">
        <v>87528</v>
      </c>
      <c r="Y2482" s="154">
        <v>543823</v>
      </c>
    </row>
    <row r="2483" spans="1:25" s="125" customFormat="1" ht="17.100000000000001" customHeight="1" x14ac:dyDescent="0.25">
      <c r="A2483" s="149" t="s">
        <v>6784</v>
      </c>
      <c r="B2483" s="150" t="s">
        <v>6785</v>
      </c>
      <c r="C2483" s="151" t="s">
        <v>15</v>
      </c>
      <c r="D2483" s="150" t="s">
        <v>2170</v>
      </c>
      <c r="E2483" s="150" t="s">
        <v>2524</v>
      </c>
      <c r="F2483" s="150" t="s">
        <v>2180</v>
      </c>
      <c r="G2483" s="150" t="s">
        <v>2162</v>
      </c>
      <c r="H2483" s="150">
        <v>2015</v>
      </c>
      <c r="I2483" s="152" t="s">
        <v>3117</v>
      </c>
      <c r="J2483" s="152" t="s">
        <v>6786</v>
      </c>
      <c r="K2483" s="150" t="s">
        <v>3272</v>
      </c>
      <c r="L2483" s="152" t="s">
        <v>1798</v>
      </c>
      <c r="M2483" s="126">
        <v>623599</v>
      </c>
      <c r="N2483" s="126">
        <v>999479</v>
      </c>
      <c r="O2483" s="126">
        <v>375880</v>
      </c>
      <c r="P2483" s="126">
        <v>337693</v>
      </c>
      <c r="Q2483" s="126">
        <v>539573</v>
      </c>
      <c r="R2483" s="126">
        <v>436017</v>
      </c>
      <c r="S2483" s="126">
        <v>41517</v>
      </c>
      <c r="T2483" s="126">
        <v>72222</v>
      </c>
      <c r="U2483" s="126">
        <v>111446</v>
      </c>
      <c r="V2483" s="153">
        <v>4.05</v>
      </c>
      <c r="W2483" s="126">
        <v>12029</v>
      </c>
      <c r="X2483" s="126">
        <v>112118</v>
      </c>
      <c r="Y2483" s="154">
        <v>215642</v>
      </c>
    </row>
    <row r="2484" spans="1:25" s="125" customFormat="1" ht="17.100000000000001" customHeight="1" x14ac:dyDescent="0.25">
      <c r="A2484" s="149" t="s">
        <v>6787</v>
      </c>
      <c r="B2484" s="150" t="s">
        <v>6788</v>
      </c>
      <c r="C2484" s="151" t="s">
        <v>7</v>
      </c>
      <c r="D2484" s="150" t="s">
        <v>2247</v>
      </c>
      <c r="E2484" s="150" t="s">
        <v>2354</v>
      </c>
      <c r="F2484" s="150" t="s">
        <v>2180</v>
      </c>
      <c r="G2484" s="150" t="s">
        <v>2158</v>
      </c>
      <c r="H2484" s="150">
        <v>2015</v>
      </c>
      <c r="I2484" s="152" t="s">
        <v>6789</v>
      </c>
      <c r="J2484" s="152" t="s">
        <v>6790</v>
      </c>
      <c r="K2484" s="150" t="s">
        <v>2355</v>
      </c>
      <c r="L2484" s="152" t="s">
        <v>425</v>
      </c>
      <c r="M2484" s="126">
        <v>542953</v>
      </c>
      <c r="N2484" s="126">
        <v>959689</v>
      </c>
      <c r="O2484" s="126">
        <v>416736</v>
      </c>
      <c r="P2484" s="126">
        <v>200795</v>
      </c>
      <c r="Q2484" s="126">
        <v>2111793</v>
      </c>
      <c r="R2484" s="126">
        <v>2101835</v>
      </c>
      <c r="S2484" s="126">
        <v>426035</v>
      </c>
      <c r="T2484" s="126">
        <v>428271</v>
      </c>
      <c r="U2484" s="126">
        <v>82537</v>
      </c>
      <c r="V2484" s="153">
        <v>2.98</v>
      </c>
      <c r="W2484" s="126">
        <v>81496</v>
      </c>
      <c r="X2484" s="126">
        <v>342388</v>
      </c>
      <c r="Y2484" s="154">
        <v>544385</v>
      </c>
    </row>
    <row r="2485" spans="1:25" s="125" customFormat="1" ht="17.100000000000001" customHeight="1" x14ac:dyDescent="0.25">
      <c r="A2485" s="149" t="s">
        <v>6791</v>
      </c>
      <c r="B2485" s="150" t="s">
        <v>6792</v>
      </c>
      <c r="C2485" s="151" t="s">
        <v>5</v>
      </c>
      <c r="D2485" s="150" t="s">
        <v>2175</v>
      </c>
      <c r="E2485" s="150" t="s">
        <v>2516</v>
      </c>
      <c r="F2485" s="150" t="s">
        <v>2180</v>
      </c>
      <c r="G2485" s="150" t="s">
        <v>2158</v>
      </c>
      <c r="H2485" s="150">
        <v>2015</v>
      </c>
      <c r="I2485" s="152" t="s">
        <v>2128</v>
      </c>
      <c r="J2485" s="152" t="s">
        <v>2129</v>
      </c>
      <c r="K2485" s="150" t="s">
        <v>2517</v>
      </c>
      <c r="L2485" s="152" t="s">
        <v>506</v>
      </c>
      <c r="M2485" s="126">
        <v>1113790</v>
      </c>
      <c r="N2485" s="126">
        <v>1807130</v>
      </c>
      <c r="O2485" s="126">
        <v>693341</v>
      </c>
      <c r="P2485" s="126">
        <v>4332</v>
      </c>
      <c r="Q2485" s="126">
        <v>4227479</v>
      </c>
      <c r="R2485" s="126">
        <v>4181125</v>
      </c>
      <c r="S2485" s="126">
        <v>433861</v>
      </c>
      <c r="T2485" s="126">
        <v>630457</v>
      </c>
      <c r="U2485" s="126">
        <v>1194339</v>
      </c>
      <c r="V2485" s="153">
        <v>47.31</v>
      </c>
      <c r="W2485" s="126">
        <v>73723</v>
      </c>
      <c r="X2485" s="126">
        <v>362386</v>
      </c>
      <c r="Y2485" s="154">
        <v>2256191</v>
      </c>
    </row>
    <row r="2486" spans="1:25" s="125" customFormat="1" ht="17.100000000000001" customHeight="1" x14ac:dyDescent="0.25">
      <c r="A2486" s="149" t="s">
        <v>6793</v>
      </c>
      <c r="B2486" s="150" t="s">
        <v>6794</v>
      </c>
      <c r="C2486" s="151" t="s">
        <v>8</v>
      </c>
      <c r="D2486" s="150" t="s">
        <v>2160</v>
      </c>
      <c r="E2486" s="150" t="s">
        <v>2220</v>
      </c>
      <c r="F2486" s="150" t="s">
        <v>2180</v>
      </c>
      <c r="G2486" s="150" t="s">
        <v>2162</v>
      </c>
      <c r="H2486" s="150">
        <v>2015</v>
      </c>
      <c r="I2486" s="152" t="s">
        <v>6795</v>
      </c>
      <c r="J2486" s="152" t="s">
        <v>6796</v>
      </c>
      <c r="K2486" s="150" t="s">
        <v>2221</v>
      </c>
      <c r="L2486" s="152" t="s">
        <v>1339</v>
      </c>
      <c r="M2486" s="126">
        <v>200377</v>
      </c>
      <c r="N2486" s="126">
        <v>240922</v>
      </c>
      <c r="O2486" s="126">
        <v>40545</v>
      </c>
      <c r="P2486" s="126">
        <v>12385</v>
      </c>
      <c r="Q2486" s="126">
        <v>409308</v>
      </c>
      <c r="R2486" s="126">
        <v>409030</v>
      </c>
      <c r="S2486" s="126">
        <v>28233</v>
      </c>
      <c r="T2486" s="126">
        <v>59920</v>
      </c>
      <c r="U2486" s="126">
        <v>57804</v>
      </c>
      <c r="V2486" s="153">
        <v>3.83</v>
      </c>
      <c r="W2486" s="126">
        <v>2151</v>
      </c>
      <c r="X2486" s="126">
        <v>25071</v>
      </c>
      <c r="Y2486" s="154">
        <v>145384</v>
      </c>
    </row>
    <row r="2487" spans="1:25" s="125" customFormat="1" ht="17.100000000000001" customHeight="1" x14ac:dyDescent="0.25">
      <c r="A2487" s="149" t="s">
        <v>12221</v>
      </c>
      <c r="B2487" s="150" t="s">
        <v>12222</v>
      </c>
      <c r="C2487" s="151" t="s">
        <v>5</v>
      </c>
      <c r="D2487" s="150" t="s">
        <v>2233</v>
      </c>
      <c r="E2487" s="150" t="s">
        <v>2234</v>
      </c>
      <c r="F2487" s="150" t="s">
        <v>2157</v>
      </c>
      <c r="G2487" s="150" t="s">
        <v>2162</v>
      </c>
      <c r="H2487" s="150">
        <v>2015</v>
      </c>
      <c r="I2487" s="152" t="s">
        <v>12223</v>
      </c>
      <c r="J2487" s="152" t="s">
        <v>12224</v>
      </c>
      <c r="K2487" s="150" t="s">
        <v>6528</v>
      </c>
      <c r="L2487" s="152" t="s">
        <v>6529</v>
      </c>
      <c r="M2487" s="126">
        <v>40170</v>
      </c>
      <c r="N2487" s="126">
        <v>80757</v>
      </c>
      <c r="O2487" s="126">
        <v>40587</v>
      </c>
      <c r="P2487" s="126">
        <v>11956</v>
      </c>
      <c r="Q2487" s="126">
        <v>238689</v>
      </c>
      <c r="R2487" s="126">
        <v>254410</v>
      </c>
      <c r="S2487" s="126">
        <v>52079</v>
      </c>
      <c r="T2487" s="126">
        <v>60552</v>
      </c>
      <c r="U2487" s="126">
        <v>37788</v>
      </c>
      <c r="V2487" s="153">
        <v>2</v>
      </c>
      <c r="W2487" s="126"/>
      <c r="X2487" s="126">
        <v>50378</v>
      </c>
      <c r="Y2487" s="154">
        <v>111585</v>
      </c>
    </row>
    <row r="2488" spans="1:25" s="125" customFormat="1" ht="17.100000000000001" customHeight="1" x14ac:dyDescent="0.25">
      <c r="A2488" s="149" t="s">
        <v>6797</v>
      </c>
      <c r="B2488" s="150" t="s">
        <v>6798</v>
      </c>
      <c r="C2488" s="151" t="s">
        <v>5</v>
      </c>
      <c r="D2488" s="150" t="s">
        <v>2291</v>
      </c>
      <c r="E2488" s="150" t="s">
        <v>2282</v>
      </c>
      <c r="F2488" s="150" t="s">
        <v>2180</v>
      </c>
      <c r="G2488" s="150" t="s">
        <v>2162</v>
      </c>
      <c r="H2488" s="150">
        <v>2015</v>
      </c>
      <c r="I2488" s="152" t="s">
        <v>3118</v>
      </c>
      <c r="J2488" s="152" t="s">
        <v>3119</v>
      </c>
      <c r="K2488" s="150" t="s">
        <v>2466</v>
      </c>
      <c r="L2488" s="152" t="s">
        <v>532</v>
      </c>
      <c r="M2488" s="126">
        <v>110787</v>
      </c>
      <c r="N2488" s="126">
        <v>204615</v>
      </c>
      <c r="O2488" s="126">
        <v>93828</v>
      </c>
      <c r="P2488" s="126">
        <v>77018</v>
      </c>
      <c r="Q2488" s="126">
        <v>293435</v>
      </c>
      <c r="R2488" s="126">
        <v>291977</v>
      </c>
      <c r="S2488" s="126">
        <v>32633</v>
      </c>
      <c r="T2488" s="126">
        <v>58286</v>
      </c>
      <c r="U2488" s="126">
        <v>64496</v>
      </c>
      <c r="V2488" s="153">
        <v>3.06</v>
      </c>
      <c r="W2488" s="126">
        <v>4211</v>
      </c>
      <c r="X2488" s="126">
        <v>25865</v>
      </c>
      <c r="Y2488" s="154">
        <v>147328</v>
      </c>
    </row>
    <row r="2489" spans="1:25" s="125" customFormat="1" ht="17.100000000000001" customHeight="1" x14ac:dyDescent="0.25">
      <c r="A2489" s="149" t="s">
        <v>6799</v>
      </c>
      <c r="B2489" s="150" t="s">
        <v>6800</v>
      </c>
      <c r="C2489" s="151" t="s">
        <v>11</v>
      </c>
      <c r="D2489" s="150" t="s">
        <v>2170</v>
      </c>
      <c r="E2489" s="150" t="s">
        <v>2182</v>
      </c>
      <c r="F2489" s="150" t="s">
        <v>2180</v>
      </c>
      <c r="G2489" s="150" t="s">
        <v>2158</v>
      </c>
      <c r="H2489" s="150">
        <v>2015</v>
      </c>
      <c r="I2489" s="152" t="s">
        <v>6801</v>
      </c>
      <c r="J2489" s="152" t="s">
        <v>6802</v>
      </c>
      <c r="K2489" s="150" t="s">
        <v>2617</v>
      </c>
      <c r="L2489" s="152" t="s">
        <v>544</v>
      </c>
      <c r="M2489" s="126">
        <v>199992</v>
      </c>
      <c r="N2489" s="126">
        <v>798224</v>
      </c>
      <c r="O2489" s="126">
        <v>598233</v>
      </c>
      <c r="P2489" s="126">
        <v>388670</v>
      </c>
      <c r="Q2489" s="126">
        <v>1232579</v>
      </c>
      <c r="R2489" s="126">
        <v>1229808</v>
      </c>
      <c r="S2489" s="126">
        <v>96929</v>
      </c>
      <c r="T2489" s="126">
        <v>173258</v>
      </c>
      <c r="U2489" s="126">
        <v>164953</v>
      </c>
      <c r="V2489" s="153">
        <v>7.8</v>
      </c>
      <c r="W2489" s="126">
        <v>5081</v>
      </c>
      <c r="X2489" s="126">
        <v>64445</v>
      </c>
      <c r="Y2489" s="154">
        <v>396672</v>
      </c>
    </row>
    <row r="2490" spans="1:25" s="125" customFormat="1" ht="17.100000000000001" customHeight="1" x14ac:dyDescent="0.25">
      <c r="A2490" s="149" t="s">
        <v>12225</v>
      </c>
      <c r="B2490" s="150" t="s">
        <v>12226</v>
      </c>
      <c r="C2490" s="151" t="s">
        <v>7</v>
      </c>
      <c r="D2490" s="150" t="s">
        <v>2247</v>
      </c>
      <c r="E2490" s="150" t="s">
        <v>2354</v>
      </c>
      <c r="F2490" s="150" t="s">
        <v>2180</v>
      </c>
      <c r="G2490" s="150" t="s">
        <v>2158</v>
      </c>
      <c r="H2490" s="150">
        <v>2015</v>
      </c>
      <c r="I2490" s="152" t="s">
        <v>12227</v>
      </c>
      <c r="J2490" s="152" t="s">
        <v>12228</v>
      </c>
      <c r="K2490" s="150" t="s">
        <v>2355</v>
      </c>
      <c r="L2490" s="152" t="s">
        <v>425</v>
      </c>
      <c r="M2490" s="126">
        <v>493500</v>
      </c>
      <c r="N2490" s="126">
        <v>3019749</v>
      </c>
      <c r="O2490" s="126">
        <v>2526249</v>
      </c>
      <c r="P2490" s="126">
        <v>5189</v>
      </c>
      <c r="Q2490" s="126">
        <v>7778456</v>
      </c>
      <c r="R2490" s="126">
        <v>7763518</v>
      </c>
      <c r="S2490" s="126">
        <v>287144</v>
      </c>
      <c r="T2490" s="126">
        <v>295465</v>
      </c>
      <c r="U2490" s="126">
        <v>49440</v>
      </c>
      <c r="V2490" s="153">
        <v>2.25</v>
      </c>
      <c r="W2490" s="126">
        <v>54545</v>
      </c>
      <c r="X2490" s="126">
        <v>210138</v>
      </c>
      <c r="Y2490" s="154">
        <v>364441</v>
      </c>
    </row>
    <row r="2491" spans="1:25" s="125" customFormat="1" ht="17.100000000000001" customHeight="1" x14ac:dyDescent="0.25">
      <c r="A2491" s="149" t="s">
        <v>6803</v>
      </c>
      <c r="B2491" s="150" t="s">
        <v>6804</v>
      </c>
      <c r="C2491" s="151" t="s">
        <v>5</v>
      </c>
      <c r="D2491" s="150" t="s">
        <v>2160</v>
      </c>
      <c r="E2491" s="150" t="s">
        <v>2277</v>
      </c>
      <c r="F2491" s="150" t="s">
        <v>2180</v>
      </c>
      <c r="G2491" s="150" t="s">
        <v>2162</v>
      </c>
      <c r="H2491" s="150">
        <v>2015</v>
      </c>
      <c r="I2491" s="152" t="s">
        <v>3120</v>
      </c>
      <c r="J2491" s="152" t="s">
        <v>3121</v>
      </c>
      <c r="K2491" s="150" t="s">
        <v>2278</v>
      </c>
      <c r="L2491" s="152" t="s">
        <v>441</v>
      </c>
      <c r="M2491" s="126">
        <v>160718</v>
      </c>
      <c r="N2491" s="126">
        <v>247097</v>
      </c>
      <c r="O2491" s="126">
        <v>86378</v>
      </c>
      <c r="P2491" s="126">
        <v>7520</v>
      </c>
      <c r="Q2491" s="126">
        <v>453348</v>
      </c>
      <c r="R2491" s="126">
        <v>452373</v>
      </c>
      <c r="S2491" s="126">
        <v>58838</v>
      </c>
      <c r="T2491" s="126">
        <v>68389</v>
      </c>
      <c r="U2491" s="126">
        <v>53735</v>
      </c>
      <c r="V2491" s="153">
        <v>2.23</v>
      </c>
      <c r="W2491" s="126">
        <v>10330</v>
      </c>
      <c r="X2491" s="126">
        <v>48254</v>
      </c>
      <c r="Y2491" s="154">
        <v>138716</v>
      </c>
    </row>
    <row r="2492" spans="1:25" s="125" customFormat="1" ht="17.100000000000001" customHeight="1" x14ac:dyDescent="0.25">
      <c r="A2492" s="149" t="s">
        <v>12229</v>
      </c>
      <c r="B2492" s="150" t="s">
        <v>12230</v>
      </c>
      <c r="C2492" s="151" t="s">
        <v>5</v>
      </c>
      <c r="D2492" s="150" t="s">
        <v>2233</v>
      </c>
      <c r="E2492" s="150" t="s">
        <v>2234</v>
      </c>
      <c r="F2492" s="150" t="s">
        <v>2180</v>
      </c>
      <c r="G2492" s="150" t="s">
        <v>2158</v>
      </c>
      <c r="H2492" s="150">
        <v>2015</v>
      </c>
      <c r="I2492" s="152" t="s">
        <v>12231</v>
      </c>
      <c r="J2492" s="152" t="s">
        <v>12232</v>
      </c>
      <c r="K2492" s="150" t="s">
        <v>2260</v>
      </c>
      <c r="L2492" s="152" t="s">
        <v>717</v>
      </c>
      <c r="M2492" s="126">
        <v>463293</v>
      </c>
      <c r="N2492" s="126">
        <v>592146</v>
      </c>
      <c r="O2492" s="126">
        <v>128853</v>
      </c>
      <c r="P2492" s="126">
        <v>0</v>
      </c>
      <c r="Q2492" s="126">
        <v>1306239</v>
      </c>
      <c r="R2492" s="126">
        <v>1302849</v>
      </c>
      <c r="S2492" s="126">
        <v>112971</v>
      </c>
      <c r="T2492" s="126">
        <v>121558</v>
      </c>
      <c r="U2492" s="126">
        <v>170052</v>
      </c>
      <c r="V2492" s="153">
        <v>8.23</v>
      </c>
      <c r="W2492" s="126">
        <v>20214</v>
      </c>
      <c r="X2492" s="126">
        <v>92756</v>
      </c>
      <c r="Y2492" s="154">
        <v>349588</v>
      </c>
    </row>
    <row r="2493" spans="1:25" s="125" customFormat="1" ht="17.100000000000001" customHeight="1" x14ac:dyDescent="0.25">
      <c r="A2493" s="149" t="s">
        <v>12233</v>
      </c>
      <c r="B2493" s="150" t="s">
        <v>12234</v>
      </c>
      <c r="C2493" s="151" t="s">
        <v>8</v>
      </c>
      <c r="D2493" s="150" t="s">
        <v>2160</v>
      </c>
      <c r="E2493" s="150" t="s">
        <v>2166</v>
      </c>
      <c r="F2493" s="150" t="s">
        <v>2180</v>
      </c>
      <c r="G2493" s="150" t="s">
        <v>2162</v>
      </c>
      <c r="H2493" s="150">
        <v>2015</v>
      </c>
      <c r="I2493" s="152" t="s">
        <v>12235</v>
      </c>
      <c r="J2493" s="152" t="s">
        <v>12236</v>
      </c>
      <c r="K2493" s="150" t="s">
        <v>2191</v>
      </c>
      <c r="L2493" s="152" t="s">
        <v>452</v>
      </c>
      <c r="M2493" s="126">
        <v>145928</v>
      </c>
      <c r="N2493" s="126">
        <v>428581</v>
      </c>
      <c r="O2493" s="126">
        <v>282653</v>
      </c>
      <c r="P2493" s="126">
        <v>240999</v>
      </c>
      <c r="Q2493" s="126">
        <v>565727</v>
      </c>
      <c r="R2493" s="126">
        <v>556370</v>
      </c>
      <c r="S2493" s="126">
        <v>46357</v>
      </c>
      <c r="T2493" s="126">
        <v>76102</v>
      </c>
      <c r="U2493" s="126">
        <v>159285</v>
      </c>
      <c r="V2493" s="153">
        <v>8.73</v>
      </c>
      <c r="W2493" s="126">
        <v>4773</v>
      </c>
      <c r="X2493" s="126">
        <v>27615</v>
      </c>
      <c r="Y2493" s="154">
        <v>317313</v>
      </c>
    </row>
    <row r="2494" spans="1:25" s="125" customFormat="1" ht="17.100000000000001" customHeight="1" x14ac:dyDescent="0.25">
      <c r="A2494" s="149" t="s">
        <v>6805</v>
      </c>
      <c r="B2494" s="150" t="s">
        <v>6806</v>
      </c>
      <c r="C2494" s="151" t="s">
        <v>7</v>
      </c>
      <c r="D2494" s="150" t="s">
        <v>2160</v>
      </c>
      <c r="E2494" s="150" t="s">
        <v>2277</v>
      </c>
      <c r="F2494" s="150" t="s">
        <v>2180</v>
      </c>
      <c r="G2494" s="150" t="s">
        <v>2162</v>
      </c>
      <c r="H2494" s="150">
        <v>2015</v>
      </c>
      <c r="I2494" s="152" t="s">
        <v>6807</v>
      </c>
      <c r="J2494" s="152" t="s">
        <v>6808</v>
      </c>
      <c r="K2494" s="150" t="s">
        <v>2278</v>
      </c>
      <c r="L2494" s="152" t="s">
        <v>441</v>
      </c>
      <c r="M2494" s="126">
        <v>94651</v>
      </c>
      <c r="N2494" s="126">
        <v>376681</v>
      </c>
      <c r="O2494" s="126">
        <v>282029</v>
      </c>
      <c r="P2494" s="126">
        <v>107096</v>
      </c>
      <c r="Q2494" s="126">
        <v>1225921</v>
      </c>
      <c r="R2494" s="126">
        <v>1224936</v>
      </c>
      <c r="S2494" s="126">
        <v>34955</v>
      </c>
      <c r="T2494" s="126">
        <v>49515</v>
      </c>
      <c r="U2494" s="126">
        <v>87389</v>
      </c>
      <c r="V2494" s="153">
        <v>5</v>
      </c>
      <c r="W2494" s="126">
        <v>5727</v>
      </c>
      <c r="X2494" s="126">
        <v>24399</v>
      </c>
      <c r="Y2494" s="154">
        <v>179831</v>
      </c>
    </row>
    <row r="2495" spans="1:25" s="125" customFormat="1" ht="17.100000000000001" customHeight="1" x14ac:dyDescent="0.25">
      <c r="A2495" s="149" t="s">
        <v>6809</v>
      </c>
      <c r="B2495" s="150" t="s">
        <v>6810</v>
      </c>
      <c r="C2495" s="151" t="s">
        <v>11</v>
      </c>
      <c r="D2495" s="150" t="s">
        <v>2175</v>
      </c>
      <c r="E2495" s="150" t="s">
        <v>2491</v>
      </c>
      <c r="F2495" s="150" t="s">
        <v>2157</v>
      </c>
      <c r="G2495" s="150" t="s">
        <v>2158</v>
      </c>
      <c r="H2495" s="150">
        <v>2015</v>
      </c>
      <c r="I2495" s="152" t="s">
        <v>2131</v>
      </c>
      <c r="J2495" s="152" t="s">
        <v>2132</v>
      </c>
      <c r="K2495" s="150" t="s">
        <v>2492</v>
      </c>
      <c r="L2495" s="152" t="s">
        <v>830</v>
      </c>
      <c r="M2495" s="126">
        <v>36579</v>
      </c>
      <c r="N2495" s="126">
        <v>507332</v>
      </c>
      <c r="O2495" s="126">
        <v>470753</v>
      </c>
      <c r="P2495" s="126">
        <v>298322</v>
      </c>
      <c r="Q2495" s="126">
        <v>1424133</v>
      </c>
      <c r="R2495" s="126">
        <v>1395872</v>
      </c>
      <c r="S2495" s="126">
        <v>64695</v>
      </c>
      <c r="T2495" s="126">
        <v>149062</v>
      </c>
      <c r="U2495" s="126">
        <v>116620</v>
      </c>
      <c r="V2495" s="153">
        <v>7.15</v>
      </c>
      <c r="W2495" s="126"/>
      <c r="X2495" s="126">
        <v>64695</v>
      </c>
      <c r="Y2495" s="154">
        <v>370480</v>
      </c>
    </row>
    <row r="2496" spans="1:25" s="125" customFormat="1" ht="17.100000000000001" customHeight="1" x14ac:dyDescent="0.25">
      <c r="A2496" s="149" t="s">
        <v>12237</v>
      </c>
      <c r="B2496" s="150" t="s">
        <v>12238</v>
      </c>
      <c r="C2496" s="151" t="s">
        <v>8</v>
      </c>
      <c r="D2496" s="150" t="s">
        <v>2204</v>
      </c>
      <c r="E2496" s="150" t="s">
        <v>2222</v>
      </c>
      <c r="F2496" s="150" t="s">
        <v>2180</v>
      </c>
      <c r="G2496" s="150" t="s">
        <v>2158</v>
      </c>
      <c r="H2496" s="150">
        <v>2015</v>
      </c>
      <c r="I2496" s="152" t="s">
        <v>12239</v>
      </c>
      <c r="J2496" s="152" t="s">
        <v>9367</v>
      </c>
      <c r="K2496" s="150" t="s">
        <v>2223</v>
      </c>
      <c r="L2496" s="152" t="s">
        <v>476</v>
      </c>
      <c r="M2496" s="126">
        <v>137534</v>
      </c>
      <c r="N2496" s="126">
        <v>774395</v>
      </c>
      <c r="O2496" s="126">
        <v>636861</v>
      </c>
      <c r="P2496" s="126">
        <v>142571</v>
      </c>
      <c r="Q2496" s="126">
        <v>1604275</v>
      </c>
      <c r="R2496" s="126">
        <v>1537569</v>
      </c>
      <c r="S2496" s="126">
        <v>77121</v>
      </c>
      <c r="T2496" s="126">
        <v>129791</v>
      </c>
      <c r="U2496" s="126">
        <v>156844</v>
      </c>
      <c r="V2496" s="153">
        <v>8.5</v>
      </c>
      <c r="W2496" s="126">
        <v>16320</v>
      </c>
      <c r="X2496" s="126">
        <v>62298</v>
      </c>
      <c r="Y2496" s="154">
        <v>334799</v>
      </c>
    </row>
    <row r="2497" spans="1:25" s="125" customFormat="1" ht="17.100000000000001" customHeight="1" x14ac:dyDescent="0.25">
      <c r="A2497" s="149" t="s">
        <v>12240</v>
      </c>
      <c r="B2497" s="150" t="s">
        <v>12241</v>
      </c>
      <c r="C2497" s="151" t="s">
        <v>14</v>
      </c>
      <c r="D2497" s="150" t="s">
        <v>2204</v>
      </c>
      <c r="E2497" s="150" t="s">
        <v>2222</v>
      </c>
      <c r="F2497" s="150" t="s">
        <v>2180</v>
      </c>
      <c r="G2497" s="150" t="s">
        <v>2162</v>
      </c>
      <c r="H2497" s="150">
        <v>2015</v>
      </c>
      <c r="I2497" s="152" t="s">
        <v>12242</v>
      </c>
      <c r="J2497" s="152" t="s">
        <v>12243</v>
      </c>
      <c r="K2497" s="150" t="s">
        <v>2223</v>
      </c>
      <c r="L2497" s="152" t="s">
        <v>476</v>
      </c>
      <c r="M2497" s="126">
        <v>98675</v>
      </c>
      <c r="N2497" s="126">
        <v>217025</v>
      </c>
      <c r="O2497" s="126">
        <v>118350</v>
      </c>
      <c r="P2497" s="126">
        <v>22046</v>
      </c>
      <c r="Q2497" s="126">
        <v>589231</v>
      </c>
      <c r="R2497" s="126">
        <v>575872</v>
      </c>
      <c r="S2497" s="126">
        <v>10382</v>
      </c>
      <c r="T2497" s="126">
        <v>16724</v>
      </c>
      <c r="U2497" s="126">
        <v>146837</v>
      </c>
      <c r="V2497" s="153">
        <v>5.63</v>
      </c>
      <c r="W2497" s="126">
        <v>2521</v>
      </c>
      <c r="X2497" s="126">
        <v>9021</v>
      </c>
      <c r="Y2497" s="154">
        <v>233764</v>
      </c>
    </row>
    <row r="2498" spans="1:25" s="125" customFormat="1" ht="17.100000000000001" customHeight="1" x14ac:dyDescent="0.25">
      <c r="A2498" s="149" t="s">
        <v>6811</v>
      </c>
      <c r="B2498" s="150" t="s">
        <v>6812</v>
      </c>
      <c r="C2498" s="151" t="s">
        <v>11</v>
      </c>
      <c r="D2498" s="150" t="s">
        <v>2160</v>
      </c>
      <c r="E2498" s="150" t="s">
        <v>2214</v>
      </c>
      <c r="F2498" s="150" t="s">
        <v>2180</v>
      </c>
      <c r="G2498" s="150" t="s">
        <v>2158</v>
      </c>
      <c r="H2498" s="150">
        <v>2015</v>
      </c>
      <c r="I2498" s="152" t="s">
        <v>2134</v>
      </c>
      <c r="J2498" s="152" t="s">
        <v>2135</v>
      </c>
      <c r="K2498" s="150" t="s">
        <v>2215</v>
      </c>
      <c r="L2498" s="152" t="s">
        <v>473</v>
      </c>
      <c r="M2498" s="126">
        <v>838281</v>
      </c>
      <c r="N2498" s="126">
        <v>1250066</v>
      </c>
      <c r="O2498" s="126">
        <v>411785</v>
      </c>
      <c r="P2498" s="126">
        <v>69543</v>
      </c>
      <c r="Q2498" s="126">
        <v>1129709</v>
      </c>
      <c r="R2498" s="126">
        <v>1128213</v>
      </c>
      <c r="S2498" s="126">
        <v>276922</v>
      </c>
      <c r="T2498" s="126">
        <v>459787</v>
      </c>
      <c r="U2498" s="126">
        <v>62284</v>
      </c>
      <c r="V2498" s="153">
        <v>3</v>
      </c>
      <c r="W2498" s="126">
        <v>0</v>
      </c>
      <c r="X2498" s="126">
        <v>208772</v>
      </c>
      <c r="Y2498" s="154">
        <v>541812</v>
      </c>
    </row>
    <row r="2499" spans="1:25" s="125" customFormat="1" ht="17.100000000000001" customHeight="1" x14ac:dyDescent="0.25">
      <c r="A2499" s="149" t="s">
        <v>12244</v>
      </c>
      <c r="B2499" s="150" t="s">
        <v>12245</v>
      </c>
      <c r="C2499" s="151" t="s">
        <v>8</v>
      </c>
      <c r="D2499" s="150" t="s">
        <v>2247</v>
      </c>
      <c r="E2499" s="150" t="s">
        <v>2354</v>
      </c>
      <c r="F2499" s="150" t="s">
        <v>2180</v>
      </c>
      <c r="G2499" s="150" t="s">
        <v>2158</v>
      </c>
      <c r="H2499" s="150">
        <v>2015</v>
      </c>
      <c r="I2499" s="152" t="s">
        <v>12246</v>
      </c>
      <c r="J2499" s="152" t="s">
        <v>4326</v>
      </c>
      <c r="K2499" s="150" t="s">
        <v>2355</v>
      </c>
      <c r="L2499" s="152" t="s">
        <v>425</v>
      </c>
      <c r="M2499" s="126">
        <v>1002885</v>
      </c>
      <c r="N2499" s="126">
        <v>2225870</v>
      </c>
      <c r="O2499" s="126">
        <v>1222985</v>
      </c>
      <c r="P2499" s="126">
        <v>0</v>
      </c>
      <c r="Q2499" s="126">
        <v>3587009</v>
      </c>
      <c r="R2499" s="126">
        <v>3550150</v>
      </c>
      <c r="S2499" s="126">
        <v>302886</v>
      </c>
      <c r="T2499" s="126">
        <v>433456</v>
      </c>
      <c r="U2499" s="126">
        <v>199483</v>
      </c>
      <c r="V2499" s="153">
        <v>9.14</v>
      </c>
      <c r="W2499" s="126">
        <v>35815</v>
      </c>
      <c r="X2499" s="126">
        <v>302323</v>
      </c>
      <c r="Y2499" s="154">
        <v>725293</v>
      </c>
    </row>
    <row r="2500" spans="1:25" s="125" customFormat="1" ht="17.100000000000001" customHeight="1" x14ac:dyDescent="0.25">
      <c r="A2500" s="149" t="s">
        <v>6813</v>
      </c>
      <c r="B2500" s="150" t="s">
        <v>6814</v>
      </c>
      <c r="C2500" s="151" t="s">
        <v>5</v>
      </c>
      <c r="D2500" s="150" t="s">
        <v>2204</v>
      </c>
      <c r="E2500" s="150" t="s">
        <v>2250</v>
      </c>
      <c r="F2500" s="150" t="s">
        <v>2157</v>
      </c>
      <c r="G2500" s="150" t="s">
        <v>2162</v>
      </c>
      <c r="H2500" s="150">
        <v>2015</v>
      </c>
      <c r="I2500" s="152" t="s">
        <v>6815</v>
      </c>
      <c r="J2500" s="152" t="s">
        <v>6816</v>
      </c>
      <c r="K2500" s="150" t="s">
        <v>2717</v>
      </c>
      <c r="L2500" s="152" t="s">
        <v>1158</v>
      </c>
      <c r="M2500" s="126">
        <v>56129</v>
      </c>
      <c r="N2500" s="126">
        <v>327817</v>
      </c>
      <c r="O2500" s="126">
        <v>271688</v>
      </c>
      <c r="P2500" s="126">
        <v>182019</v>
      </c>
      <c r="Q2500" s="126">
        <v>336859</v>
      </c>
      <c r="R2500" s="126">
        <v>332367</v>
      </c>
      <c r="S2500" s="126">
        <v>50813</v>
      </c>
      <c r="T2500" s="126">
        <v>92153</v>
      </c>
      <c r="U2500" s="126">
        <v>62615</v>
      </c>
      <c r="V2500" s="153">
        <v>3.6</v>
      </c>
      <c r="W2500" s="126"/>
      <c r="X2500" s="126">
        <v>34877</v>
      </c>
      <c r="Y2500" s="154">
        <v>175947</v>
      </c>
    </row>
    <row r="2501" spans="1:25" s="125" customFormat="1" ht="17.100000000000001" customHeight="1" x14ac:dyDescent="0.25">
      <c r="A2501" s="149" t="s">
        <v>12247</v>
      </c>
      <c r="B2501" s="150" t="s">
        <v>12248</v>
      </c>
      <c r="C2501" s="151" t="s">
        <v>19</v>
      </c>
      <c r="D2501" s="150" t="s">
        <v>2160</v>
      </c>
      <c r="E2501" s="150" t="s">
        <v>2166</v>
      </c>
      <c r="F2501" s="150" t="s">
        <v>2180</v>
      </c>
      <c r="G2501" s="150" t="s">
        <v>2158</v>
      </c>
      <c r="H2501" s="150">
        <v>2015</v>
      </c>
      <c r="I2501" s="152" t="s">
        <v>12249</v>
      </c>
      <c r="J2501" s="152" t="s">
        <v>12250</v>
      </c>
      <c r="K2501" s="150" t="s">
        <v>2191</v>
      </c>
      <c r="L2501" s="152" t="s">
        <v>452</v>
      </c>
      <c r="M2501" s="126">
        <v>307369</v>
      </c>
      <c r="N2501" s="126">
        <v>670746</v>
      </c>
      <c r="O2501" s="126">
        <v>363378</v>
      </c>
      <c r="P2501" s="126">
        <v>226776</v>
      </c>
      <c r="Q2501" s="126">
        <v>964871</v>
      </c>
      <c r="R2501" s="126">
        <v>960059</v>
      </c>
      <c r="S2501" s="126">
        <v>74627</v>
      </c>
      <c r="T2501" s="126">
        <v>79487</v>
      </c>
      <c r="U2501" s="126">
        <v>66259</v>
      </c>
      <c r="V2501" s="153">
        <v>3.1</v>
      </c>
      <c r="W2501" s="126">
        <v>12896</v>
      </c>
      <c r="X2501" s="126">
        <v>52248</v>
      </c>
      <c r="Y2501" s="154">
        <v>170726</v>
      </c>
    </row>
    <row r="2502" spans="1:25" s="125" customFormat="1" ht="17.100000000000001" customHeight="1" x14ac:dyDescent="0.25">
      <c r="A2502" s="149" t="s">
        <v>6817</v>
      </c>
      <c r="B2502" s="150" t="s">
        <v>6818</v>
      </c>
      <c r="C2502" s="151" t="s">
        <v>7</v>
      </c>
      <c r="D2502" s="150" t="s">
        <v>2160</v>
      </c>
      <c r="E2502" s="150" t="s">
        <v>2166</v>
      </c>
      <c r="F2502" s="150" t="s">
        <v>2180</v>
      </c>
      <c r="G2502" s="150" t="s">
        <v>2158</v>
      </c>
      <c r="H2502" s="150">
        <v>2015</v>
      </c>
      <c r="I2502" s="152" t="s">
        <v>12251</v>
      </c>
      <c r="J2502" s="152" t="s">
        <v>997</v>
      </c>
      <c r="K2502" s="150" t="s">
        <v>2191</v>
      </c>
      <c r="L2502" s="152" t="s">
        <v>452</v>
      </c>
      <c r="M2502" s="126">
        <v>863360</v>
      </c>
      <c r="N2502" s="126">
        <v>1357217</v>
      </c>
      <c r="O2502" s="126">
        <v>493857</v>
      </c>
      <c r="P2502" s="126">
        <v>88484</v>
      </c>
      <c r="Q2502" s="126">
        <v>3137473</v>
      </c>
      <c r="R2502" s="126">
        <v>3128561</v>
      </c>
      <c r="S2502" s="126">
        <v>461090</v>
      </c>
      <c r="T2502" s="126">
        <v>502725</v>
      </c>
      <c r="U2502" s="126">
        <v>234509</v>
      </c>
      <c r="V2502" s="153">
        <v>6.96</v>
      </c>
      <c r="W2502" s="126">
        <v>91445</v>
      </c>
      <c r="X2502" s="126">
        <v>364265</v>
      </c>
      <c r="Y2502" s="154">
        <v>788586</v>
      </c>
    </row>
    <row r="2503" spans="1:25" s="125" customFormat="1" ht="17.100000000000001" customHeight="1" x14ac:dyDescent="0.25">
      <c r="A2503" s="149" t="s">
        <v>6819</v>
      </c>
      <c r="B2503" s="150" t="s">
        <v>6820</v>
      </c>
      <c r="C2503" s="151" t="s">
        <v>5</v>
      </c>
      <c r="D2503" s="150" t="s">
        <v>2155</v>
      </c>
      <c r="E2503" s="150" t="s">
        <v>2308</v>
      </c>
      <c r="F2503" s="150" t="s">
        <v>2180</v>
      </c>
      <c r="G2503" s="150" t="s">
        <v>2158</v>
      </c>
      <c r="H2503" s="150">
        <v>2015</v>
      </c>
      <c r="I2503" s="152" t="s">
        <v>2136</v>
      </c>
      <c r="J2503" s="152" t="s">
        <v>2137</v>
      </c>
      <c r="K2503" s="150" t="s">
        <v>2463</v>
      </c>
      <c r="L2503" s="152" t="s">
        <v>765</v>
      </c>
      <c r="M2503" s="126">
        <v>306525</v>
      </c>
      <c r="N2503" s="126">
        <v>396912</v>
      </c>
      <c r="O2503" s="126">
        <v>90387</v>
      </c>
      <c r="P2503" s="126">
        <v>0</v>
      </c>
      <c r="Q2503" s="126">
        <v>1952484</v>
      </c>
      <c r="R2503" s="126">
        <v>1945741</v>
      </c>
      <c r="S2503" s="126">
        <v>41856</v>
      </c>
      <c r="T2503" s="126">
        <v>55759</v>
      </c>
      <c r="U2503" s="126">
        <v>97723</v>
      </c>
      <c r="V2503" s="153">
        <v>3.94</v>
      </c>
      <c r="W2503" s="126">
        <v>8040</v>
      </c>
      <c r="X2503" s="126">
        <v>33932</v>
      </c>
      <c r="Y2503" s="154">
        <v>187580</v>
      </c>
    </row>
    <row r="2504" spans="1:25" s="125" customFormat="1" ht="17.100000000000001" customHeight="1" x14ac:dyDescent="0.25">
      <c r="A2504" s="149" t="s">
        <v>6821</v>
      </c>
      <c r="B2504" s="150" t="s">
        <v>6822</v>
      </c>
      <c r="C2504" s="151" t="s">
        <v>7</v>
      </c>
      <c r="D2504" s="150" t="s">
        <v>2160</v>
      </c>
      <c r="E2504" s="150" t="s">
        <v>2166</v>
      </c>
      <c r="F2504" s="150" t="s">
        <v>2180</v>
      </c>
      <c r="G2504" s="150" t="s">
        <v>2158</v>
      </c>
      <c r="H2504" s="150">
        <v>2015</v>
      </c>
      <c r="I2504" s="152" t="s">
        <v>2138</v>
      </c>
      <c r="J2504" s="152" t="s">
        <v>1012</v>
      </c>
      <c r="K2504" s="150" t="s">
        <v>2191</v>
      </c>
      <c r="L2504" s="152" t="s">
        <v>452</v>
      </c>
      <c r="M2504" s="126">
        <v>532707</v>
      </c>
      <c r="N2504" s="126">
        <v>1318389</v>
      </c>
      <c r="O2504" s="126">
        <v>785682</v>
      </c>
      <c r="P2504" s="126">
        <v>303848</v>
      </c>
      <c r="Q2504" s="126">
        <v>3205088</v>
      </c>
      <c r="R2504" s="126">
        <v>3204305</v>
      </c>
      <c r="S2504" s="126">
        <v>204189</v>
      </c>
      <c r="T2504" s="126">
        <v>226953</v>
      </c>
      <c r="U2504" s="126">
        <v>222312</v>
      </c>
      <c r="V2504" s="153">
        <v>5</v>
      </c>
      <c r="W2504" s="126">
        <v>35877</v>
      </c>
      <c r="X2504" s="126">
        <v>151952</v>
      </c>
      <c r="Y2504" s="154">
        <v>522207</v>
      </c>
    </row>
    <row r="2505" spans="1:25" s="125" customFormat="1" ht="17.100000000000001" customHeight="1" x14ac:dyDescent="0.25">
      <c r="A2505" s="149" t="s">
        <v>6823</v>
      </c>
      <c r="B2505" s="150" t="s">
        <v>6824</v>
      </c>
      <c r="C2505" s="151" t="s">
        <v>7</v>
      </c>
      <c r="D2505" s="150" t="s">
        <v>2204</v>
      </c>
      <c r="E2505" s="150" t="s">
        <v>2222</v>
      </c>
      <c r="F2505" s="150" t="s">
        <v>2180</v>
      </c>
      <c r="G2505" s="150" t="s">
        <v>2162</v>
      </c>
      <c r="H2505" s="150">
        <v>2015</v>
      </c>
      <c r="I2505" s="152" t="s">
        <v>6825</v>
      </c>
      <c r="J2505" s="152" t="s">
        <v>6826</v>
      </c>
      <c r="K2505" s="150" t="s">
        <v>2707</v>
      </c>
      <c r="L2505" s="152" t="s">
        <v>1089</v>
      </c>
      <c r="M2505" s="126">
        <v>217287</v>
      </c>
      <c r="N2505" s="126">
        <v>394097</v>
      </c>
      <c r="O2505" s="126">
        <v>176811</v>
      </c>
      <c r="P2505" s="126">
        <v>37065</v>
      </c>
      <c r="Q2505" s="126">
        <v>2344621</v>
      </c>
      <c r="R2505" s="126">
        <v>2343247</v>
      </c>
      <c r="S2505" s="126">
        <v>122975</v>
      </c>
      <c r="T2505" s="126">
        <v>141634</v>
      </c>
      <c r="U2505" s="126">
        <v>77750</v>
      </c>
      <c r="V2505" s="153">
        <v>4.12</v>
      </c>
      <c r="W2505" s="126">
        <v>22245</v>
      </c>
      <c r="X2505" s="126">
        <v>97527</v>
      </c>
      <c r="Y2505" s="154">
        <v>247637</v>
      </c>
    </row>
    <row r="2506" spans="1:25" s="125" customFormat="1" ht="17.100000000000001" customHeight="1" x14ac:dyDescent="0.25">
      <c r="A2506" s="149" t="s">
        <v>6827</v>
      </c>
      <c r="B2506" s="150" t="s">
        <v>6828</v>
      </c>
      <c r="C2506" s="151" t="s">
        <v>8</v>
      </c>
      <c r="D2506" s="150" t="s">
        <v>2160</v>
      </c>
      <c r="E2506" s="150" t="s">
        <v>2166</v>
      </c>
      <c r="F2506" s="150" t="s">
        <v>2180</v>
      </c>
      <c r="G2506" s="150" t="s">
        <v>2158</v>
      </c>
      <c r="H2506" s="150">
        <v>2015</v>
      </c>
      <c r="I2506" s="152" t="s">
        <v>2139</v>
      </c>
      <c r="J2506" s="152" t="s">
        <v>2140</v>
      </c>
      <c r="K2506" s="150" t="s">
        <v>2237</v>
      </c>
      <c r="L2506" s="152" t="s">
        <v>494</v>
      </c>
      <c r="M2506" s="126">
        <v>1330392</v>
      </c>
      <c r="N2506" s="126">
        <v>2242098</v>
      </c>
      <c r="O2506" s="126">
        <v>911706</v>
      </c>
      <c r="P2506" s="126">
        <v>47046</v>
      </c>
      <c r="Q2506" s="126">
        <v>3134552</v>
      </c>
      <c r="R2506" s="126">
        <v>3128128</v>
      </c>
      <c r="S2506" s="126">
        <v>879008</v>
      </c>
      <c r="T2506" s="126">
        <v>904041</v>
      </c>
      <c r="U2506" s="126">
        <v>185543</v>
      </c>
      <c r="V2506" s="153">
        <v>7.38</v>
      </c>
      <c r="W2506" s="126">
        <v>136712</v>
      </c>
      <c r="X2506" s="126">
        <v>601753</v>
      </c>
      <c r="Y2506" s="154">
        <v>1188737</v>
      </c>
    </row>
    <row r="2507" spans="1:25" s="125" customFormat="1" ht="17.100000000000001" customHeight="1" x14ac:dyDescent="0.25">
      <c r="A2507" s="149" t="s">
        <v>12252</v>
      </c>
      <c r="B2507" s="150" t="s">
        <v>12253</v>
      </c>
      <c r="C2507" s="151" t="s">
        <v>9</v>
      </c>
      <c r="D2507" s="150" t="s">
        <v>2247</v>
      </c>
      <c r="E2507" s="150" t="s">
        <v>2252</v>
      </c>
      <c r="F2507" s="150" t="s">
        <v>2180</v>
      </c>
      <c r="G2507" s="150" t="s">
        <v>2162</v>
      </c>
      <c r="H2507" s="150">
        <v>2015</v>
      </c>
      <c r="I2507" s="152" t="s">
        <v>12254</v>
      </c>
      <c r="J2507" s="152" t="s">
        <v>12255</v>
      </c>
      <c r="K2507" s="150" t="s">
        <v>2253</v>
      </c>
      <c r="L2507" s="152" t="s">
        <v>509</v>
      </c>
      <c r="M2507" s="126">
        <v>71256</v>
      </c>
      <c r="N2507" s="126">
        <v>137117</v>
      </c>
      <c r="O2507" s="126">
        <v>65862</v>
      </c>
      <c r="P2507" s="126">
        <v>1826</v>
      </c>
      <c r="Q2507" s="126">
        <v>396230</v>
      </c>
      <c r="R2507" s="126">
        <v>396210</v>
      </c>
      <c r="S2507" s="126">
        <v>27874</v>
      </c>
      <c r="T2507" s="126">
        <v>29759</v>
      </c>
      <c r="U2507" s="126">
        <v>50398</v>
      </c>
      <c r="V2507" s="153">
        <v>2</v>
      </c>
      <c r="W2507" s="126">
        <v>5539</v>
      </c>
      <c r="X2507" s="126">
        <v>18256</v>
      </c>
      <c r="Y2507" s="154">
        <v>102396</v>
      </c>
    </row>
    <row r="2508" spans="1:25" s="125" customFormat="1" ht="17.100000000000001" customHeight="1" x14ac:dyDescent="0.25">
      <c r="A2508" s="149" t="s">
        <v>12256</v>
      </c>
      <c r="B2508" s="150" t="s">
        <v>12257</v>
      </c>
      <c r="C2508" s="151" t="s">
        <v>9</v>
      </c>
      <c r="D2508" s="150" t="s">
        <v>2160</v>
      </c>
      <c r="E2508" s="150" t="s">
        <v>2166</v>
      </c>
      <c r="F2508" s="150" t="s">
        <v>2180</v>
      </c>
      <c r="G2508" s="150" t="s">
        <v>2158</v>
      </c>
      <c r="H2508" s="150">
        <v>2015</v>
      </c>
      <c r="I2508" s="152" t="s">
        <v>12258</v>
      </c>
      <c r="J2508" s="152" t="s">
        <v>3705</v>
      </c>
      <c r="K2508" s="150" t="s">
        <v>2191</v>
      </c>
      <c r="L2508" s="152" t="s">
        <v>452</v>
      </c>
      <c r="M2508" s="126">
        <v>41672</v>
      </c>
      <c r="N2508" s="126">
        <v>396430</v>
      </c>
      <c r="O2508" s="126">
        <v>354758</v>
      </c>
      <c r="P2508" s="126">
        <v>175500</v>
      </c>
      <c r="Q2508" s="126">
        <v>1248275</v>
      </c>
      <c r="R2508" s="126">
        <v>1246058</v>
      </c>
      <c r="S2508" s="126">
        <v>31303</v>
      </c>
      <c r="T2508" s="126">
        <v>44929</v>
      </c>
      <c r="U2508" s="126">
        <v>130205</v>
      </c>
      <c r="V2508" s="153">
        <v>6.13</v>
      </c>
      <c r="W2508" s="126">
        <v>4012</v>
      </c>
      <c r="X2508" s="126">
        <v>1257</v>
      </c>
      <c r="Y2508" s="154">
        <v>224320</v>
      </c>
    </row>
    <row r="2509" spans="1:25" s="125" customFormat="1" ht="17.100000000000001" customHeight="1" x14ac:dyDescent="0.25">
      <c r="A2509" s="149" t="s">
        <v>12259</v>
      </c>
      <c r="B2509" s="150" t="s">
        <v>12260</v>
      </c>
      <c r="C2509" s="151" t="s">
        <v>5</v>
      </c>
      <c r="D2509" s="150" t="s">
        <v>2160</v>
      </c>
      <c r="E2509" s="150" t="s">
        <v>2214</v>
      </c>
      <c r="F2509" s="150" t="s">
        <v>2180</v>
      </c>
      <c r="G2509" s="150" t="s">
        <v>2202</v>
      </c>
      <c r="H2509" s="150">
        <v>2015</v>
      </c>
      <c r="I2509" s="152" t="s">
        <v>12261</v>
      </c>
      <c r="J2509" s="152" t="s">
        <v>12262</v>
      </c>
      <c r="K2509" s="150" t="s">
        <v>2322</v>
      </c>
      <c r="L2509" s="152" t="s">
        <v>438</v>
      </c>
      <c r="M2509" s="126">
        <v>4029351</v>
      </c>
      <c r="N2509" s="126">
        <v>13635800</v>
      </c>
      <c r="O2509" s="126">
        <v>9606447</v>
      </c>
      <c r="P2509" s="126">
        <v>5784843</v>
      </c>
      <c r="Q2509" s="126">
        <v>14578074</v>
      </c>
      <c r="R2509" s="126">
        <v>14436542</v>
      </c>
      <c r="S2509" s="126">
        <v>1464285</v>
      </c>
      <c r="T2509" s="126">
        <v>2186854</v>
      </c>
      <c r="U2509" s="126">
        <v>1652289</v>
      </c>
      <c r="V2509" s="153">
        <v>83.17</v>
      </c>
      <c r="W2509" s="126">
        <v>164767</v>
      </c>
      <c r="X2509" s="126">
        <v>1152773</v>
      </c>
      <c r="Y2509" s="154">
        <v>4582710</v>
      </c>
    </row>
    <row r="2510" spans="1:25" s="125" customFormat="1" ht="17.100000000000001" customHeight="1" x14ac:dyDescent="0.25">
      <c r="A2510" s="149" t="s">
        <v>12263</v>
      </c>
      <c r="B2510" s="150" t="s">
        <v>12264</v>
      </c>
      <c r="C2510" s="151" t="s">
        <v>5</v>
      </c>
      <c r="D2510" s="150" t="s">
        <v>2160</v>
      </c>
      <c r="E2510" s="150" t="s">
        <v>2161</v>
      </c>
      <c r="F2510" s="150" t="s">
        <v>2180</v>
      </c>
      <c r="G2510" s="150" t="s">
        <v>2158</v>
      </c>
      <c r="H2510" s="150">
        <v>2015</v>
      </c>
      <c r="I2510" s="152" t="s">
        <v>12265</v>
      </c>
      <c r="J2510" s="152" t="s">
        <v>12266</v>
      </c>
      <c r="K2510" s="150" t="s">
        <v>2165</v>
      </c>
      <c r="L2510" s="152" t="s">
        <v>636</v>
      </c>
      <c r="M2510" s="126">
        <v>3718431</v>
      </c>
      <c r="N2510" s="126">
        <v>3888159</v>
      </c>
      <c r="O2510" s="126">
        <v>169728</v>
      </c>
      <c r="P2510" s="126">
        <v>0</v>
      </c>
      <c r="Q2510" s="126">
        <v>8975569</v>
      </c>
      <c r="R2510" s="126">
        <v>8964238</v>
      </c>
      <c r="S2510" s="126">
        <v>629593</v>
      </c>
      <c r="T2510" s="126">
        <v>898991</v>
      </c>
      <c r="U2510" s="126">
        <v>345102</v>
      </c>
      <c r="V2510" s="153">
        <v>12.93</v>
      </c>
      <c r="W2510" s="126">
        <v>104721</v>
      </c>
      <c r="X2510" s="126">
        <v>514635</v>
      </c>
      <c r="Y2510" s="154">
        <v>1320568</v>
      </c>
    </row>
    <row r="2511" spans="1:25" s="125" customFormat="1" ht="17.100000000000001" customHeight="1" x14ac:dyDescent="0.25">
      <c r="A2511" s="149" t="s">
        <v>6829</v>
      </c>
      <c r="B2511" s="150" t="s">
        <v>6830</v>
      </c>
      <c r="C2511" s="151" t="s">
        <v>5</v>
      </c>
      <c r="D2511" s="150" t="s">
        <v>2291</v>
      </c>
      <c r="E2511" s="150" t="s">
        <v>2430</v>
      </c>
      <c r="F2511" s="150" t="s">
        <v>2180</v>
      </c>
      <c r="G2511" s="150" t="s">
        <v>2158</v>
      </c>
      <c r="H2511" s="150">
        <v>2015</v>
      </c>
      <c r="I2511" s="152" t="s">
        <v>3122</v>
      </c>
      <c r="J2511" s="152" t="s">
        <v>3123</v>
      </c>
      <c r="K2511" s="150" t="s">
        <v>2431</v>
      </c>
      <c r="L2511" s="152" t="s">
        <v>533</v>
      </c>
      <c r="M2511" s="126">
        <v>2804824</v>
      </c>
      <c r="N2511" s="126">
        <v>4105354</v>
      </c>
      <c r="O2511" s="126">
        <v>1300530</v>
      </c>
      <c r="P2511" s="126">
        <v>164646</v>
      </c>
      <c r="Q2511" s="126">
        <v>9118106</v>
      </c>
      <c r="R2511" s="126">
        <v>9091707</v>
      </c>
      <c r="S2511" s="126">
        <v>457269</v>
      </c>
      <c r="T2511" s="126">
        <v>920136</v>
      </c>
      <c r="U2511" s="126">
        <v>597732</v>
      </c>
      <c r="V2511" s="153">
        <v>21.38</v>
      </c>
      <c r="W2511" s="126">
        <v>47196</v>
      </c>
      <c r="X2511" s="126">
        <v>473029</v>
      </c>
      <c r="Y2511" s="154">
        <v>1722424</v>
      </c>
    </row>
    <row r="2512" spans="1:25" s="125" customFormat="1" ht="17.100000000000001" customHeight="1" x14ac:dyDescent="0.25">
      <c r="A2512" s="149" t="s">
        <v>6831</v>
      </c>
      <c r="B2512" s="150" t="s">
        <v>6832</v>
      </c>
      <c r="C2512" s="151" t="s">
        <v>7</v>
      </c>
      <c r="D2512" s="150" t="s">
        <v>2160</v>
      </c>
      <c r="E2512" s="150" t="s">
        <v>2166</v>
      </c>
      <c r="F2512" s="150" t="s">
        <v>2180</v>
      </c>
      <c r="G2512" s="150" t="s">
        <v>2158</v>
      </c>
      <c r="H2512" s="150">
        <v>2015</v>
      </c>
      <c r="I2512" s="152" t="s">
        <v>3124</v>
      </c>
      <c r="J2512" s="152" t="s">
        <v>906</v>
      </c>
      <c r="K2512" s="150" t="s">
        <v>2191</v>
      </c>
      <c r="L2512" s="152" t="s">
        <v>452</v>
      </c>
      <c r="M2512" s="126">
        <v>415530</v>
      </c>
      <c r="N2512" s="126">
        <v>1407616</v>
      </c>
      <c r="O2512" s="126">
        <v>992086</v>
      </c>
      <c r="P2512" s="126">
        <v>357040</v>
      </c>
      <c r="Q2512" s="126">
        <v>3729991</v>
      </c>
      <c r="R2512" s="126">
        <v>2683546</v>
      </c>
      <c r="S2512" s="126">
        <v>177522</v>
      </c>
      <c r="T2512" s="126">
        <v>209464</v>
      </c>
      <c r="U2512" s="126">
        <v>1489828</v>
      </c>
      <c r="V2512" s="153">
        <v>13.34</v>
      </c>
      <c r="W2512" s="126">
        <v>30527</v>
      </c>
      <c r="X2512" s="126">
        <v>3141</v>
      </c>
      <c r="Y2512" s="154">
        <v>1971968</v>
      </c>
    </row>
    <row r="2513" spans="1:25" s="125" customFormat="1" ht="17.100000000000001" customHeight="1" x14ac:dyDescent="0.25">
      <c r="A2513" s="149" t="s">
        <v>12267</v>
      </c>
      <c r="B2513" s="150" t="s">
        <v>12268</v>
      </c>
      <c r="C2513" s="151" t="s">
        <v>5</v>
      </c>
      <c r="D2513" s="150" t="s">
        <v>2160</v>
      </c>
      <c r="E2513" s="150" t="s">
        <v>2330</v>
      </c>
      <c r="F2513" s="150" t="s">
        <v>2180</v>
      </c>
      <c r="G2513" s="150" t="s">
        <v>2162</v>
      </c>
      <c r="H2513" s="150">
        <v>2015</v>
      </c>
      <c r="I2513" s="152" t="s">
        <v>12269</v>
      </c>
      <c r="J2513" s="152" t="s">
        <v>12270</v>
      </c>
      <c r="K2513" s="150" t="s">
        <v>2331</v>
      </c>
      <c r="L2513" s="152" t="s">
        <v>487</v>
      </c>
      <c r="M2513" s="126">
        <v>1467</v>
      </c>
      <c r="N2513" s="126">
        <v>314903</v>
      </c>
      <c r="O2513" s="126">
        <v>313436</v>
      </c>
      <c r="P2513" s="126">
        <v>229947</v>
      </c>
      <c r="Q2513" s="126">
        <v>688379</v>
      </c>
      <c r="R2513" s="126">
        <v>669458</v>
      </c>
      <c r="S2513" s="126">
        <v>32962</v>
      </c>
      <c r="T2513" s="126">
        <v>68065</v>
      </c>
      <c r="U2513" s="126">
        <v>75875</v>
      </c>
      <c r="V2513" s="153">
        <v>4.8499999999999996</v>
      </c>
      <c r="W2513" s="126">
        <v>2809</v>
      </c>
      <c r="X2513" s="126">
        <v>36143</v>
      </c>
      <c r="Y2513" s="154">
        <v>183596</v>
      </c>
    </row>
    <row r="2514" spans="1:25" s="125" customFormat="1" ht="17.100000000000001" customHeight="1" x14ac:dyDescent="0.25">
      <c r="A2514" s="149" t="s">
        <v>6833</v>
      </c>
      <c r="B2514" s="150" t="s">
        <v>6834</v>
      </c>
      <c r="C2514" s="151" t="s">
        <v>11</v>
      </c>
      <c r="D2514" s="150" t="s">
        <v>2155</v>
      </c>
      <c r="E2514" s="150" t="s">
        <v>2244</v>
      </c>
      <c r="F2514" s="150" t="s">
        <v>2180</v>
      </c>
      <c r="G2514" s="150" t="s">
        <v>2158</v>
      </c>
      <c r="H2514" s="150">
        <v>2016</v>
      </c>
      <c r="I2514" s="152" t="s">
        <v>6835</v>
      </c>
      <c r="J2514" s="152" t="s">
        <v>12271</v>
      </c>
      <c r="K2514" s="150" t="s">
        <v>2246</v>
      </c>
      <c r="L2514" s="152" t="s">
        <v>430</v>
      </c>
      <c r="M2514" s="126">
        <v>1383139</v>
      </c>
      <c r="N2514" s="126">
        <v>3641080</v>
      </c>
      <c r="O2514" s="126">
        <v>2257941</v>
      </c>
      <c r="P2514" s="126">
        <v>2191958</v>
      </c>
      <c r="Q2514" s="126">
        <v>1036965</v>
      </c>
      <c r="R2514" s="126">
        <v>1035535</v>
      </c>
      <c r="S2514" s="126">
        <v>386101</v>
      </c>
      <c r="T2514" s="126">
        <v>477071</v>
      </c>
      <c r="U2514" s="126">
        <v>114341</v>
      </c>
      <c r="V2514" s="153">
        <v>5.75</v>
      </c>
      <c r="W2514" s="126">
        <v>65149</v>
      </c>
      <c r="X2514" s="126">
        <v>291460</v>
      </c>
      <c r="Y2514" s="154">
        <v>630878</v>
      </c>
    </row>
    <row r="2515" spans="1:25" s="125" customFormat="1" ht="17.100000000000001" customHeight="1" x14ac:dyDescent="0.25">
      <c r="A2515" s="149" t="s">
        <v>6836</v>
      </c>
      <c r="B2515" s="150" t="s">
        <v>6837</v>
      </c>
      <c r="C2515" s="151" t="s">
        <v>7</v>
      </c>
      <c r="D2515" s="150" t="s">
        <v>2175</v>
      </c>
      <c r="E2515" s="150" t="s">
        <v>2309</v>
      </c>
      <c r="F2515" s="150" t="s">
        <v>2180</v>
      </c>
      <c r="G2515" s="150" t="s">
        <v>2158</v>
      </c>
      <c r="H2515" s="150">
        <v>2016</v>
      </c>
      <c r="I2515" s="152" t="s">
        <v>2144</v>
      </c>
      <c r="J2515" s="152" t="s">
        <v>2145</v>
      </c>
      <c r="K2515" s="150" t="s">
        <v>2584</v>
      </c>
      <c r="L2515" s="152" t="s">
        <v>462</v>
      </c>
      <c r="M2515" s="126">
        <v>320805</v>
      </c>
      <c r="N2515" s="126">
        <v>1681520</v>
      </c>
      <c r="O2515" s="126">
        <v>1360716</v>
      </c>
      <c r="P2515" s="126">
        <v>317793</v>
      </c>
      <c r="Q2515" s="126">
        <v>4743614</v>
      </c>
      <c r="R2515" s="126">
        <v>4680538</v>
      </c>
      <c r="S2515" s="126">
        <v>23131</v>
      </c>
      <c r="T2515" s="126">
        <v>109217</v>
      </c>
      <c r="U2515" s="126">
        <v>328858</v>
      </c>
      <c r="V2515" s="153">
        <v>12.15</v>
      </c>
      <c r="W2515" s="126">
        <v>3886</v>
      </c>
      <c r="X2515" s="126">
        <v>36721</v>
      </c>
      <c r="Y2515" s="154">
        <v>568835</v>
      </c>
    </row>
    <row r="2516" spans="1:25" s="125" customFormat="1" ht="17.100000000000001" customHeight="1" x14ac:dyDescent="0.25">
      <c r="A2516" s="149" t="s">
        <v>12272</v>
      </c>
      <c r="B2516" s="150" t="s">
        <v>12273</v>
      </c>
      <c r="C2516" s="151" t="s">
        <v>5</v>
      </c>
      <c r="D2516" s="150" t="s">
        <v>2175</v>
      </c>
      <c r="E2516" s="150" t="s">
        <v>2279</v>
      </c>
      <c r="F2516" s="150" t="s">
        <v>2394</v>
      </c>
      <c r="G2516" s="150" t="s">
        <v>2162</v>
      </c>
      <c r="H2516" s="150">
        <v>2016</v>
      </c>
      <c r="I2516" s="152" t="s">
        <v>12274</v>
      </c>
      <c r="J2516" s="152" t="s">
        <v>12275</v>
      </c>
      <c r="K2516" s="150" t="s">
        <v>2280</v>
      </c>
      <c r="L2516" s="152" t="s">
        <v>436</v>
      </c>
      <c r="M2516" s="126">
        <v>358285</v>
      </c>
      <c r="N2516" s="126">
        <v>440468</v>
      </c>
      <c r="O2516" s="126">
        <v>82183</v>
      </c>
      <c r="P2516" s="126">
        <v>1444</v>
      </c>
      <c r="Q2516" s="126">
        <v>1011698</v>
      </c>
      <c r="R2516" s="126">
        <v>1010628</v>
      </c>
      <c r="S2516" s="126">
        <v>219486</v>
      </c>
      <c r="T2516" s="126">
        <v>236994</v>
      </c>
      <c r="U2516" s="126">
        <v>179461</v>
      </c>
      <c r="V2516" s="153">
        <v>6.93</v>
      </c>
      <c r="W2516" s="126">
        <v>41692</v>
      </c>
      <c r="X2516" s="126">
        <v>177652</v>
      </c>
      <c r="Y2516" s="154">
        <v>472962</v>
      </c>
    </row>
    <row r="2517" spans="1:25" s="125" customFormat="1" ht="17.100000000000001" customHeight="1" x14ac:dyDescent="0.25">
      <c r="A2517" s="149" t="s">
        <v>6838</v>
      </c>
      <c r="B2517" s="150" t="s">
        <v>6839</v>
      </c>
      <c r="C2517" s="151" t="s">
        <v>7</v>
      </c>
      <c r="D2517" s="150" t="s">
        <v>2160</v>
      </c>
      <c r="E2517" s="150" t="s">
        <v>2242</v>
      </c>
      <c r="F2517" s="150" t="s">
        <v>2180</v>
      </c>
      <c r="G2517" s="150" t="s">
        <v>2202</v>
      </c>
      <c r="H2517" s="150">
        <v>2016</v>
      </c>
      <c r="I2517" s="152" t="s">
        <v>3125</v>
      </c>
      <c r="J2517" s="152" t="s">
        <v>1625</v>
      </c>
      <c r="K2517" s="150" t="s">
        <v>2243</v>
      </c>
      <c r="L2517" s="152" t="s">
        <v>481</v>
      </c>
      <c r="M2517" s="126">
        <v>1210250</v>
      </c>
      <c r="N2517" s="126">
        <v>8451210</v>
      </c>
      <c r="O2517" s="126">
        <v>7240961</v>
      </c>
      <c r="P2517" s="126">
        <v>1428925</v>
      </c>
      <c r="Q2517" s="126">
        <v>36250446</v>
      </c>
      <c r="R2517" s="126">
        <v>35443972</v>
      </c>
      <c r="S2517" s="126">
        <v>304568</v>
      </c>
      <c r="T2517" s="126">
        <v>863189</v>
      </c>
      <c r="U2517" s="126">
        <v>1782887</v>
      </c>
      <c r="V2517" s="153">
        <v>53.69</v>
      </c>
      <c r="W2517" s="126">
        <v>22489</v>
      </c>
      <c r="X2517" s="126">
        <v>57329</v>
      </c>
      <c r="Y2517" s="154">
        <v>3187731</v>
      </c>
    </row>
    <row r="2518" spans="1:25" s="125" customFormat="1" ht="17.100000000000001" customHeight="1" x14ac:dyDescent="0.25">
      <c r="A2518" s="149" t="s">
        <v>6840</v>
      </c>
      <c r="B2518" s="150" t="s">
        <v>6841</v>
      </c>
      <c r="C2518" s="151" t="s">
        <v>11</v>
      </c>
      <c r="D2518" s="150" t="s">
        <v>2247</v>
      </c>
      <c r="E2518" s="150" t="s">
        <v>2354</v>
      </c>
      <c r="F2518" s="150" t="s">
        <v>2180</v>
      </c>
      <c r="G2518" s="150" t="s">
        <v>2158</v>
      </c>
      <c r="H2518" s="150">
        <v>2016</v>
      </c>
      <c r="I2518" s="152" t="s">
        <v>2146</v>
      </c>
      <c r="J2518" s="152" t="s">
        <v>2147</v>
      </c>
      <c r="K2518" s="150" t="s">
        <v>2548</v>
      </c>
      <c r="L2518" s="152" t="s">
        <v>722</v>
      </c>
      <c r="M2518" s="126">
        <v>157152</v>
      </c>
      <c r="N2518" s="126">
        <v>838880</v>
      </c>
      <c r="O2518" s="126">
        <v>681728</v>
      </c>
      <c r="P2518" s="126">
        <v>442957</v>
      </c>
      <c r="Q2518" s="126">
        <v>1129786</v>
      </c>
      <c r="R2518" s="126">
        <v>1101623</v>
      </c>
      <c r="S2518" s="126">
        <v>38814</v>
      </c>
      <c r="T2518" s="126">
        <v>166348</v>
      </c>
      <c r="U2518" s="126">
        <v>177737</v>
      </c>
      <c r="V2518" s="153">
        <v>8.19</v>
      </c>
      <c r="W2518" s="126">
        <v>2763</v>
      </c>
      <c r="X2518" s="126">
        <v>35090</v>
      </c>
      <c r="Y2518" s="154">
        <v>390561</v>
      </c>
    </row>
    <row r="2519" spans="1:25" s="125" customFormat="1" ht="17.100000000000001" customHeight="1" x14ac:dyDescent="0.25">
      <c r="A2519" s="149" t="s">
        <v>6842</v>
      </c>
      <c r="B2519" s="150" t="s">
        <v>6843</v>
      </c>
      <c r="C2519" s="151" t="s">
        <v>11</v>
      </c>
      <c r="D2519" s="150" t="s">
        <v>2175</v>
      </c>
      <c r="E2519" s="150" t="s">
        <v>2451</v>
      </c>
      <c r="F2519" s="150" t="s">
        <v>2157</v>
      </c>
      <c r="G2519" s="150" t="s">
        <v>2162</v>
      </c>
      <c r="H2519" s="150">
        <v>2016</v>
      </c>
      <c r="I2519" s="152" t="s">
        <v>6844</v>
      </c>
      <c r="J2519" s="152" t="s">
        <v>6845</v>
      </c>
      <c r="K2519" s="150" t="s">
        <v>2903</v>
      </c>
      <c r="L2519" s="152" t="s">
        <v>463</v>
      </c>
      <c r="M2519" s="126">
        <v>87134</v>
      </c>
      <c r="N2519" s="126">
        <v>169752</v>
      </c>
      <c r="O2519" s="126">
        <v>82617</v>
      </c>
      <c r="P2519" s="126">
        <v>29948</v>
      </c>
      <c r="Q2519" s="126">
        <v>289981</v>
      </c>
      <c r="R2519" s="126">
        <v>289981</v>
      </c>
      <c r="S2519" s="126">
        <v>29653</v>
      </c>
      <c r="T2519" s="126">
        <v>71236</v>
      </c>
      <c r="U2519" s="126">
        <v>41674</v>
      </c>
      <c r="V2519" s="153">
        <v>2.5</v>
      </c>
      <c r="W2519" s="126"/>
      <c r="X2519" s="126">
        <v>25923</v>
      </c>
      <c r="Y2519" s="154">
        <v>125316</v>
      </c>
    </row>
    <row r="2520" spans="1:25" s="125" customFormat="1" ht="17.100000000000001" customHeight="1" x14ac:dyDescent="0.25">
      <c r="A2520" s="149" t="s">
        <v>6846</v>
      </c>
      <c r="B2520" s="150" t="s">
        <v>6847</v>
      </c>
      <c r="C2520" s="151" t="s">
        <v>10</v>
      </c>
      <c r="D2520" s="150" t="s">
        <v>2160</v>
      </c>
      <c r="E2520" s="150" t="s">
        <v>2166</v>
      </c>
      <c r="F2520" s="150" t="s">
        <v>2180</v>
      </c>
      <c r="G2520" s="150" t="s">
        <v>2158</v>
      </c>
      <c r="H2520" s="150">
        <v>2016</v>
      </c>
      <c r="I2520" s="152" t="s">
        <v>2148</v>
      </c>
      <c r="J2520" s="152" t="s">
        <v>2149</v>
      </c>
      <c r="K2520" s="150" t="s">
        <v>2191</v>
      </c>
      <c r="L2520" s="152" t="s">
        <v>452</v>
      </c>
      <c r="M2520" s="126">
        <v>525719</v>
      </c>
      <c r="N2520" s="126">
        <v>597584</v>
      </c>
      <c r="O2520" s="126">
        <v>71865</v>
      </c>
      <c r="P2520" s="126">
        <v>0</v>
      </c>
      <c r="Q2520" s="126">
        <v>628313</v>
      </c>
      <c r="R2520" s="126">
        <v>624800</v>
      </c>
      <c r="S2520" s="126">
        <v>6502</v>
      </c>
      <c r="T2520" s="126">
        <v>28845</v>
      </c>
      <c r="U2520" s="126">
        <v>145774</v>
      </c>
      <c r="V2520" s="153">
        <v>5.39</v>
      </c>
      <c r="W2520" s="126">
        <v>1944</v>
      </c>
      <c r="X2520" s="126">
        <v>7972</v>
      </c>
      <c r="Y2520" s="154">
        <v>223524</v>
      </c>
    </row>
    <row r="2521" spans="1:25" s="125" customFormat="1" ht="17.100000000000001" customHeight="1" x14ac:dyDescent="0.25">
      <c r="A2521" s="149" t="s">
        <v>6848</v>
      </c>
      <c r="B2521" s="150" t="s">
        <v>6849</v>
      </c>
      <c r="C2521" s="151" t="s">
        <v>7</v>
      </c>
      <c r="D2521" s="150" t="s">
        <v>2160</v>
      </c>
      <c r="E2521" s="150" t="s">
        <v>2166</v>
      </c>
      <c r="F2521" s="150" t="s">
        <v>2180</v>
      </c>
      <c r="G2521" s="150" t="s">
        <v>2158</v>
      </c>
      <c r="H2521" s="150">
        <v>2016</v>
      </c>
      <c r="I2521" s="152" t="s">
        <v>3126</v>
      </c>
      <c r="J2521" s="152" t="s">
        <v>3127</v>
      </c>
      <c r="K2521" s="150" t="s">
        <v>2191</v>
      </c>
      <c r="L2521" s="152" t="s">
        <v>452</v>
      </c>
      <c r="M2521" s="126">
        <v>414867</v>
      </c>
      <c r="N2521" s="126">
        <v>2099342</v>
      </c>
      <c r="O2521" s="126">
        <v>1684476</v>
      </c>
      <c r="P2521" s="126">
        <v>572081</v>
      </c>
      <c r="Q2521" s="126">
        <v>3624988</v>
      </c>
      <c r="R2521" s="126">
        <v>3541558</v>
      </c>
      <c r="S2521" s="126">
        <v>100038</v>
      </c>
      <c r="T2521" s="126">
        <v>129300</v>
      </c>
      <c r="U2521" s="126">
        <v>67957</v>
      </c>
      <c r="V2521" s="153">
        <v>4</v>
      </c>
      <c r="W2521" s="126">
        <v>15294</v>
      </c>
      <c r="X2521" s="126">
        <v>60644</v>
      </c>
      <c r="Y2521" s="154">
        <v>228512</v>
      </c>
    </row>
    <row r="2522" spans="1:25" s="125" customFormat="1" ht="17.100000000000001" customHeight="1" x14ac:dyDescent="0.25">
      <c r="A2522" s="149" t="s">
        <v>6850</v>
      </c>
      <c r="B2522" s="150" t="s">
        <v>6851</v>
      </c>
      <c r="C2522" s="151" t="s">
        <v>14</v>
      </c>
      <c r="D2522" s="150" t="s">
        <v>2175</v>
      </c>
      <c r="E2522" s="150" t="s">
        <v>2176</v>
      </c>
      <c r="F2522" s="150" t="s">
        <v>2180</v>
      </c>
      <c r="G2522" s="150" t="s">
        <v>2158</v>
      </c>
      <c r="H2522" s="150">
        <v>2016</v>
      </c>
      <c r="I2522" s="152" t="s">
        <v>3128</v>
      </c>
      <c r="J2522" s="152" t="s">
        <v>3129</v>
      </c>
      <c r="K2522" s="150" t="s">
        <v>2177</v>
      </c>
      <c r="L2522" s="152" t="s">
        <v>435</v>
      </c>
      <c r="M2522" s="126">
        <v>811956</v>
      </c>
      <c r="N2522" s="126">
        <v>1655895</v>
      </c>
      <c r="O2522" s="126">
        <v>843939</v>
      </c>
      <c r="P2522" s="126">
        <v>395221</v>
      </c>
      <c r="Q2522" s="126">
        <v>2330027</v>
      </c>
      <c r="R2522" s="126">
        <v>2322901</v>
      </c>
      <c r="S2522" s="126">
        <v>705013</v>
      </c>
      <c r="T2522" s="126">
        <v>769736</v>
      </c>
      <c r="U2522" s="126">
        <v>450169</v>
      </c>
      <c r="V2522" s="153">
        <v>11.42</v>
      </c>
      <c r="W2522" s="126">
        <v>125626</v>
      </c>
      <c r="X2522" s="126">
        <v>561273</v>
      </c>
      <c r="Y2522" s="154">
        <v>1350381</v>
      </c>
    </row>
    <row r="2523" spans="1:25" s="125" customFormat="1" ht="17.100000000000001" customHeight="1" x14ac:dyDescent="0.25">
      <c r="A2523" s="149" t="s">
        <v>12276</v>
      </c>
      <c r="B2523" s="150" t="s">
        <v>12277</v>
      </c>
      <c r="C2523" s="151" t="s">
        <v>7</v>
      </c>
      <c r="D2523" s="150" t="s">
        <v>2178</v>
      </c>
      <c r="E2523" s="150" t="s">
        <v>2488</v>
      </c>
      <c r="F2523" s="150" t="s">
        <v>2180</v>
      </c>
      <c r="G2523" s="150" t="s">
        <v>2162</v>
      </c>
      <c r="H2523" s="150">
        <v>2016</v>
      </c>
      <c r="I2523" s="152" t="s">
        <v>12278</v>
      </c>
      <c r="J2523" s="152" t="s">
        <v>12279</v>
      </c>
      <c r="K2523" s="150" t="s">
        <v>2489</v>
      </c>
      <c r="L2523" s="152" t="s">
        <v>584</v>
      </c>
      <c r="M2523" s="126">
        <v>1272270</v>
      </c>
      <c r="N2523" s="126">
        <v>3650300</v>
      </c>
      <c r="O2523" s="126">
        <v>2378030</v>
      </c>
      <c r="P2523" s="126">
        <v>1087546</v>
      </c>
      <c r="Q2523" s="126">
        <v>1446587</v>
      </c>
      <c r="R2523" s="126">
        <v>1391895</v>
      </c>
      <c r="S2523" s="126">
        <v>45828</v>
      </c>
      <c r="T2523" s="126">
        <v>121873</v>
      </c>
      <c r="U2523" s="126">
        <v>76326</v>
      </c>
      <c r="V2523" s="153">
        <v>3</v>
      </c>
      <c r="W2523" s="126">
        <v>4236</v>
      </c>
      <c r="X2523" s="126">
        <v>28482</v>
      </c>
      <c r="Y2523" s="154">
        <v>215812</v>
      </c>
    </row>
    <row r="2524" spans="1:25" s="125" customFormat="1" ht="17.100000000000001" customHeight="1" x14ac:dyDescent="0.25">
      <c r="A2524" s="149" t="s">
        <v>6852</v>
      </c>
      <c r="B2524" s="150" t="s">
        <v>6853</v>
      </c>
      <c r="C2524" s="151" t="s">
        <v>7</v>
      </c>
      <c r="D2524" s="150" t="s">
        <v>2160</v>
      </c>
      <c r="E2524" s="150" t="s">
        <v>2300</v>
      </c>
      <c r="F2524" s="150" t="s">
        <v>2180</v>
      </c>
      <c r="G2524" s="150" t="s">
        <v>2158</v>
      </c>
      <c r="H2524" s="150">
        <v>2016</v>
      </c>
      <c r="I2524" s="152" t="s">
        <v>6854</v>
      </c>
      <c r="J2524" s="152" t="s">
        <v>6855</v>
      </c>
      <c r="K2524" s="150" t="s">
        <v>2301</v>
      </c>
      <c r="L2524" s="152" t="s">
        <v>511</v>
      </c>
      <c r="M2524" s="126">
        <v>145376</v>
      </c>
      <c r="N2524" s="126">
        <v>1686573</v>
      </c>
      <c r="O2524" s="126">
        <v>1541197</v>
      </c>
      <c r="P2524" s="126">
        <v>632703</v>
      </c>
      <c r="Q2524" s="126">
        <v>6145898</v>
      </c>
      <c r="R2524" s="126">
        <v>6144803</v>
      </c>
      <c r="S2524" s="126">
        <v>123550</v>
      </c>
      <c r="T2524" s="126">
        <v>137919</v>
      </c>
      <c r="U2524" s="126">
        <v>29679</v>
      </c>
      <c r="V2524" s="153">
        <v>2</v>
      </c>
      <c r="W2524" s="126">
        <v>19018</v>
      </c>
      <c r="X2524" s="126">
        <v>81892</v>
      </c>
      <c r="Y2524" s="154">
        <v>183665</v>
      </c>
    </row>
    <row r="2525" spans="1:25" s="125" customFormat="1" ht="17.100000000000001" customHeight="1" x14ac:dyDescent="0.25">
      <c r="A2525" s="149" t="s">
        <v>6856</v>
      </c>
      <c r="B2525" s="150" t="s">
        <v>6857</v>
      </c>
      <c r="C2525" s="151" t="s">
        <v>7</v>
      </c>
      <c r="D2525" s="150" t="s">
        <v>2160</v>
      </c>
      <c r="E2525" s="150" t="s">
        <v>2166</v>
      </c>
      <c r="F2525" s="150" t="s">
        <v>2180</v>
      </c>
      <c r="G2525" s="150" t="s">
        <v>2302</v>
      </c>
      <c r="H2525" s="150">
        <v>2016</v>
      </c>
      <c r="I2525" s="152" t="s">
        <v>14118</v>
      </c>
      <c r="J2525" s="152" t="s">
        <v>12280</v>
      </c>
      <c r="K2525" s="150" t="s">
        <v>2191</v>
      </c>
      <c r="L2525" s="152" t="s">
        <v>452</v>
      </c>
      <c r="M2525" s="126">
        <v>543858</v>
      </c>
      <c r="N2525" s="126">
        <v>31986646</v>
      </c>
      <c r="O2525" s="126">
        <v>31442789</v>
      </c>
      <c r="P2525" s="126">
        <v>5192093</v>
      </c>
      <c r="Q2525" s="126">
        <v>53498472</v>
      </c>
      <c r="R2525" s="126">
        <v>51142278</v>
      </c>
      <c r="S2525" s="126">
        <v>166252</v>
      </c>
      <c r="T2525" s="126">
        <v>380439</v>
      </c>
      <c r="U2525" s="126">
        <v>381558</v>
      </c>
      <c r="V2525" s="153">
        <v>12.27</v>
      </c>
      <c r="W2525" s="126">
        <v>0</v>
      </c>
      <c r="X2525" s="126">
        <v>-300142</v>
      </c>
      <c r="Y2525" s="154">
        <v>882900</v>
      </c>
    </row>
    <row r="2526" spans="1:25" s="125" customFormat="1" ht="17.100000000000001" customHeight="1" x14ac:dyDescent="0.25">
      <c r="A2526" s="149" t="s">
        <v>12281</v>
      </c>
      <c r="B2526" s="150" t="s">
        <v>12282</v>
      </c>
      <c r="C2526" s="151" t="s">
        <v>7</v>
      </c>
      <c r="D2526" s="150" t="s">
        <v>2175</v>
      </c>
      <c r="E2526" s="150" t="s">
        <v>2625</v>
      </c>
      <c r="F2526" s="150" t="s">
        <v>2180</v>
      </c>
      <c r="G2526" s="150" t="s">
        <v>2158</v>
      </c>
      <c r="H2526" s="150">
        <v>2016</v>
      </c>
      <c r="I2526" s="152" t="s">
        <v>12283</v>
      </c>
      <c r="J2526" s="152" t="s">
        <v>12284</v>
      </c>
      <c r="K2526" s="150" t="s">
        <v>2687</v>
      </c>
      <c r="L2526" s="152" t="s">
        <v>426</v>
      </c>
      <c r="M2526" s="126">
        <v>21248</v>
      </c>
      <c r="N2526" s="126">
        <v>358642</v>
      </c>
      <c r="O2526" s="126">
        <v>337394</v>
      </c>
      <c r="P2526" s="126">
        <v>140299</v>
      </c>
      <c r="Q2526" s="126">
        <v>1545533</v>
      </c>
      <c r="R2526" s="126">
        <v>1544726</v>
      </c>
      <c r="S2526" s="126">
        <v>18953</v>
      </c>
      <c r="T2526" s="126">
        <v>52053</v>
      </c>
      <c r="U2526" s="126">
        <v>32543</v>
      </c>
      <c r="V2526" s="153">
        <v>2</v>
      </c>
      <c r="W2526" s="126">
        <v>1037</v>
      </c>
      <c r="X2526" s="126">
        <v>4420</v>
      </c>
      <c r="Y2526" s="154">
        <v>100532</v>
      </c>
    </row>
    <row r="2527" spans="1:25" s="125" customFormat="1" ht="17.100000000000001" customHeight="1" x14ac:dyDescent="0.25">
      <c r="A2527" s="149" t="s">
        <v>6858</v>
      </c>
      <c r="B2527" s="150" t="s">
        <v>6859</v>
      </c>
      <c r="C2527" s="151" t="s">
        <v>7</v>
      </c>
      <c r="D2527" s="150" t="s">
        <v>2170</v>
      </c>
      <c r="E2527" s="150" t="s">
        <v>2207</v>
      </c>
      <c r="F2527" s="150" t="s">
        <v>2180</v>
      </c>
      <c r="G2527" s="150" t="s">
        <v>2158</v>
      </c>
      <c r="H2527" s="150">
        <v>2016</v>
      </c>
      <c r="I2527" s="152" t="s">
        <v>3130</v>
      </c>
      <c r="J2527" s="152" t="s">
        <v>715</v>
      </c>
      <c r="K2527" s="150" t="s">
        <v>2208</v>
      </c>
      <c r="L2527" s="152" t="s">
        <v>470</v>
      </c>
      <c r="M2527" s="126">
        <v>529958</v>
      </c>
      <c r="N2527" s="126">
        <v>1148176</v>
      </c>
      <c r="O2527" s="126">
        <v>618218</v>
      </c>
      <c r="P2527" s="126">
        <v>18795</v>
      </c>
      <c r="Q2527" s="126">
        <v>33039252</v>
      </c>
      <c r="R2527" s="126">
        <v>33037782</v>
      </c>
      <c r="S2527" s="126">
        <v>577910</v>
      </c>
      <c r="T2527" s="126">
        <v>590748</v>
      </c>
      <c r="U2527" s="126">
        <v>48419</v>
      </c>
      <c r="V2527" s="153">
        <v>2</v>
      </c>
      <c r="W2527" s="126">
        <v>109635</v>
      </c>
      <c r="X2527" s="126">
        <v>466758</v>
      </c>
      <c r="Y2527" s="154">
        <v>651592</v>
      </c>
    </row>
    <row r="2528" spans="1:25" s="125" customFormat="1" ht="17.100000000000001" customHeight="1" x14ac:dyDescent="0.25">
      <c r="A2528" s="149" t="s">
        <v>6860</v>
      </c>
      <c r="B2528" s="150" t="s">
        <v>6861</v>
      </c>
      <c r="C2528" s="151" t="s">
        <v>11</v>
      </c>
      <c r="D2528" s="150" t="s">
        <v>2204</v>
      </c>
      <c r="E2528" s="150" t="s">
        <v>2723</v>
      </c>
      <c r="F2528" s="150" t="s">
        <v>2157</v>
      </c>
      <c r="G2528" s="150" t="s">
        <v>2162</v>
      </c>
      <c r="H2528" s="150">
        <v>2016</v>
      </c>
      <c r="I2528" s="152" t="s">
        <v>6862</v>
      </c>
      <c r="J2528" s="152" t="s">
        <v>6863</v>
      </c>
      <c r="K2528" s="150" t="s">
        <v>2724</v>
      </c>
      <c r="L2528" s="152" t="s">
        <v>1179</v>
      </c>
      <c r="M2528" s="126">
        <v>117974</v>
      </c>
      <c r="N2528" s="126">
        <v>434689</v>
      </c>
      <c r="O2528" s="126">
        <v>316715</v>
      </c>
      <c r="P2528" s="126">
        <v>292468</v>
      </c>
      <c r="Q2528" s="126">
        <v>407702</v>
      </c>
      <c r="R2528" s="126">
        <v>399483</v>
      </c>
      <c r="S2528" s="126">
        <v>75974</v>
      </c>
      <c r="T2528" s="126">
        <v>155582</v>
      </c>
      <c r="U2528" s="126">
        <v>64649</v>
      </c>
      <c r="V2528" s="153">
        <v>2.9</v>
      </c>
      <c r="W2528" s="126"/>
      <c r="X2528" s="126">
        <v>59366</v>
      </c>
      <c r="Y2528" s="154">
        <v>245171</v>
      </c>
    </row>
    <row r="2529" spans="1:25" s="125" customFormat="1" ht="17.100000000000001" customHeight="1" x14ac:dyDescent="0.25">
      <c r="A2529" s="149" t="s">
        <v>12285</v>
      </c>
      <c r="B2529" s="150" t="s">
        <v>12286</v>
      </c>
      <c r="C2529" s="151" t="s">
        <v>8</v>
      </c>
      <c r="D2529" s="150" t="s">
        <v>2160</v>
      </c>
      <c r="E2529" s="150" t="s">
        <v>2166</v>
      </c>
      <c r="F2529" s="150" t="s">
        <v>2180</v>
      </c>
      <c r="G2529" s="150" t="s">
        <v>2158</v>
      </c>
      <c r="H2529" s="150">
        <v>2016</v>
      </c>
      <c r="I2529" s="152" t="s">
        <v>12287</v>
      </c>
      <c r="J2529" s="152" t="s">
        <v>1016</v>
      </c>
      <c r="K2529" s="150" t="s">
        <v>2191</v>
      </c>
      <c r="L2529" s="152" t="s">
        <v>452</v>
      </c>
      <c r="M2529" s="126">
        <v>134081</v>
      </c>
      <c r="N2529" s="126">
        <v>1278704</v>
      </c>
      <c r="O2529" s="126">
        <v>1144623</v>
      </c>
      <c r="P2529" s="126">
        <v>963922</v>
      </c>
      <c r="Q2529" s="126">
        <v>1914323</v>
      </c>
      <c r="R2529" s="126">
        <v>1914277</v>
      </c>
      <c r="S2529" s="126">
        <v>58954</v>
      </c>
      <c r="T2529" s="126">
        <v>59113</v>
      </c>
      <c r="U2529" s="126">
        <v>42860</v>
      </c>
      <c r="V2529" s="153">
        <v>2.75</v>
      </c>
      <c r="W2529" s="126">
        <v>2715</v>
      </c>
      <c r="X2529" s="126">
        <v>11299</v>
      </c>
      <c r="Y2529" s="154">
        <v>120824</v>
      </c>
    </row>
    <row r="2530" spans="1:25" s="125" customFormat="1" ht="17.100000000000001" customHeight="1" x14ac:dyDescent="0.25">
      <c r="A2530" s="149" t="s">
        <v>12288</v>
      </c>
      <c r="B2530" s="150" t="s">
        <v>12289</v>
      </c>
      <c r="C2530" s="151" t="s">
        <v>5</v>
      </c>
      <c r="D2530" s="150" t="s">
        <v>2175</v>
      </c>
      <c r="E2530" s="150" t="s">
        <v>2279</v>
      </c>
      <c r="F2530" s="150" t="s">
        <v>2180</v>
      </c>
      <c r="G2530" s="150" t="s">
        <v>2158</v>
      </c>
      <c r="H2530" s="150">
        <v>2016</v>
      </c>
      <c r="I2530" s="152" t="s">
        <v>12290</v>
      </c>
      <c r="J2530" s="152" t="s">
        <v>12291</v>
      </c>
      <c r="K2530" s="150" t="s">
        <v>2280</v>
      </c>
      <c r="L2530" s="152" t="s">
        <v>436</v>
      </c>
      <c r="M2530" s="126">
        <v>4195412</v>
      </c>
      <c r="N2530" s="126">
        <v>6690750</v>
      </c>
      <c r="O2530" s="126">
        <v>2495338</v>
      </c>
      <c r="P2530" s="126">
        <v>1227000</v>
      </c>
      <c r="Q2530" s="126">
        <v>6575573</v>
      </c>
      <c r="R2530" s="126">
        <v>6346829</v>
      </c>
      <c r="S2530" s="126">
        <v>195371</v>
      </c>
      <c r="T2530" s="126">
        <v>550673</v>
      </c>
      <c r="U2530" s="126">
        <v>1113606</v>
      </c>
      <c r="V2530" s="153">
        <v>52.11</v>
      </c>
      <c r="W2530" s="126">
        <v>11098</v>
      </c>
      <c r="X2530" s="126">
        <v>140551</v>
      </c>
      <c r="Y2530" s="154">
        <v>2070230</v>
      </c>
    </row>
    <row r="2531" spans="1:25" s="125" customFormat="1" ht="17.100000000000001" customHeight="1" x14ac:dyDescent="0.25">
      <c r="A2531" s="149" t="s">
        <v>12292</v>
      </c>
      <c r="B2531" s="150" t="s">
        <v>12293</v>
      </c>
      <c r="C2531" s="151" t="s">
        <v>8</v>
      </c>
      <c r="D2531" s="150" t="s">
        <v>2204</v>
      </c>
      <c r="E2531" s="150" t="s">
        <v>2361</v>
      </c>
      <c r="F2531" s="150" t="s">
        <v>2157</v>
      </c>
      <c r="G2531" s="150" t="s">
        <v>2162</v>
      </c>
      <c r="H2531" s="150">
        <v>2016</v>
      </c>
      <c r="I2531" s="152" t="s">
        <v>12294</v>
      </c>
      <c r="J2531" s="152" t="s">
        <v>12295</v>
      </c>
      <c r="K2531" s="150" t="s">
        <v>2362</v>
      </c>
      <c r="L2531" s="152" t="s">
        <v>947</v>
      </c>
      <c r="M2531" s="126">
        <v>789244</v>
      </c>
      <c r="N2531" s="126">
        <v>1537994</v>
      </c>
      <c r="O2531" s="126">
        <v>748750</v>
      </c>
      <c r="P2531" s="126">
        <v>497446</v>
      </c>
      <c r="Q2531" s="126">
        <v>558831</v>
      </c>
      <c r="R2531" s="126">
        <v>528265</v>
      </c>
      <c r="S2531" s="126">
        <v>66984</v>
      </c>
      <c r="T2531" s="126">
        <v>133406</v>
      </c>
      <c r="U2531" s="126">
        <v>43399</v>
      </c>
      <c r="V2531" s="153">
        <v>2.96</v>
      </c>
      <c r="W2531" s="126"/>
      <c r="X2531" s="126">
        <v>52847</v>
      </c>
      <c r="Y2531" s="154">
        <v>195067</v>
      </c>
    </row>
    <row r="2532" spans="1:25" s="125" customFormat="1" ht="17.100000000000001" customHeight="1" x14ac:dyDescent="0.25">
      <c r="A2532" s="149" t="s">
        <v>12296</v>
      </c>
      <c r="B2532" s="150" t="s">
        <v>12297</v>
      </c>
      <c r="C2532" s="151" t="s">
        <v>14</v>
      </c>
      <c r="D2532" s="150" t="s">
        <v>2160</v>
      </c>
      <c r="E2532" s="150" t="s">
        <v>2166</v>
      </c>
      <c r="F2532" s="150" t="s">
        <v>2180</v>
      </c>
      <c r="G2532" s="150" t="s">
        <v>2158</v>
      </c>
      <c r="H2532" s="150">
        <v>2016</v>
      </c>
      <c r="I2532" s="152" t="s">
        <v>12298</v>
      </c>
      <c r="J2532" s="152" t="s">
        <v>820</v>
      </c>
      <c r="K2532" s="150" t="s">
        <v>2169</v>
      </c>
      <c r="L2532" s="152" t="s">
        <v>496</v>
      </c>
      <c r="M2532" s="126">
        <v>600056</v>
      </c>
      <c r="N2532" s="126">
        <v>1580460</v>
      </c>
      <c r="O2532" s="126">
        <v>980404</v>
      </c>
      <c r="P2532" s="126">
        <v>375444</v>
      </c>
      <c r="Q2532" s="126">
        <v>2145631</v>
      </c>
      <c r="R2532" s="126">
        <v>2111634</v>
      </c>
      <c r="S2532" s="126">
        <v>9906</v>
      </c>
      <c r="T2532" s="126">
        <v>110489</v>
      </c>
      <c r="U2532" s="126">
        <v>233548</v>
      </c>
      <c r="V2532" s="153">
        <v>6.26</v>
      </c>
      <c r="W2532" s="126">
        <v>1884</v>
      </c>
      <c r="X2532" s="126">
        <v>11987</v>
      </c>
      <c r="Y2532" s="154">
        <v>405214</v>
      </c>
    </row>
    <row r="2533" spans="1:25" s="125" customFormat="1" ht="17.100000000000001" customHeight="1" x14ac:dyDescent="0.25">
      <c r="A2533" s="149" t="s">
        <v>6864</v>
      </c>
      <c r="B2533" s="150" t="s">
        <v>6865</v>
      </c>
      <c r="C2533" s="151" t="s">
        <v>8</v>
      </c>
      <c r="D2533" s="150" t="s">
        <v>2170</v>
      </c>
      <c r="E2533" s="150" t="s">
        <v>2207</v>
      </c>
      <c r="F2533" s="150" t="s">
        <v>2157</v>
      </c>
      <c r="G2533" s="150" t="s">
        <v>2158</v>
      </c>
      <c r="H2533" s="150">
        <v>2016</v>
      </c>
      <c r="I2533" s="152" t="s">
        <v>3131</v>
      </c>
      <c r="J2533" s="152" t="s">
        <v>3132</v>
      </c>
      <c r="K2533" s="150" t="s">
        <v>2893</v>
      </c>
      <c r="L2533" s="152" t="s">
        <v>1465</v>
      </c>
      <c r="M2533" s="126">
        <v>594637</v>
      </c>
      <c r="N2533" s="126">
        <v>1025486</v>
      </c>
      <c r="O2533" s="126">
        <v>430848</v>
      </c>
      <c r="P2533" s="126">
        <v>140234</v>
      </c>
      <c r="Q2533" s="126">
        <v>954284</v>
      </c>
      <c r="R2533" s="126">
        <v>940862</v>
      </c>
      <c r="S2533" s="126">
        <v>19937</v>
      </c>
      <c r="T2533" s="126">
        <v>140792</v>
      </c>
      <c r="U2533" s="126">
        <v>17035</v>
      </c>
      <c r="V2533" s="153">
        <v>1</v>
      </c>
      <c r="W2533" s="126"/>
      <c r="X2533" s="126">
        <v>30699</v>
      </c>
      <c r="Y2533" s="154">
        <v>166055</v>
      </c>
    </row>
    <row r="2534" spans="1:25" s="125" customFormat="1" ht="17.100000000000001" customHeight="1" x14ac:dyDescent="0.25">
      <c r="A2534" s="149" t="s">
        <v>6866</v>
      </c>
      <c r="B2534" s="150" t="s">
        <v>6867</v>
      </c>
      <c r="C2534" s="151" t="s">
        <v>7</v>
      </c>
      <c r="D2534" s="150" t="s">
        <v>2200</v>
      </c>
      <c r="E2534" s="150" t="s">
        <v>2201</v>
      </c>
      <c r="F2534" s="150" t="s">
        <v>2157</v>
      </c>
      <c r="G2534" s="150" t="s">
        <v>2162</v>
      </c>
      <c r="H2534" s="150">
        <v>2016</v>
      </c>
      <c r="I2534" s="152" t="s">
        <v>6868</v>
      </c>
      <c r="J2534" s="152" t="s">
        <v>6869</v>
      </c>
      <c r="K2534" s="150" t="s">
        <v>2203</v>
      </c>
      <c r="L2534" s="152" t="s">
        <v>464</v>
      </c>
      <c r="M2534" s="126">
        <v>245665</v>
      </c>
      <c r="N2534" s="126">
        <v>500720</v>
      </c>
      <c r="O2534" s="126">
        <v>255055</v>
      </c>
      <c r="P2534" s="126">
        <v>148982</v>
      </c>
      <c r="Q2534" s="126">
        <v>668841</v>
      </c>
      <c r="R2534" s="126">
        <v>656988</v>
      </c>
      <c r="S2534" s="126">
        <v>82688</v>
      </c>
      <c r="T2534" s="126">
        <v>101245</v>
      </c>
      <c r="U2534" s="126">
        <v>102714</v>
      </c>
      <c r="V2534" s="153">
        <v>5</v>
      </c>
      <c r="W2534" s="126"/>
      <c r="X2534" s="126">
        <v>85835</v>
      </c>
      <c r="Y2534" s="154">
        <v>246790</v>
      </c>
    </row>
    <row r="2535" spans="1:25" s="125" customFormat="1" ht="17.100000000000001" customHeight="1" x14ac:dyDescent="0.25">
      <c r="A2535" s="149" t="s">
        <v>6870</v>
      </c>
      <c r="B2535" s="150" t="s">
        <v>6871</v>
      </c>
      <c r="C2535" s="151" t="s">
        <v>5</v>
      </c>
      <c r="D2535" s="150" t="s">
        <v>2160</v>
      </c>
      <c r="E2535" s="150" t="s">
        <v>2351</v>
      </c>
      <c r="F2535" s="150" t="s">
        <v>2180</v>
      </c>
      <c r="G2535" s="150" t="s">
        <v>2158</v>
      </c>
      <c r="H2535" s="150">
        <v>2016</v>
      </c>
      <c r="I2535" s="152" t="s">
        <v>3133</v>
      </c>
      <c r="J2535" s="152" t="s">
        <v>3134</v>
      </c>
      <c r="K2535" s="150" t="s">
        <v>2352</v>
      </c>
      <c r="L2535" s="152" t="s">
        <v>453</v>
      </c>
      <c r="M2535" s="126">
        <v>418436</v>
      </c>
      <c r="N2535" s="126">
        <v>1412739</v>
      </c>
      <c r="O2535" s="126">
        <v>994304</v>
      </c>
      <c r="P2535" s="126">
        <v>707806</v>
      </c>
      <c r="Q2535" s="126">
        <v>1006829</v>
      </c>
      <c r="R2535" s="126">
        <v>994245</v>
      </c>
      <c r="S2535" s="126">
        <v>50392</v>
      </c>
      <c r="T2535" s="126">
        <v>173835</v>
      </c>
      <c r="U2535" s="126">
        <v>155550</v>
      </c>
      <c r="V2535" s="153">
        <v>6.94</v>
      </c>
      <c r="W2535" s="126">
        <v>3029</v>
      </c>
      <c r="X2535" s="126">
        <v>37296</v>
      </c>
      <c r="Y2535" s="154">
        <v>395127</v>
      </c>
    </row>
    <row r="2536" spans="1:25" s="125" customFormat="1" ht="17.100000000000001" customHeight="1" x14ac:dyDescent="0.25">
      <c r="A2536" s="149" t="s">
        <v>12299</v>
      </c>
      <c r="B2536" s="150" t="s">
        <v>12300</v>
      </c>
      <c r="C2536" s="151" t="s">
        <v>8</v>
      </c>
      <c r="D2536" s="150" t="s">
        <v>2204</v>
      </c>
      <c r="E2536" s="150" t="s">
        <v>2222</v>
      </c>
      <c r="F2536" s="150" t="s">
        <v>2180</v>
      </c>
      <c r="G2536" s="150" t="s">
        <v>2162</v>
      </c>
      <c r="H2536" s="150">
        <v>2016</v>
      </c>
      <c r="I2536" s="152" t="s">
        <v>12301</v>
      </c>
      <c r="J2536" s="152" t="s">
        <v>12302</v>
      </c>
      <c r="K2536" s="150" t="s">
        <v>2223</v>
      </c>
      <c r="L2536" s="152" t="s">
        <v>476</v>
      </c>
      <c r="M2536" s="126">
        <v>92960</v>
      </c>
      <c r="N2536" s="126">
        <v>451107</v>
      </c>
      <c r="O2536" s="126">
        <v>358148</v>
      </c>
      <c r="P2536" s="126">
        <v>176798</v>
      </c>
      <c r="Q2536" s="126">
        <v>773882</v>
      </c>
      <c r="R2536" s="126">
        <v>739924</v>
      </c>
      <c r="S2536" s="126">
        <v>26672</v>
      </c>
      <c r="T2536" s="126">
        <v>45824</v>
      </c>
      <c r="U2536" s="126">
        <v>85988</v>
      </c>
      <c r="V2536" s="153">
        <v>4.41</v>
      </c>
      <c r="W2536" s="126">
        <v>1678</v>
      </c>
      <c r="X2536" s="126">
        <v>21457</v>
      </c>
      <c r="Y2536" s="154">
        <v>164419</v>
      </c>
    </row>
    <row r="2537" spans="1:25" s="125" customFormat="1" ht="17.100000000000001" customHeight="1" x14ac:dyDescent="0.25">
      <c r="A2537" s="149" t="s">
        <v>6872</v>
      </c>
      <c r="B2537" s="150" t="s">
        <v>6873</v>
      </c>
      <c r="C2537" s="151" t="s">
        <v>8</v>
      </c>
      <c r="D2537" s="150" t="s">
        <v>2204</v>
      </c>
      <c r="E2537" s="150" t="s">
        <v>2361</v>
      </c>
      <c r="F2537" s="150" t="s">
        <v>2180</v>
      </c>
      <c r="G2537" s="150" t="s">
        <v>2158</v>
      </c>
      <c r="H2537" s="150">
        <v>2016</v>
      </c>
      <c r="I2537" s="152" t="s">
        <v>3135</v>
      </c>
      <c r="J2537" s="152" t="s">
        <v>3136</v>
      </c>
      <c r="K2537" s="150" t="s">
        <v>3070</v>
      </c>
      <c r="L2537" s="152" t="s">
        <v>530</v>
      </c>
      <c r="M2537" s="126">
        <v>604855</v>
      </c>
      <c r="N2537" s="126">
        <v>1187785</v>
      </c>
      <c r="O2537" s="126">
        <v>582931</v>
      </c>
      <c r="P2537" s="126">
        <v>132914</v>
      </c>
      <c r="Q2537" s="126">
        <v>2183909</v>
      </c>
      <c r="R2537" s="126">
        <v>2157746</v>
      </c>
      <c r="S2537" s="126">
        <v>105515</v>
      </c>
      <c r="T2537" s="126">
        <v>222992</v>
      </c>
      <c r="U2537" s="126">
        <v>255143</v>
      </c>
      <c r="V2537" s="153">
        <v>9.24</v>
      </c>
      <c r="W2537" s="126">
        <v>11470</v>
      </c>
      <c r="X2537" s="126">
        <v>102245</v>
      </c>
      <c r="Y2537" s="154">
        <v>564349</v>
      </c>
    </row>
    <row r="2538" spans="1:25" s="125" customFormat="1" ht="17.100000000000001" customHeight="1" x14ac:dyDescent="0.25">
      <c r="A2538" s="149" t="s">
        <v>12303</v>
      </c>
      <c r="B2538" s="150" t="s">
        <v>12304</v>
      </c>
      <c r="C2538" s="151" t="s">
        <v>8</v>
      </c>
      <c r="D2538" s="150" t="s">
        <v>2175</v>
      </c>
      <c r="E2538" s="150" t="s">
        <v>2418</v>
      </c>
      <c r="F2538" s="150" t="s">
        <v>2180</v>
      </c>
      <c r="G2538" s="150" t="s">
        <v>2162</v>
      </c>
      <c r="H2538" s="150">
        <v>2016</v>
      </c>
      <c r="I2538" s="152" t="s">
        <v>12305</v>
      </c>
      <c r="J2538" s="152" t="s">
        <v>12306</v>
      </c>
      <c r="K2538" s="150" t="s">
        <v>2743</v>
      </c>
      <c r="L2538" s="152" t="s">
        <v>1733</v>
      </c>
      <c r="M2538" s="126">
        <v>660936</v>
      </c>
      <c r="N2538" s="126">
        <v>781269</v>
      </c>
      <c r="O2538" s="126">
        <v>120333</v>
      </c>
      <c r="P2538" s="126">
        <v>2454</v>
      </c>
      <c r="Q2538" s="126">
        <v>773084</v>
      </c>
      <c r="R2538" s="126">
        <v>753519</v>
      </c>
      <c r="S2538" s="126">
        <v>177583</v>
      </c>
      <c r="T2538" s="126">
        <v>283804</v>
      </c>
      <c r="U2538" s="126">
        <v>63771</v>
      </c>
      <c r="V2538" s="153">
        <v>3.56</v>
      </c>
      <c r="W2538" s="126">
        <v>22284</v>
      </c>
      <c r="X2538" s="126">
        <v>173979</v>
      </c>
      <c r="Y2538" s="154">
        <v>378749</v>
      </c>
    </row>
    <row r="2539" spans="1:25" s="125" customFormat="1" ht="17.100000000000001" customHeight="1" x14ac:dyDescent="0.25">
      <c r="A2539" s="149" t="s">
        <v>12307</v>
      </c>
      <c r="B2539" s="150" t="s">
        <v>12308</v>
      </c>
      <c r="C2539" s="151" t="s">
        <v>17</v>
      </c>
      <c r="D2539" s="150" t="s">
        <v>2175</v>
      </c>
      <c r="E2539" s="150" t="s">
        <v>2279</v>
      </c>
      <c r="F2539" s="150" t="s">
        <v>2180</v>
      </c>
      <c r="G2539" s="150" t="s">
        <v>2162</v>
      </c>
      <c r="H2539" s="150">
        <v>2016</v>
      </c>
      <c r="I2539" s="152" t="s">
        <v>12309</v>
      </c>
      <c r="J2539" s="152" t="s">
        <v>12310</v>
      </c>
      <c r="K2539" s="150" t="s">
        <v>2280</v>
      </c>
      <c r="L2539" s="152" t="s">
        <v>436</v>
      </c>
      <c r="M2539" s="126">
        <v>28845</v>
      </c>
      <c r="N2539" s="126">
        <v>47396</v>
      </c>
      <c r="O2539" s="126">
        <v>18551</v>
      </c>
      <c r="P2539" s="126">
        <v>501</v>
      </c>
      <c r="Q2539" s="126">
        <v>201645</v>
      </c>
      <c r="R2539" s="126">
        <v>201566</v>
      </c>
      <c r="S2539" s="126">
        <v>24286</v>
      </c>
      <c r="T2539" s="126">
        <v>28878</v>
      </c>
      <c r="U2539" s="126">
        <v>57897</v>
      </c>
      <c r="V2539" s="153">
        <v>3</v>
      </c>
      <c r="W2539" s="126">
        <v>1696</v>
      </c>
      <c r="X2539" s="126">
        <v>20435</v>
      </c>
      <c r="Y2539" s="154">
        <v>111268</v>
      </c>
    </row>
    <row r="2540" spans="1:25" s="125" customFormat="1" ht="17.100000000000001" customHeight="1" x14ac:dyDescent="0.25">
      <c r="A2540" s="149" t="s">
        <v>12311</v>
      </c>
      <c r="B2540" s="150" t="s">
        <v>12312</v>
      </c>
      <c r="C2540" s="151" t="s">
        <v>11</v>
      </c>
      <c r="D2540" s="150" t="s">
        <v>2160</v>
      </c>
      <c r="E2540" s="150" t="s">
        <v>2166</v>
      </c>
      <c r="F2540" s="150" t="s">
        <v>2180</v>
      </c>
      <c r="G2540" s="150" t="s">
        <v>2158</v>
      </c>
      <c r="H2540" s="150">
        <v>2016</v>
      </c>
      <c r="I2540" s="152" t="s">
        <v>12313</v>
      </c>
      <c r="J2540" s="152" t="s">
        <v>1336</v>
      </c>
      <c r="K2540" s="150" t="s">
        <v>2191</v>
      </c>
      <c r="L2540" s="152" t="s">
        <v>452</v>
      </c>
      <c r="M2540" s="126">
        <v>95587</v>
      </c>
      <c r="N2540" s="126">
        <v>597204</v>
      </c>
      <c r="O2540" s="126">
        <v>501617</v>
      </c>
      <c r="P2540" s="126">
        <v>309694</v>
      </c>
      <c r="Q2540" s="126">
        <v>1449674</v>
      </c>
      <c r="R2540" s="126">
        <v>1341261</v>
      </c>
      <c r="S2540" s="126">
        <v>19530</v>
      </c>
      <c r="T2540" s="126">
        <v>199979</v>
      </c>
      <c r="U2540" s="126">
        <v>139964</v>
      </c>
      <c r="V2540" s="153">
        <v>8.6300000000000008</v>
      </c>
      <c r="W2540" s="126">
        <v>700</v>
      </c>
      <c r="X2540" s="126">
        <v>5087</v>
      </c>
      <c r="Y2540" s="154">
        <v>378551</v>
      </c>
    </row>
    <row r="2541" spans="1:25" s="125" customFormat="1" ht="17.100000000000001" customHeight="1" x14ac:dyDescent="0.25">
      <c r="A2541" s="149" t="s">
        <v>12314</v>
      </c>
      <c r="B2541" s="150" t="s">
        <v>12315</v>
      </c>
      <c r="C2541" s="151" t="s">
        <v>8</v>
      </c>
      <c r="D2541" s="150" t="s">
        <v>2178</v>
      </c>
      <c r="E2541" s="150" t="s">
        <v>2273</v>
      </c>
      <c r="F2541" s="150" t="s">
        <v>2180</v>
      </c>
      <c r="G2541" s="150" t="s">
        <v>2162</v>
      </c>
      <c r="H2541" s="150">
        <v>2016</v>
      </c>
      <c r="I2541" s="152" t="s">
        <v>12316</v>
      </c>
      <c r="J2541" s="152" t="s">
        <v>12317</v>
      </c>
      <c r="K2541" s="150" t="s">
        <v>2274</v>
      </c>
      <c r="L2541" s="152" t="s">
        <v>522</v>
      </c>
      <c r="M2541" s="126">
        <v>101461</v>
      </c>
      <c r="N2541" s="126">
        <v>215397</v>
      </c>
      <c r="O2541" s="126">
        <v>113937</v>
      </c>
      <c r="P2541" s="126">
        <v>48752</v>
      </c>
      <c r="Q2541" s="126">
        <v>426359</v>
      </c>
      <c r="R2541" s="126">
        <v>426329</v>
      </c>
      <c r="S2541" s="126">
        <v>56836</v>
      </c>
      <c r="T2541" s="126">
        <v>74807</v>
      </c>
      <c r="U2541" s="126">
        <v>62329</v>
      </c>
      <c r="V2541" s="153">
        <v>4</v>
      </c>
      <c r="W2541" s="126">
        <v>0</v>
      </c>
      <c r="X2541" s="126">
        <v>55050</v>
      </c>
      <c r="Y2541" s="154">
        <v>178989</v>
      </c>
    </row>
    <row r="2542" spans="1:25" s="125" customFormat="1" ht="17.100000000000001" customHeight="1" x14ac:dyDescent="0.25">
      <c r="A2542" s="149" t="s">
        <v>12318</v>
      </c>
      <c r="B2542" s="150" t="s">
        <v>12319</v>
      </c>
      <c r="C2542" s="151" t="s">
        <v>19</v>
      </c>
      <c r="D2542" s="150" t="s">
        <v>2170</v>
      </c>
      <c r="E2542" s="150" t="s">
        <v>2275</v>
      </c>
      <c r="F2542" s="150" t="s">
        <v>2180</v>
      </c>
      <c r="G2542" s="150" t="s">
        <v>2162</v>
      </c>
      <c r="H2542" s="150">
        <v>2016</v>
      </c>
      <c r="I2542" s="152" t="s">
        <v>12320</v>
      </c>
      <c r="J2542" s="152" t="s">
        <v>12321</v>
      </c>
      <c r="K2542" s="150" t="s">
        <v>2276</v>
      </c>
      <c r="L2542" s="152" t="s">
        <v>527</v>
      </c>
      <c r="M2542" s="126">
        <v>92440</v>
      </c>
      <c r="N2542" s="126">
        <v>104276</v>
      </c>
      <c r="O2542" s="126">
        <v>11836</v>
      </c>
      <c r="P2542" s="126">
        <v>0</v>
      </c>
      <c r="Q2542" s="126">
        <v>217259</v>
      </c>
      <c r="R2542" s="126">
        <v>217095</v>
      </c>
      <c r="S2542" s="126">
        <v>26233</v>
      </c>
      <c r="T2542" s="126">
        <v>41610</v>
      </c>
      <c r="U2542" s="126">
        <v>35064</v>
      </c>
      <c r="V2542" s="153">
        <v>2.2000000000000002</v>
      </c>
      <c r="W2542" s="126">
        <v>4924</v>
      </c>
      <c r="X2542" s="126">
        <v>18450</v>
      </c>
      <c r="Y2542" s="154">
        <v>91858</v>
      </c>
    </row>
    <row r="2543" spans="1:25" s="125" customFormat="1" ht="17.100000000000001" customHeight="1" x14ac:dyDescent="0.25">
      <c r="A2543" s="149" t="s">
        <v>6874</v>
      </c>
      <c r="B2543" s="150" t="s">
        <v>6875</v>
      </c>
      <c r="C2543" s="151" t="s">
        <v>11</v>
      </c>
      <c r="D2543" s="150" t="s">
        <v>2247</v>
      </c>
      <c r="E2543" s="150" t="s">
        <v>2248</v>
      </c>
      <c r="F2543" s="150" t="s">
        <v>2180</v>
      </c>
      <c r="G2543" s="150" t="s">
        <v>2158</v>
      </c>
      <c r="H2543" s="150">
        <v>2016</v>
      </c>
      <c r="I2543" s="152" t="s">
        <v>3137</v>
      </c>
      <c r="J2543" s="152" t="s">
        <v>1687</v>
      </c>
      <c r="K2543" s="150" t="s">
        <v>2249</v>
      </c>
      <c r="L2543" s="152" t="s">
        <v>423</v>
      </c>
      <c r="M2543" s="126">
        <v>1664785</v>
      </c>
      <c r="N2543" s="126">
        <v>4992100</v>
      </c>
      <c r="O2543" s="126">
        <v>3327315</v>
      </c>
      <c r="P2543" s="126">
        <v>1994136</v>
      </c>
      <c r="Q2543" s="126">
        <v>11268088</v>
      </c>
      <c r="R2543" s="126">
        <v>11223878</v>
      </c>
      <c r="S2543" s="126">
        <v>452770</v>
      </c>
      <c r="T2543" s="126">
        <v>1022210</v>
      </c>
      <c r="U2543" s="126">
        <v>889763</v>
      </c>
      <c r="V2543" s="153">
        <v>29.31</v>
      </c>
      <c r="W2543" s="126">
        <v>29488</v>
      </c>
      <c r="X2543" s="126">
        <v>361291</v>
      </c>
      <c r="Y2543" s="154">
        <v>2196833</v>
      </c>
    </row>
    <row r="2544" spans="1:25" s="125" customFormat="1" ht="17.100000000000001" customHeight="1" x14ac:dyDescent="0.25">
      <c r="A2544" s="149" t="s">
        <v>12322</v>
      </c>
      <c r="B2544" s="150" t="s">
        <v>12323</v>
      </c>
      <c r="C2544" s="151" t="s">
        <v>5</v>
      </c>
      <c r="D2544" s="150" t="s">
        <v>2204</v>
      </c>
      <c r="E2544" s="150" t="s">
        <v>2205</v>
      </c>
      <c r="F2544" s="150" t="s">
        <v>2180</v>
      </c>
      <c r="G2544" s="150" t="s">
        <v>2162</v>
      </c>
      <c r="H2544" s="150">
        <v>2016</v>
      </c>
      <c r="I2544" s="152" t="s">
        <v>12324</v>
      </c>
      <c r="J2544" s="152" t="s">
        <v>12325</v>
      </c>
      <c r="K2544" s="150" t="s">
        <v>2206</v>
      </c>
      <c r="L2544" s="152" t="s">
        <v>465</v>
      </c>
      <c r="M2544" s="126">
        <v>32074</v>
      </c>
      <c r="N2544" s="126">
        <v>145077</v>
      </c>
      <c r="O2544" s="126">
        <v>113002</v>
      </c>
      <c r="P2544" s="126">
        <v>44969</v>
      </c>
      <c r="Q2544" s="126">
        <v>693605</v>
      </c>
      <c r="R2544" s="126">
        <v>692116</v>
      </c>
      <c r="S2544" s="126">
        <v>13581</v>
      </c>
      <c r="T2544" s="126">
        <v>42094</v>
      </c>
      <c r="U2544" s="126">
        <v>382941</v>
      </c>
      <c r="V2544" s="153">
        <v>11.65</v>
      </c>
      <c r="W2544" s="126">
        <v>2550</v>
      </c>
      <c r="X2544" s="126">
        <v>9083</v>
      </c>
      <c r="Y2544" s="154">
        <v>535416</v>
      </c>
    </row>
    <row r="2545" spans="1:25" s="125" customFormat="1" ht="17.100000000000001" customHeight="1" x14ac:dyDescent="0.25">
      <c r="A2545" s="149" t="s">
        <v>6876</v>
      </c>
      <c r="B2545" s="150" t="s">
        <v>6877</v>
      </c>
      <c r="C2545" s="151" t="s">
        <v>11</v>
      </c>
      <c r="D2545" s="150" t="s">
        <v>2233</v>
      </c>
      <c r="E2545" s="150" t="s">
        <v>2157</v>
      </c>
      <c r="F2545" s="150" t="s">
        <v>2180</v>
      </c>
      <c r="G2545" s="150" t="s">
        <v>2158</v>
      </c>
      <c r="H2545" s="150">
        <v>2016</v>
      </c>
      <c r="I2545" s="152" t="s">
        <v>3138</v>
      </c>
      <c r="J2545" s="152" t="s">
        <v>1368</v>
      </c>
      <c r="K2545" s="150" t="s">
        <v>2353</v>
      </c>
      <c r="L2545" s="152" t="s">
        <v>467</v>
      </c>
      <c r="M2545" s="126">
        <v>183805</v>
      </c>
      <c r="N2545" s="126">
        <v>631599</v>
      </c>
      <c r="O2545" s="126">
        <v>447794</v>
      </c>
      <c r="P2545" s="126">
        <v>314052</v>
      </c>
      <c r="Q2545" s="126">
        <v>1169918</v>
      </c>
      <c r="R2545" s="126">
        <v>1150682</v>
      </c>
      <c r="S2545" s="126">
        <v>94920</v>
      </c>
      <c r="T2545" s="126">
        <v>166149</v>
      </c>
      <c r="U2545" s="126">
        <v>125556</v>
      </c>
      <c r="V2545" s="153">
        <v>6.38</v>
      </c>
      <c r="W2545" s="126">
        <v>5761</v>
      </c>
      <c r="X2545" s="126">
        <v>75131</v>
      </c>
      <c r="Y2545" s="154">
        <v>339583</v>
      </c>
    </row>
    <row r="2546" spans="1:25" s="125" customFormat="1" ht="17.100000000000001" customHeight="1" x14ac:dyDescent="0.25">
      <c r="A2546" s="149" t="s">
        <v>6878</v>
      </c>
      <c r="B2546" s="150" t="s">
        <v>6879</v>
      </c>
      <c r="C2546" s="151" t="s">
        <v>9</v>
      </c>
      <c r="D2546" s="150" t="s">
        <v>2204</v>
      </c>
      <c r="E2546" s="150" t="s">
        <v>2410</v>
      </c>
      <c r="F2546" s="150" t="s">
        <v>2180</v>
      </c>
      <c r="G2546" s="150" t="s">
        <v>2162</v>
      </c>
      <c r="H2546" s="150">
        <v>2016</v>
      </c>
      <c r="I2546" s="152" t="s">
        <v>6880</v>
      </c>
      <c r="J2546" s="152" t="s">
        <v>6881</v>
      </c>
      <c r="K2546" s="150" t="s">
        <v>2337</v>
      </c>
      <c r="L2546" s="152" t="s">
        <v>698</v>
      </c>
      <c r="M2546" s="126">
        <v>88329</v>
      </c>
      <c r="N2546" s="126">
        <v>376160</v>
      </c>
      <c r="O2546" s="126">
        <v>287832</v>
      </c>
      <c r="P2546" s="126">
        <v>79333</v>
      </c>
      <c r="Q2546" s="126">
        <v>1241121</v>
      </c>
      <c r="R2546" s="126">
        <v>1190051</v>
      </c>
      <c r="S2546" s="126">
        <v>29321</v>
      </c>
      <c r="T2546" s="126">
        <v>41807</v>
      </c>
      <c r="U2546" s="126">
        <v>136230</v>
      </c>
      <c r="V2546" s="153">
        <v>5.55</v>
      </c>
      <c r="W2546" s="126">
        <v>5664</v>
      </c>
      <c r="X2546" s="126">
        <v>26113</v>
      </c>
      <c r="Y2546" s="154">
        <v>222559</v>
      </c>
    </row>
    <row r="2547" spans="1:25" s="125" customFormat="1" ht="17.100000000000001" customHeight="1" x14ac:dyDescent="0.25">
      <c r="A2547" s="149" t="s">
        <v>12326</v>
      </c>
      <c r="B2547" s="150" t="s">
        <v>12327</v>
      </c>
      <c r="C2547" s="151" t="s">
        <v>10</v>
      </c>
      <c r="D2547" s="150" t="s">
        <v>2160</v>
      </c>
      <c r="E2547" s="150" t="s">
        <v>2254</v>
      </c>
      <c r="F2547" s="150" t="s">
        <v>2157</v>
      </c>
      <c r="G2547" s="150" t="s">
        <v>2162</v>
      </c>
      <c r="H2547" s="150">
        <v>2016</v>
      </c>
      <c r="I2547" s="152" t="s">
        <v>12328</v>
      </c>
      <c r="J2547" s="152" t="s">
        <v>12329</v>
      </c>
      <c r="K2547" s="150" t="s">
        <v>2255</v>
      </c>
      <c r="L2547" s="152" t="s">
        <v>512</v>
      </c>
      <c r="M2547" s="126">
        <v>48017</v>
      </c>
      <c r="N2547" s="126">
        <v>131840</v>
      </c>
      <c r="O2547" s="126">
        <v>83823</v>
      </c>
      <c r="P2547" s="126">
        <v>0</v>
      </c>
      <c r="Q2547" s="126">
        <v>231435</v>
      </c>
      <c r="R2547" s="126">
        <v>231434</v>
      </c>
      <c r="S2547" s="126">
        <v>67458</v>
      </c>
      <c r="T2547" s="126">
        <v>68647</v>
      </c>
      <c r="U2547" s="126">
        <v>28996</v>
      </c>
      <c r="V2547" s="153">
        <v>1.67</v>
      </c>
      <c r="W2547" s="126"/>
      <c r="X2547" s="126">
        <v>67382</v>
      </c>
      <c r="Y2547" s="154">
        <v>110028</v>
      </c>
    </row>
    <row r="2548" spans="1:25" s="125" customFormat="1" ht="17.100000000000001" customHeight="1" x14ac:dyDescent="0.25">
      <c r="A2548" s="149" t="s">
        <v>6882</v>
      </c>
      <c r="B2548" s="150" t="s">
        <v>6883</v>
      </c>
      <c r="C2548" s="151" t="s">
        <v>7</v>
      </c>
      <c r="D2548" s="150" t="s">
        <v>2155</v>
      </c>
      <c r="E2548" s="150" t="s">
        <v>2397</v>
      </c>
      <c r="F2548" s="150" t="s">
        <v>2180</v>
      </c>
      <c r="G2548" s="150" t="s">
        <v>2162</v>
      </c>
      <c r="H2548" s="150">
        <v>2016</v>
      </c>
      <c r="I2548" s="152" t="s">
        <v>12330</v>
      </c>
      <c r="J2548" s="152" t="s">
        <v>3139</v>
      </c>
      <c r="K2548" s="150" t="s">
        <v>2495</v>
      </c>
      <c r="L2548" s="152" t="s">
        <v>812</v>
      </c>
      <c r="M2548" s="126">
        <v>98870</v>
      </c>
      <c r="N2548" s="126">
        <v>648806</v>
      </c>
      <c r="O2548" s="126">
        <v>549936</v>
      </c>
      <c r="P2548" s="126">
        <v>206762</v>
      </c>
      <c r="Q2548" s="126">
        <v>572448</v>
      </c>
      <c r="R2548" s="126">
        <v>570501</v>
      </c>
      <c r="S2548" s="126">
        <v>34943</v>
      </c>
      <c r="T2548" s="126">
        <v>47229</v>
      </c>
      <c r="U2548" s="126">
        <v>61449</v>
      </c>
      <c r="V2548" s="153">
        <v>3.12</v>
      </c>
      <c r="W2548" s="126">
        <v>5369</v>
      </c>
      <c r="X2548" s="126">
        <v>22657</v>
      </c>
      <c r="Y2548" s="154">
        <v>139463</v>
      </c>
    </row>
    <row r="2549" spans="1:25" s="125" customFormat="1" ht="17.100000000000001" customHeight="1" x14ac:dyDescent="0.25">
      <c r="A2549" s="149" t="s">
        <v>12331</v>
      </c>
      <c r="B2549" s="150" t="s">
        <v>12332</v>
      </c>
      <c r="C2549" s="151" t="s">
        <v>5</v>
      </c>
      <c r="D2549" s="150" t="s">
        <v>2175</v>
      </c>
      <c r="E2549" s="150" t="s">
        <v>2279</v>
      </c>
      <c r="F2549" s="150" t="s">
        <v>2180</v>
      </c>
      <c r="G2549" s="150" t="s">
        <v>2158</v>
      </c>
      <c r="H2549" s="150">
        <v>2016</v>
      </c>
      <c r="I2549" s="152" t="s">
        <v>12333</v>
      </c>
      <c r="J2549" s="152" t="s">
        <v>12334</v>
      </c>
      <c r="K2549" s="150" t="s">
        <v>2280</v>
      </c>
      <c r="L2549" s="152" t="s">
        <v>436</v>
      </c>
      <c r="M2549" s="126">
        <v>136466</v>
      </c>
      <c r="N2549" s="126">
        <v>755893</v>
      </c>
      <c r="O2549" s="126">
        <v>619426</v>
      </c>
      <c r="P2549" s="126">
        <v>524998</v>
      </c>
      <c r="Q2549" s="126">
        <v>682026</v>
      </c>
      <c r="R2549" s="126">
        <v>842736</v>
      </c>
      <c r="S2549" s="126">
        <v>84484</v>
      </c>
      <c r="T2549" s="126">
        <v>92320</v>
      </c>
      <c r="U2549" s="126">
        <v>34015</v>
      </c>
      <c r="V2549" s="153">
        <v>2.2599999999999998</v>
      </c>
      <c r="W2549" s="126">
        <v>5208</v>
      </c>
      <c r="X2549" s="126">
        <v>52115</v>
      </c>
      <c r="Y2549" s="154">
        <v>142059</v>
      </c>
    </row>
    <row r="2550" spans="1:25" s="125" customFormat="1" ht="17.100000000000001" customHeight="1" x14ac:dyDescent="0.25">
      <c r="A2550" s="149" t="s">
        <v>12335</v>
      </c>
      <c r="B2550" s="150" t="s">
        <v>12336</v>
      </c>
      <c r="C2550" s="151" t="s">
        <v>5</v>
      </c>
      <c r="D2550" s="150" t="s">
        <v>2184</v>
      </c>
      <c r="E2550" s="150" t="s">
        <v>2303</v>
      </c>
      <c r="F2550" s="150" t="s">
        <v>2180</v>
      </c>
      <c r="G2550" s="150" t="s">
        <v>2202</v>
      </c>
      <c r="H2550" s="150">
        <v>2016</v>
      </c>
      <c r="I2550" s="152" t="s">
        <v>12337</v>
      </c>
      <c r="J2550" s="152" t="s">
        <v>12338</v>
      </c>
      <c r="K2550" s="150" t="s">
        <v>2917</v>
      </c>
      <c r="L2550" s="152" t="s">
        <v>1038</v>
      </c>
      <c r="M2550" s="126">
        <v>5986451</v>
      </c>
      <c r="N2550" s="126">
        <v>10558200</v>
      </c>
      <c r="O2550" s="126">
        <v>4571750</v>
      </c>
      <c r="P2550" s="126">
        <v>2827195</v>
      </c>
      <c r="Q2550" s="126">
        <v>10612848</v>
      </c>
      <c r="R2550" s="126">
        <v>9352302</v>
      </c>
      <c r="S2550" s="126">
        <v>3194709</v>
      </c>
      <c r="T2550" s="126">
        <v>3483911</v>
      </c>
      <c r="U2550" s="126">
        <v>101436</v>
      </c>
      <c r="V2550" s="153">
        <v>2</v>
      </c>
      <c r="W2550" s="126">
        <v>470221</v>
      </c>
      <c r="X2550" s="126">
        <v>2652623</v>
      </c>
      <c r="Y2550" s="154">
        <v>3614841</v>
      </c>
    </row>
    <row r="2551" spans="1:25" s="125" customFormat="1" ht="17.100000000000001" customHeight="1" x14ac:dyDescent="0.25">
      <c r="A2551" s="149" t="s">
        <v>6884</v>
      </c>
      <c r="B2551" s="150" t="s">
        <v>6885</v>
      </c>
      <c r="C2551" s="151" t="s">
        <v>9</v>
      </c>
      <c r="D2551" s="150" t="s">
        <v>2184</v>
      </c>
      <c r="E2551" s="150" t="s">
        <v>2313</v>
      </c>
      <c r="F2551" s="150" t="s">
        <v>2180</v>
      </c>
      <c r="G2551" s="150" t="s">
        <v>2162</v>
      </c>
      <c r="H2551" s="150">
        <v>2016</v>
      </c>
      <c r="I2551" s="152" t="s">
        <v>3140</v>
      </c>
      <c r="J2551" s="152" t="s">
        <v>3141</v>
      </c>
      <c r="K2551" s="150" t="s">
        <v>3012</v>
      </c>
      <c r="L2551" s="152" t="s">
        <v>825</v>
      </c>
      <c r="M2551" s="126">
        <v>491870</v>
      </c>
      <c r="N2551" s="126">
        <v>1146640</v>
      </c>
      <c r="O2551" s="126">
        <v>654770</v>
      </c>
      <c r="P2551" s="126">
        <v>14812</v>
      </c>
      <c r="Q2551" s="126">
        <v>689502</v>
      </c>
      <c r="R2551" s="126">
        <v>568615</v>
      </c>
      <c r="S2551" s="126">
        <v>170840</v>
      </c>
      <c r="T2551" s="126">
        <v>341800</v>
      </c>
      <c r="U2551" s="126">
        <v>104180</v>
      </c>
      <c r="V2551" s="153">
        <v>5.42</v>
      </c>
      <c r="W2551" s="126">
        <v>20059</v>
      </c>
      <c r="X2551" s="126">
        <v>146319</v>
      </c>
      <c r="Y2551" s="154">
        <v>483528</v>
      </c>
    </row>
    <row r="2552" spans="1:25" s="125" customFormat="1" ht="17.100000000000001" customHeight="1" x14ac:dyDescent="0.25">
      <c r="A2552" s="149" t="s">
        <v>6886</v>
      </c>
      <c r="B2552" s="150" t="s">
        <v>6887</v>
      </c>
      <c r="C2552" s="151" t="s">
        <v>10</v>
      </c>
      <c r="D2552" s="150" t="s">
        <v>2160</v>
      </c>
      <c r="E2552" s="150" t="s">
        <v>2277</v>
      </c>
      <c r="F2552" s="150" t="s">
        <v>2180</v>
      </c>
      <c r="G2552" s="150" t="s">
        <v>2162</v>
      </c>
      <c r="H2552" s="150">
        <v>2016</v>
      </c>
      <c r="I2552" s="152" t="s">
        <v>6888</v>
      </c>
      <c r="J2552" s="152" t="s">
        <v>6889</v>
      </c>
      <c r="K2552" s="150" t="s">
        <v>2496</v>
      </c>
      <c r="L2552" s="152" t="s">
        <v>442</v>
      </c>
      <c r="M2552" s="126">
        <v>740332</v>
      </c>
      <c r="N2552" s="126">
        <v>891022</v>
      </c>
      <c r="O2552" s="126">
        <v>150690</v>
      </c>
      <c r="P2552" s="126">
        <v>0</v>
      </c>
      <c r="Q2552" s="126">
        <v>684658</v>
      </c>
      <c r="R2552" s="126">
        <v>658167</v>
      </c>
      <c r="S2552" s="126">
        <v>244309</v>
      </c>
      <c r="T2552" s="126">
        <v>275157</v>
      </c>
      <c r="U2552" s="126">
        <v>65280</v>
      </c>
      <c r="V2552" s="153">
        <v>2</v>
      </c>
      <c r="W2552" s="126">
        <v>44523</v>
      </c>
      <c r="X2552" s="126">
        <v>198968</v>
      </c>
      <c r="Y2552" s="154">
        <v>366916</v>
      </c>
    </row>
    <row r="2553" spans="1:25" s="125" customFormat="1" ht="17.100000000000001" customHeight="1" x14ac:dyDescent="0.25">
      <c r="A2553" s="149" t="s">
        <v>12339</v>
      </c>
      <c r="B2553" s="150" t="s">
        <v>12340</v>
      </c>
      <c r="C2553" s="151" t="s">
        <v>15</v>
      </c>
      <c r="D2553" s="150" t="s">
        <v>2175</v>
      </c>
      <c r="E2553" s="150" t="s">
        <v>2279</v>
      </c>
      <c r="F2553" s="150" t="s">
        <v>2180</v>
      </c>
      <c r="G2553" s="150" t="s">
        <v>2162</v>
      </c>
      <c r="H2553" s="150">
        <v>2016</v>
      </c>
      <c r="I2553" s="152" t="s">
        <v>12341</v>
      </c>
      <c r="J2553" s="152" t="s">
        <v>1152</v>
      </c>
      <c r="K2553" s="150" t="s">
        <v>2280</v>
      </c>
      <c r="L2553" s="152" t="s">
        <v>436</v>
      </c>
      <c r="M2553" s="126">
        <v>91962</v>
      </c>
      <c r="N2553" s="126">
        <v>462486</v>
      </c>
      <c r="O2553" s="126">
        <v>370524</v>
      </c>
      <c r="P2553" s="126">
        <v>240496</v>
      </c>
      <c r="Q2553" s="126">
        <v>457029</v>
      </c>
      <c r="R2553" s="126">
        <v>439396</v>
      </c>
      <c r="S2553" s="126">
        <v>25117</v>
      </c>
      <c r="T2553" s="126">
        <v>33312</v>
      </c>
      <c r="U2553" s="126">
        <v>37676</v>
      </c>
      <c r="V2553" s="153">
        <v>2</v>
      </c>
      <c r="W2553" s="126">
        <v>5953</v>
      </c>
      <c r="X2553" s="126">
        <v>25434</v>
      </c>
      <c r="Y2553" s="154">
        <v>85204</v>
      </c>
    </row>
    <row r="2554" spans="1:25" s="125" customFormat="1" ht="17.100000000000001" customHeight="1" x14ac:dyDescent="0.25">
      <c r="A2554" s="149" t="s">
        <v>12342</v>
      </c>
      <c r="B2554" s="150" t="s">
        <v>12343</v>
      </c>
      <c r="C2554" s="151" t="s">
        <v>7</v>
      </c>
      <c r="D2554" s="150" t="s">
        <v>2204</v>
      </c>
      <c r="E2554" s="150" t="s">
        <v>2296</v>
      </c>
      <c r="F2554" s="150" t="s">
        <v>2180</v>
      </c>
      <c r="G2554" s="150" t="s">
        <v>2162</v>
      </c>
      <c r="H2554" s="150">
        <v>2016</v>
      </c>
      <c r="I2554" s="152" t="s">
        <v>12344</v>
      </c>
      <c r="J2554" s="152" t="s">
        <v>12345</v>
      </c>
      <c r="K2554" s="150" t="s">
        <v>2299</v>
      </c>
      <c r="L2554" s="152" t="s">
        <v>676</v>
      </c>
      <c r="M2554" s="126">
        <v>37576</v>
      </c>
      <c r="N2554" s="126">
        <v>89361</v>
      </c>
      <c r="O2554" s="126">
        <v>51785</v>
      </c>
      <c r="P2554" s="126">
        <v>23193</v>
      </c>
      <c r="Q2554" s="126">
        <v>287138</v>
      </c>
      <c r="R2554" s="126">
        <v>286580</v>
      </c>
      <c r="S2554" s="126">
        <v>17336</v>
      </c>
      <c r="T2554" s="126">
        <v>23355</v>
      </c>
      <c r="U2554" s="126">
        <v>61920</v>
      </c>
      <c r="V2554" s="153">
        <v>2.25</v>
      </c>
      <c r="W2554" s="126">
        <v>2906</v>
      </c>
      <c r="X2554" s="126">
        <v>13584</v>
      </c>
      <c r="Y2554" s="154">
        <v>107360</v>
      </c>
    </row>
    <row r="2555" spans="1:25" s="125" customFormat="1" ht="17.100000000000001" customHeight="1" x14ac:dyDescent="0.25">
      <c r="A2555" s="149" t="s">
        <v>6890</v>
      </c>
      <c r="B2555" s="150" t="s">
        <v>6891</v>
      </c>
      <c r="C2555" s="151" t="s">
        <v>11</v>
      </c>
      <c r="D2555" s="150" t="s">
        <v>2175</v>
      </c>
      <c r="E2555" s="150" t="s">
        <v>2554</v>
      </c>
      <c r="F2555" s="150" t="s">
        <v>2157</v>
      </c>
      <c r="G2555" s="150" t="s">
        <v>2158</v>
      </c>
      <c r="H2555" s="150">
        <v>2016</v>
      </c>
      <c r="I2555" s="152" t="s">
        <v>3142</v>
      </c>
      <c r="J2555" s="152" t="s">
        <v>3143</v>
      </c>
      <c r="K2555" s="150" t="s">
        <v>2555</v>
      </c>
      <c r="L2555" s="152" t="s">
        <v>896</v>
      </c>
      <c r="M2555" s="126">
        <v>275482</v>
      </c>
      <c r="N2555" s="126">
        <v>766376</v>
      </c>
      <c r="O2555" s="126">
        <v>490894</v>
      </c>
      <c r="P2555" s="126">
        <v>349959</v>
      </c>
      <c r="Q2555" s="126">
        <v>1217032</v>
      </c>
      <c r="R2555" s="126">
        <v>1065547</v>
      </c>
      <c r="S2555" s="126">
        <v>114928</v>
      </c>
      <c r="T2555" s="126">
        <v>252250</v>
      </c>
      <c r="U2555" s="126">
        <v>110724</v>
      </c>
      <c r="V2555" s="153">
        <v>7</v>
      </c>
      <c r="W2555" s="126"/>
      <c r="X2555" s="126">
        <v>81881</v>
      </c>
      <c r="Y2555" s="154">
        <v>407516</v>
      </c>
    </row>
    <row r="2556" spans="1:25" s="125" customFormat="1" ht="17.100000000000001" customHeight="1" x14ac:dyDescent="0.25">
      <c r="A2556" s="149" t="s">
        <v>12346</v>
      </c>
      <c r="B2556" s="150" t="s">
        <v>12347</v>
      </c>
      <c r="C2556" s="151" t="s">
        <v>8</v>
      </c>
      <c r="D2556" s="150" t="s">
        <v>2175</v>
      </c>
      <c r="E2556" s="150" t="s">
        <v>2435</v>
      </c>
      <c r="F2556" s="150" t="s">
        <v>2180</v>
      </c>
      <c r="G2556" s="150" t="s">
        <v>2162</v>
      </c>
      <c r="H2556" s="150">
        <v>2016</v>
      </c>
      <c r="I2556" s="152" t="s">
        <v>12348</v>
      </c>
      <c r="J2556" s="152" t="s">
        <v>12349</v>
      </c>
      <c r="K2556" s="150" t="s">
        <v>2636</v>
      </c>
      <c r="L2556" s="152" t="s">
        <v>1143</v>
      </c>
      <c r="M2556" s="126">
        <v>82459</v>
      </c>
      <c r="N2556" s="126">
        <v>513251</v>
      </c>
      <c r="O2556" s="126">
        <v>430792</v>
      </c>
      <c r="P2556" s="126">
        <v>343699</v>
      </c>
      <c r="Q2556" s="126">
        <v>610019</v>
      </c>
      <c r="R2556" s="126">
        <v>600745</v>
      </c>
      <c r="S2556" s="126">
        <v>46835</v>
      </c>
      <c r="T2556" s="126">
        <v>88144</v>
      </c>
      <c r="U2556" s="126">
        <v>129916</v>
      </c>
      <c r="V2556" s="153">
        <v>5.29</v>
      </c>
      <c r="W2556" s="126">
        <v>4683</v>
      </c>
      <c r="X2556" s="126">
        <v>33741</v>
      </c>
      <c r="Y2556" s="154">
        <v>264666</v>
      </c>
    </row>
    <row r="2557" spans="1:25" s="125" customFormat="1" ht="17.100000000000001" customHeight="1" x14ac:dyDescent="0.25">
      <c r="A2557" s="149" t="s">
        <v>12350</v>
      </c>
      <c r="B2557" s="150" t="s">
        <v>12351</v>
      </c>
      <c r="C2557" s="151" t="s">
        <v>17</v>
      </c>
      <c r="D2557" s="150" t="s">
        <v>2160</v>
      </c>
      <c r="E2557" s="150" t="s">
        <v>2166</v>
      </c>
      <c r="F2557" s="150" t="s">
        <v>2180</v>
      </c>
      <c r="G2557" s="150" t="s">
        <v>2162</v>
      </c>
      <c r="H2557" s="150">
        <v>2016</v>
      </c>
      <c r="I2557" s="152" t="s">
        <v>12352</v>
      </c>
      <c r="J2557" s="152" t="s">
        <v>12353</v>
      </c>
      <c r="K2557" s="150" t="s">
        <v>2191</v>
      </c>
      <c r="L2557" s="152" t="s">
        <v>452</v>
      </c>
      <c r="M2557" s="126">
        <v>143400</v>
      </c>
      <c r="N2557" s="126">
        <v>817565</v>
      </c>
      <c r="O2557" s="126">
        <v>674164</v>
      </c>
      <c r="P2557" s="126">
        <v>572852</v>
      </c>
      <c r="Q2557" s="126">
        <v>522573</v>
      </c>
      <c r="R2557" s="126">
        <v>522437</v>
      </c>
      <c r="S2557" s="126">
        <v>47038</v>
      </c>
      <c r="T2557" s="126">
        <v>69319</v>
      </c>
      <c r="U2557" s="126">
        <v>64312</v>
      </c>
      <c r="V2557" s="153">
        <v>4.43</v>
      </c>
      <c r="W2557" s="126">
        <v>2986</v>
      </c>
      <c r="X2557" s="126">
        <v>38519</v>
      </c>
      <c r="Y2557" s="154">
        <v>162739</v>
      </c>
    </row>
    <row r="2558" spans="1:25" s="125" customFormat="1" ht="17.100000000000001" customHeight="1" x14ac:dyDescent="0.25">
      <c r="A2558" s="149" t="s">
        <v>6892</v>
      </c>
      <c r="B2558" s="150" t="s">
        <v>6893</v>
      </c>
      <c r="C2558" s="151" t="s">
        <v>8</v>
      </c>
      <c r="D2558" s="150" t="s">
        <v>2204</v>
      </c>
      <c r="E2558" s="150" t="s">
        <v>2285</v>
      </c>
      <c r="F2558" s="150" t="s">
        <v>2180</v>
      </c>
      <c r="G2558" s="150" t="s">
        <v>2158</v>
      </c>
      <c r="H2558" s="150">
        <v>2016</v>
      </c>
      <c r="I2558" s="152" t="s">
        <v>3144</v>
      </c>
      <c r="J2558" s="152" t="s">
        <v>3145</v>
      </c>
      <c r="K2558" s="150" t="s">
        <v>2286</v>
      </c>
      <c r="L2558" s="152" t="s">
        <v>457</v>
      </c>
      <c r="M2558" s="126">
        <v>676694</v>
      </c>
      <c r="N2558" s="126">
        <v>1102956</v>
      </c>
      <c r="O2558" s="126">
        <v>426262</v>
      </c>
      <c r="P2558" s="126">
        <v>136349</v>
      </c>
      <c r="Q2558" s="126">
        <v>771563</v>
      </c>
      <c r="R2558" s="126">
        <v>757842</v>
      </c>
      <c r="S2558" s="126">
        <v>258138</v>
      </c>
      <c r="T2558" s="126">
        <v>371233</v>
      </c>
      <c r="U2558" s="126">
        <v>50890</v>
      </c>
      <c r="V2558" s="153">
        <v>2.54</v>
      </c>
      <c r="W2558" s="126">
        <v>47911</v>
      </c>
      <c r="X2558" s="126">
        <v>205038</v>
      </c>
      <c r="Y2558" s="154">
        <v>438846</v>
      </c>
    </row>
    <row r="2559" spans="1:25" s="125" customFormat="1" ht="17.100000000000001" customHeight="1" x14ac:dyDescent="0.25">
      <c r="A2559" s="149" t="s">
        <v>6894</v>
      </c>
      <c r="B2559" s="150" t="s">
        <v>6895</v>
      </c>
      <c r="C2559" s="151" t="s">
        <v>11</v>
      </c>
      <c r="D2559" s="150" t="s">
        <v>2184</v>
      </c>
      <c r="E2559" s="150" t="s">
        <v>2303</v>
      </c>
      <c r="F2559" s="150" t="s">
        <v>2157</v>
      </c>
      <c r="G2559" s="150" t="s">
        <v>2162</v>
      </c>
      <c r="H2559" s="150">
        <v>2016</v>
      </c>
      <c r="I2559" s="152" t="s">
        <v>6896</v>
      </c>
      <c r="J2559" s="152" t="s">
        <v>6897</v>
      </c>
      <c r="K2559" s="150" t="s">
        <v>2306</v>
      </c>
      <c r="L2559" s="152" t="s">
        <v>592</v>
      </c>
      <c r="M2559" s="126">
        <v>93970</v>
      </c>
      <c r="N2559" s="126">
        <v>158821</v>
      </c>
      <c r="O2559" s="126">
        <v>64852</v>
      </c>
      <c r="P2559" s="126">
        <v>45058</v>
      </c>
      <c r="Q2559" s="126">
        <v>254468</v>
      </c>
      <c r="R2559" s="126">
        <v>253640</v>
      </c>
      <c r="S2559" s="126">
        <v>28896</v>
      </c>
      <c r="T2559" s="126">
        <v>61487</v>
      </c>
      <c r="U2559" s="126">
        <v>22207</v>
      </c>
      <c r="V2559" s="153">
        <v>1</v>
      </c>
      <c r="W2559" s="126"/>
      <c r="X2559" s="126">
        <v>26215</v>
      </c>
      <c r="Y2559" s="154">
        <v>91099</v>
      </c>
    </row>
    <row r="2560" spans="1:25" s="125" customFormat="1" ht="17.100000000000001" customHeight="1" x14ac:dyDescent="0.25">
      <c r="A2560" s="149" t="s">
        <v>6898</v>
      </c>
      <c r="B2560" s="150" t="s">
        <v>6899</v>
      </c>
      <c r="C2560" s="151" t="s">
        <v>7</v>
      </c>
      <c r="D2560" s="150" t="s">
        <v>2184</v>
      </c>
      <c r="E2560" s="150" t="s">
        <v>2303</v>
      </c>
      <c r="F2560" s="150" t="s">
        <v>2157</v>
      </c>
      <c r="G2560" s="150" t="s">
        <v>2162</v>
      </c>
      <c r="H2560" s="150">
        <v>2016</v>
      </c>
      <c r="I2560" s="152" t="s">
        <v>6900</v>
      </c>
      <c r="J2560" s="152" t="s">
        <v>6901</v>
      </c>
      <c r="K2560" s="150" t="s">
        <v>2457</v>
      </c>
      <c r="L2560" s="152" t="s">
        <v>754</v>
      </c>
      <c r="M2560" s="126">
        <v>312952</v>
      </c>
      <c r="N2560" s="126">
        <v>347033</v>
      </c>
      <c r="O2560" s="126">
        <v>34081</v>
      </c>
      <c r="P2560" s="126">
        <v>0</v>
      </c>
      <c r="Q2560" s="126">
        <v>1537346</v>
      </c>
      <c r="R2560" s="126">
        <v>1520229</v>
      </c>
      <c r="S2560" s="126">
        <v>111325</v>
      </c>
      <c r="T2560" s="126">
        <v>134103</v>
      </c>
      <c r="U2560" s="126">
        <v>47116</v>
      </c>
      <c r="V2560" s="153">
        <v>3.1</v>
      </c>
      <c r="W2560" s="126"/>
      <c r="X2560" s="126">
        <v>102898</v>
      </c>
      <c r="Y2560" s="154">
        <v>218390</v>
      </c>
    </row>
    <row r="2561" spans="1:25" s="125" customFormat="1" ht="17.100000000000001" customHeight="1" x14ac:dyDescent="0.25">
      <c r="A2561" s="149" t="s">
        <v>6902</v>
      </c>
      <c r="B2561" s="150" t="s">
        <v>6903</v>
      </c>
      <c r="C2561" s="151" t="s">
        <v>5</v>
      </c>
      <c r="D2561" s="150" t="s">
        <v>2155</v>
      </c>
      <c r="E2561" s="150" t="s">
        <v>2235</v>
      </c>
      <c r="F2561" s="150" t="s">
        <v>2180</v>
      </c>
      <c r="G2561" s="150" t="s">
        <v>2158</v>
      </c>
      <c r="H2561" s="150">
        <v>2016</v>
      </c>
      <c r="I2561" s="152" t="s">
        <v>3146</v>
      </c>
      <c r="J2561" s="152" t="s">
        <v>1631</v>
      </c>
      <c r="K2561" s="150" t="s">
        <v>2422</v>
      </c>
      <c r="L2561" s="152" t="s">
        <v>707</v>
      </c>
      <c r="M2561" s="126">
        <v>3146380</v>
      </c>
      <c r="N2561" s="126">
        <v>4057986</v>
      </c>
      <c r="O2561" s="126">
        <v>911605</v>
      </c>
      <c r="P2561" s="126">
        <v>358166</v>
      </c>
      <c r="Q2561" s="126">
        <v>4731547</v>
      </c>
      <c r="R2561" s="126">
        <v>4658546</v>
      </c>
      <c r="S2561" s="126">
        <v>573150</v>
      </c>
      <c r="T2561" s="126">
        <v>896863</v>
      </c>
      <c r="U2561" s="126">
        <v>263799</v>
      </c>
      <c r="V2561" s="153">
        <v>9.11</v>
      </c>
      <c r="W2561" s="126">
        <v>79086</v>
      </c>
      <c r="X2561" s="126">
        <v>493477</v>
      </c>
      <c r="Y2561" s="154">
        <v>1258958</v>
      </c>
    </row>
    <row r="2562" spans="1:25" s="125" customFormat="1" ht="17.100000000000001" customHeight="1" x14ac:dyDescent="0.25">
      <c r="A2562" s="149" t="s">
        <v>6904</v>
      </c>
      <c r="B2562" s="150" t="s">
        <v>6905</v>
      </c>
      <c r="C2562" s="151" t="s">
        <v>8</v>
      </c>
      <c r="D2562" s="150" t="s">
        <v>2175</v>
      </c>
      <c r="E2562" s="150" t="s">
        <v>2491</v>
      </c>
      <c r="F2562" s="150" t="s">
        <v>2180</v>
      </c>
      <c r="G2562" s="150" t="s">
        <v>2158</v>
      </c>
      <c r="H2562" s="150">
        <v>2016</v>
      </c>
      <c r="I2562" s="152" t="s">
        <v>3147</v>
      </c>
      <c r="J2562" s="152" t="s">
        <v>3148</v>
      </c>
      <c r="K2562" s="150" t="s">
        <v>2572</v>
      </c>
      <c r="L2562" s="152" t="s">
        <v>938</v>
      </c>
      <c r="M2562" s="126">
        <v>1741262</v>
      </c>
      <c r="N2562" s="126">
        <v>1940702</v>
      </c>
      <c r="O2562" s="126">
        <v>199440</v>
      </c>
      <c r="P2562" s="126">
        <v>66832</v>
      </c>
      <c r="Q2562" s="126">
        <v>2945737</v>
      </c>
      <c r="R2562" s="126">
        <v>2854127</v>
      </c>
      <c r="S2562" s="126">
        <v>51800</v>
      </c>
      <c r="T2562" s="126">
        <v>288002</v>
      </c>
      <c r="U2562" s="126">
        <v>347874</v>
      </c>
      <c r="V2562" s="153">
        <v>20.07</v>
      </c>
      <c r="W2562" s="126">
        <v>3570</v>
      </c>
      <c r="X2562" s="126">
        <v>43042</v>
      </c>
      <c r="Y2562" s="154">
        <v>785573</v>
      </c>
    </row>
    <row r="2563" spans="1:25" s="125" customFormat="1" ht="17.100000000000001" customHeight="1" x14ac:dyDescent="0.25">
      <c r="A2563" s="149" t="s">
        <v>12354</v>
      </c>
      <c r="B2563" s="150" t="s">
        <v>12355</v>
      </c>
      <c r="C2563" s="151" t="s">
        <v>9</v>
      </c>
      <c r="D2563" s="150" t="s">
        <v>2170</v>
      </c>
      <c r="E2563" s="150" t="s">
        <v>2263</v>
      </c>
      <c r="F2563" s="150" t="s">
        <v>2157</v>
      </c>
      <c r="G2563" s="150" t="s">
        <v>2162</v>
      </c>
      <c r="H2563" s="150">
        <v>2016</v>
      </c>
      <c r="I2563" s="152" t="s">
        <v>12356</v>
      </c>
      <c r="J2563" s="152" t="s">
        <v>12357</v>
      </c>
      <c r="K2563" s="150" t="s">
        <v>2307</v>
      </c>
      <c r="L2563" s="152" t="s">
        <v>433</v>
      </c>
      <c r="M2563" s="126">
        <v>300862</v>
      </c>
      <c r="N2563" s="126">
        <v>628494</v>
      </c>
      <c r="O2563" s="126">
        <v>327632</v>
      </c>
      <c r="P2563" s="126">
        <v>274068</v>
      </c>
      <c r="Q2563" s="126">
        <v>539347</v>
      </c>
      <c r="R2563" s="126">
        <v>525211</v>
      </c>
      <c r="S2563" s="126">
        <v>68394</v>
      </c>
      <c r="T2563" s="126">
        <v>176339</v>
      </c>
      <c r="U2563" s="126">
        <v>27549</v>
      </c>
      <c r="V2563" s="153">
        <v>1.33</v>
      </c>
      <c r="W2563" s="126"/>
      <c r="X2563" s="126">
        <v>57025</v>
      </c>
      <c r="Y2563" s="154">
        <v>222990</v>
      </c>
    </row>
    <row r="2564" spans="1:25" s="125" customFormat="1" ht="17.100000000000001" customHeight="1" x14ac:dyDescent="0.25">
      <c r="A2564" s="149" t="s">
        <v>6906</v>
      </c>
      <c r="B2564" s="150" t="s">
        <v>6907</v>
      </c>
      <c r="C2564" s="151" t="s">
        <v>8</v>
      </c>
      <c r="D2564" s="150" t="s">
        <v>2233</v>
      </c>
      <c r="E2564" s="150" t="s">
        <v>2234</v>
      </c>
      <c r="F2564" s="150" t="s">
        <v>2180</v>
      </c>
      <c r="G2564" s="150" t="s">
        <v>2158</v>
      </c>
      <c r="H2564" s="150">
        <v>2016</v>
      </c>
      <c r="I2564" s="152" t="s">
        <v>3149</v>
      </c>
      <c r="J2564" s="152" t="s">
        <v>450</v>
      </c>
      <c r="K2564" s="150" t="s">
        <v>3150</v>
      </c>
      <c r="L2564" s="152" t="s">
        <v>451</v>
      </c>
      <c r="M2564" s="126">
        <v>852798</v>
      </c>
      <c r="N2564" s="126">
        <v>2669846</v>
      </c>
      <c r="O2564" s="126">
        <v>1817047</v>
      </c>
      <c r="P2564" s="126">
        <v>5777</v>
      </c>
      <c r="Q2564" s="126">
        <v>6257871</v>
      </c>
      <c r="R2564" s="126">
        <v>6256289</v>
      </c>
      <c r="S2564" s="126">
        <v>596774</v>
      </c>
      <c r="T2564" s="126">
        <v>678864</v>
      </c>
      <c r="U2564" s="126">
        <v>128474</v>
      </c>
      <c r="V2564" s="153">
        <v>6.71</v>
      </c>
      <c r="W2564" s="126">
        <v>88882</v>
      </c>
      <c r="X2564" s="126">
        <v>499006</v>
      </c>
      <c r="Y2564" s="154">
        <v>868156</v>
      </c>
    </row>
    <row r="2565" spans="1:25" s="125" customFormat="1" ht="17.100000000000001" customHeight="1" x14ac:dyDescent="0.25">
      <c r="A2565" s="149" t="s">
        <v>6908</v>
      </c>
      <c r="B2565" s="150" t="s">
        <v>6909</v>
      </c>
      <c r="C2565" s="151" t="s">
        <v>14</v>
      </c>
      <c r="D2565" s="150" t="s">
        <v>2160</v>
      </c>
      <c r="E2565" s="150" t="s">
        <v>2166</v>
      </c>
      <c r="F2565" s="150" t="s">
        <v>2180</v>
      </c>
      <c r="G2565" s="150" t="s">
        <v>2158</v>
      </c>
      <c r="H2565" s="150">
        <v>2016</v>
      </c>
      <c r="I2565" s="152" t="s">
        <v>3151</v>
      </c>
      <c r="J2565" s="152" t="s">
        <v>3152</v>
      </c>
      <c r="K2565" s="150" t="s">
        <v>2191</v>
      </c>
      <c r="L2565" s="152" t="s">
        <v>452</v>
      </c>
      <c r="M2565" s="126">
        <v>920176</v>
      </c>
      <c r="N2565" s="126">
        <v>1026741</v>
      </c>
      <c r="O2565" s="126">
        <v>106565</v>
      </c>
      <c r="P2565" s="126">
        <v>0</v>
      </c>
      <c r="Q2565" s="126">
        <v>1090077</v>
      </c>
      <c r="R2565" s="126">
        <v>1083900</v>
      </c>
      <c r="S2565" s="126">
        <v>308555</v>
      </c>
      <c r="T2565" s="126">
        <v>339936</v>
      </c>
      <c r="U2565" s="126">
        <v>382034</v>
      </c>
      <c r="V2565" s="153">
        <v>13</v>
      </c>
      <c r="W2565" s="126">
        <v>42236</v>
      </c>
      <c r="X2565" s="126">
        <v>259476</v>
      </c>
      <c r="Y2565" s="154">
        <v>856878</v>
      </c>
    </row>
    <row r="2566" spans="1:25" s="125" customFormat="1" ht="17.100000000000001" customHeight="1" x14ac:dyDescent="0.25">
      <c r="A2566" s="149" t="s">
        <v>6910</v>
      </c>
      <c r="B2566" s="150" t="s">
        <v>6911</v>
      </c>
      <c r="C2566" s="151" t="s">
        <v>14</v>
      </c>
      <c r="D2566" s="150" t="s">
        <v>2160</v>
      </c>
      <c r="E2566" s="150" t="s">
        <v>2166</v>
      </c>
      <c r="F2566" s="150" t="s">
        <v>2180</v>
      </c>
      <c r="G2566" s="150" t="s">
        <v>2158</v>
      </c>
      <c r="H2566" s="150">
        <v>2016</v>
      </c>
      <c r="I2566" s="152" t="s">
        <v>3153</v>
      </c>
      <c r="J2566" s="152" t="s">
        <v>1270</v>
      </c>
      <c r="K2566" s="150" t="s">
        <v>2191</v>
      </c>
      <c r="L2566" s="152" t="s">
        <v>452</v>
      </c>
      <c r="M2566" s="126">
        <v>175810</v>
      </c>
      <c r="N2566" s="126">
        <v>1311186</v>
      </c>
      <c r="O2566" s="126">
        <v>1135377</v>
      </c>
      <c r="P2566" s="126">
        <v>380338</v>
      </c>
      <c r="Q2566" s="126">
        <v>2588939</v>
      </c>
      <c r="R2566" s="126">
        <v>2392938</v>
      </c>
      <c r="S2566" s="126">
        <v>76632</v>
      </c>
      <c r="T2566" s="126">
        <v>98160</v>
      </c>
      <c r="U2566" s="126">
        <v>529318</v>
      </c>
      <c r="V2566" s="153">
        <v>12.65</v>
      </c>
      <c r="W2566" s="126">
        <v>11340</v>
      </c>
      <c r="X2566" s="126">
        <v>50925</v>
      </c>
      <c r="Y2566" s="154">
        <v>762815</v>
      </c>
    </row>
    <row r="2567" spans="1:25" s="125" customFormat="1" ht="17.100000000000001" customHeight="1" x14ac:dyDescent="0.25">
      <c r="A2567" s="149" t="s">
        <v>6912</v>
      </c>
      <c r="B2567" s="150" t="s">
        <v>6913</v>
      </c>
      <c r="C2567" s="151" t="s">
        <v>6</v>
      </c>
      <c r="D2567" s="150" t="s">
        <v>2170</v>
      </c>
      <c r="E2567" s="150" t="s">
        <v>2207</v>
      </c>
      <c r="F2567" s="150" t="s">
        <v>2157</v>
      </c>
      <c r="G2567" s="150" t="s">
        <v>2162</v>
      </c>
      <c r="H2567" s="150">
        <v>2016</v>
      </c>
      <c r="I2567" s="152" t="s">
        <v>6914</v>
      </c>
      <c r="J2567" s="152" t="s">
        <v>6915</v>
      </c>
      <c r="K2567" s="150" t="s">
        <v>6916</v>
      </c>
      <c r="L2567" s="152" t="s">
        <v>6917</v>
      </c>
      <c r="M2567" s="126">
        <v>179510</v>
      </c>
      <c r="N2567" s="126">
        <v>307355</v>
      </c>
      <c r="O2567" s="126">
        <v>127845</v>
      </c>
      <c r="P2567" s="126">
        <v>110907</v>
      </c>
      <c r="Q2567" s="126">
        <v>417084</v>
      </c>
      <c r="R2567" s="126">
        <v>416946</v>
      </c>
      <c r="S2567" s="126">
        <v>17886</v>
      </c>
      <c r="T2567" s="126">
        <v>84977</v>
      </c>
      <c r="U2567" s="126">
        <v>74982</v>
      </c>
      <c r="V2567" s="153">
        <v>4.5</v>
      </c>
      <c r="W2567" s="126"/>
      <c r="X2567" s="126">
        <v>16504</v>
      </c>
      <c r="Y2567" s="154">
        <v>203249</v>
      </c>
    </row>
    <row r="2568" spans="1:25" s="125" customFormat="1" ht="17.100000000000001" customHeight="1" x14ac:dyDescent="0.25">
      <c r="A2568" s="149" t="s">
        <v>6918</v>
      </c>
      <c r="B2568" s="150" t="s">
        <v>6919</v>
      </c>
      <c r="C2568" s="151" t="s">
        <v>5</v>
      </c>
      <c r="D2568" s="150" t="s">
        <v>2175</v>
      </c>
      <c r="E2568" s="150" t="s">
        <v>2279</v>
      </c>
      <c r="F2568" s="150" t="s">
        <v>2180</v>
      </c>
      <c r="G2568" s="150" t="s">
        <v>2158</v>
      </c>
      <c r="H2568" s="150">
        <v>2016</v>
      </c>
      <c r="I2568" s="152" t="s">
        <v>3154</v>
      </c>
      <c r="J2568" s="152" t="s">
        <v>696</v>
      </c>
      <c r="K2568" s="150" t="s">
        <v>2280</v>
      </c>
      <c r="L2568" s="152" t="s">
        <v>436</v>
      </c>
      <c r="M2568" s="126">
        <v>260331</v>
      </c>
      <c r="N2568" s="126">
        <v>853292</v>
      </c>
      <c r="O2568" s="126">
        <v>592961</v>
      </c>
      <c r="P2568" s="126">
        <v>284733</v>
      </c>
      <c r="Q2568" s="126">
        <v>2037140</v>
      </c>
      <c r="R2568" s="126">
        <v>2035001</v>
      </c>
      <c r="S2568" s="126">
        <v>169850</v>
      </c>
      <c r="T2568" s="126">
        <v>202208</v>
      </c>
      <c r="U2568" s="126">
        <v>213543</v>
      </c>
      <c r="V2568" s="153">
        <v>12.48</v>
      </c>
      <c r="W2568" s="126">
        <v>14316</v>
      </c>
      <c r="X2568" s="126">
        <v>147110</v>
      </c>
      <c r="Y2568" s="154">
        <v>615971</v>
      </c>
    </row>
    <row r="2569" spans="1:25" s="125" customFormat="1" ht="17.100000000000001" customHeight="1" x14ac:dyDescent="0.25">
      <c r="A2569" s="149" t="s">
        <v>12358</v>
      </c>
      <c r="B2569" s="150" t="s">
        <v>12359</v>
      </c>
      <c r="C2569" s="151" t="s">
        <v>7</v>
      </c>
      <c r="D2569" s="150" t="s">
        <v>2204</v>
      </c>
      <c r="E2569" s="150" t="s">
        <v>2222</v>
      </c>
      <c r="F2569" s="150" t="s">
        <v>2180</v>
      </c>
      <c r="G2569" s="150" t="s">
        <v>2162</v>
      </c>
      <c r="H2569" s="150">
        <v>2016</v>
      </c>
      <c r="I2569" s="152" t="s">
        <v>12360</v>
      </c>
      <c r="J2569" s="152" t="s">
        <v>4385</v>
      </c>
      <c r="K2569" s="150" t="s">
        <v>2223</v>
      </c>
      <c r="L2569" s="152" t="s">
        <v>476</v>
      </c>
      <c r="M2569" s="126">
        <v>83419</v>
      </c>
      <c r="N2569" s="126">
        <v>164776</v>
      </c>
      <c r="O2569" s="126">
        <v>81357</v>
      </c>
      <c r="P2569" s="126">
        <v>64807</v>
      </c>
      <c r="Q2569" s="126">
        <v>339573</v>
      </c>
      <c r="R2569" s="126">
        <v>338035</v>
      </c>
      <c r="S2569" s="126">
        <v>53861</v>
      </c>
      <c r="T2569" s="126">
        <v>64194</v>
      </c>
      <c r="U2569" s="126">
        <v>44327</v>
      </c>
      <c r="V2569" s="153">
        <v>2.89</v>
      </c>
      <c r="W2569" s="126">
        <v>4538</v>
      </c>
      <c r="X2569" s="126">
        <v>45840</v>
      </c>
      <c r="Y2569" s="154">
        <v>123168</v>
      </c>
    </row>
    <row r="2570" spans="1:25" s="125" customFormat="1" ht="17.100000000000001" customHeight="1" x14ac:dyDescent="0.25">
      <c r="A2570" s="149" t="s">
        <v>12361</v>
      </c>
      <c r="B2570" s="150" t="s">
        <v>12362</v>
      </c>
      <c r="C2570" s="151" t="s">
        <v>8</v>
      </c>
      <c r="D2570" s="150" t="s">
        <v>2175</v>
      </c>
      <c r="E2570" s="150" t="s">
        <v>2516</v>
      </c>
      <c r="F2570" s="150" t="s">
        <v>2180</v>
      </c>
      <c r="G2570" s="150" t="s">
        <v>2162</v>
      </c>
      <c r="H2570" s="150">
        <v>2016</v>
      </c>
      <c r="I2570" s="152" t="s">
        <v>12363</v>
      </c>
      <c r="J2570" s="152" t="s">
        <v>12364</v>
      </c>
      <c r="K2570" s="150" t="s">
        <v>2517</v>
      </c>
      <c r="L2570" s="152" t="s">
        <v>506</v>
      </c>
      <c r="M2570" s="126">
        <v>24484</v>
      </c>
      <c r="N2570" s="126">
        <v>93884</v>
      </c>
      <c r="O2570" s="126">
        <v>69400</v>
      </c>
      <c r="P2570" s="126">
        <v>26844</v>
      </c>
      <c r="Q2570" s="126">
        <v>439333</v>
      </c>
      <c r="R2570" s="126">
        <v>439333</v>
      </c>
      <c r="S2570" s="126">
        <v>11254</v>
      </c>
      <c r="T2570" s="126">
        <v>13457</v>
      </c>
      <c r="U2570" s="126">
        <v>178001</v>
      </c>
      <c r="V2570" s="153">
        <v>7</v>
      </c>
      <c r="W2570" s="126">
        <v>856</v>
      </c>
      <c r="X2570" s="126">
        <v>7985</v>
      </c>
      <c r="Y2570" s="154">
        <v>251124</v>
      </c>
    </row>
    <row r="2571" spans="1:25" s="125" customFormat="1" ht="17.100000000000001" customHeight="1" x14ac:dyDescent="0.25">
      <c r="A2571" s="149" t="s">
        <v>6920</v>
      </c>
      <c r="B2571" s="150" t="s">
        <v>6921</v>
      </c>
      <c r="C2571" s="151" t="s">
        <v>5</v>
      </c>
      <c r="D2571" s="150" t="s">
        <v>2233</v>
      </c>
      <c r="E2571" s="150" t="s">
        <v>2157</v>
      </c>
      <c r="F2571" s="150" t="s">
        <v>2180</v>
      </c>
      <c r="G2571" s="150" t="s">
        <v>2158</v>
      </c>
      <c r="H2571" s="150">
        <v>2016</v>
      </c>
      <c r="I2571" s="152" t="s">
        <v>3155</v>
      </c>
      <c r="J2571" s="152" t="s">
        <v>3156</v>
      </c>
      <c r="K2571" s="150" t="s">
        <v>2476</v>
      </c>
      <c r="L2571" s="152" t="s">
        <v>783</v>
      </c>
      <c r="M2571" s="126">
        <v>3429262</v>
      </c>
      <c r="N2571" s="126">
        <v>4309205</v>
      </c>
      <c r="O2571" s="126">
        <v>879943</v>
      </c>
      <c r="P2571" s="126">
        <v>226847</v>
      </c>
      <c r="Q2571" s="126">
        <v>4456396</v>
      </c>
      <c r="R2571" s="126">
        <v>4413445</v>
      </c>
      <c r="S2571" s="126">
        <v>998214</v>
      </c>
      <c r="T2571" s="126">
        <v>1371391</v>
      </c>
      <c r="U2571" s="126">
        <v>632477</v>
      </c>
      <c r="V2571" s="153">
        <v>29.22</v>
      </c>
      <c r="W2571" s="126">
        <v>165106</v>
      </c>
      <c r="X2571" s="126">
        <v>821613</v>
      </c>
      <c r="Y2571" s="154">
        <v>2289038</v>
      </c>
    </row>
    <row r="2572" spans="1:25" s="125" customFormat="1" ht="17.100000000000001" customHeight="1" x14ac:dyDescent="0.25">
      <c r="A2572" s="149" t="s">
        <v>12365</v>
      </c>
      <c r="B2572" s="150" t="s">
        <v>12366</v>
      </c>
      <c r="C2572" s="151" t="s">
        <v>5</v>
      </c>
      <c r="D2572" s="150" t="s">
        <v>2204</v>
      </c>
      <c r="E2572" s="150" t="s">
        <v>2238</v>
      </c>
      <c r="F2572" s="150" t="s">
        <v>2180</v>
      </c>
      <c r="G2572" s="150" t="s">
        <v>2158</v>
      </c>
      <c r="H2572" s="150">
        <v>2016</v>
      </c>
      <c r="I2572" s="152" t="s">
        <v>12367</v>
      </c>
      <c r="J2572" s="152" t="s">
        <v>12368</v>
      </c>
      <c r="K2572" s="150" t="s">
        <v>2239</v>
      </c>
      <c r="L2572" s="152" t="s">
        <v>495</v>
      </c>
      <c r="M2572" s="126">
        <v>976247</v>
      </c>
      <c r="N2572" s="126">
        <v>1260256</v>
      </c>
      <c r="O2572" s="126">
        <v>284010</v>
      </c>
      <c r="P2572" s="126">
        <v>10000</v>
      </c>
      <c r="Q2572" s="126">
        <v>3569690</v>
      </c>
      <c r="R2572" s="126">
        <v>3569489</v>
      </c>
      <c r="S2572" s="126">
        <v>398590</v>
      </c>
      <c r="T2572" s="126">
        <v>409628</v>
      </c>
      <c r="U2572" s="126">
        <v>111080</v>
      </c>
      <c r="V2572" s="153">
        <v>7.06</v>
      </c>
      <c r="W2572" s="126">
        <v>70561</v>
      </c>
      <c r="X2572" s="126">
        <v>327527</v>
      </c>
      <c r="Y2572" s="154">
        <v>564761</v>
      </c>
    </row>
    <row r="2573" spans="1:25" s="125" customFormat="1" ht="17.100000000000001" customHeight="1" x14ac:dyDescent="0.25">
      <c r="A2573" s="149" t="s">
        <v>12369</v>
      </c>
      <c r="B2573" s="150" t="s">
        <v>12370</v>
      </c>
      <c r="C2573" s="151" t="s">
        <v>8</v>
      </c>
      <c r="D2573" s="150" t="s">
        <v>2175</v>
      </c>
      <c r="E2573" s="150" t="s">
        <v>2279</v>
      </c>
      <c r="F2573" s="150" t="s">
        <v>2180</v>
      </c>
      <c r="G2573" s="150" t="s">
        <v>2162</v>
      </c>
      <c r="H2573" s="150">
        <v>2016</v>
      </c>
      <c r="I2573" s="152" t="s">
        <v>12371</v>
      </c>
      <c r="J2573" s="152" t="s">
        <v>1152</v>
      </c>
      <c r="K2573" s="150" t="s">
        <v>2280</v>
      </c>
      <c r="L2573" s="152" t="s">
        <v>436</v>
      </c>
      <c r="M2573" s="126">
        <v>73473</v>
      </c>
      <c r="N2573" s="126">
        <v>597676</v>
      </c>
      <c r="O2573" s="126">
        <v>524204</v>
      </c>
      <c r="P2573" s="126">
        <v>404900</v>
      </c>
      <c r="Q2573" s="126">
        <v>1679491</v>
      </c>
      <c r="R2573" s="126">
        <v>1679487</v>
      </c>
      <c r="S2573" s="126">
        <v>58495</v>
      </c>
      <c r="T2573" s="126">
        <v>60052</v>
      </c>
      <c r="U2573" s="126">
        <v>44578</v>
      </c>
      <c r="V2573" s="153">
        <v>3.52</v>
      </c>
      <c r="W2573" s="126">
        <v>9188</v>
      </c>
      <c r="X2573" s="126">
        <v>48339</v>
      </c>
      <c r="Y2573" s="154">
        <v>138546</v>
      </c>
    </row>
    <row r="2574" spans="1:25" s="125" customFormat="1" ht="17.100000000000001" customHeight="1" x14ac:dyDescent="0.25">
      <c r="A2574" s="149" t="s">
        <v>6922</v>
      </c>
      <c r="B2574" s="150" t="s">
        <v>6923</v>
      </c>
      <c r="C2574" s="151" t="s">
        <v>8</v>
      </c>
      <c r="D2574" s="150" t="s">
        <v>2160</v>
      </c>
      <c r="E2574" s="150" t="s">
        <v>2166</v>
      </c>
      <c r="F2574" s="150" t="s">
        <v>2180</v>
      </c>
      <c r="G2574" s="150" t="s">
        <v>2162</v>
      </c>
      <c r="H2574" s="150">
        <v>2016</v>
      </c>
      <c r="I2574" s="152" t="s">
        <v>3157</v>
      </c>
      <c r="J2574" s="152" t="s">
        <v>3158</v>
      </c>
      <c r="K2574" s="150" t="s">
        <v>2191</v>
      </c>
      <c r="L2574" s="152" t="s">
        <v>452</v>
      </c>
      <c r="M2574" s="126">
        <v>92916</v>
      </c>
      <c r="N2574" s="126">
        <v>372671</v>
      </c>
      <c r="O2574" s="126">
        <v>279755</v>
      </c>
      <c r="P2574" s="126">
        <v>241219</v>
      </c>
      <c r="Q2574" s="126">
        <v>1322288</v>
      </c>
      <c r="R2574" s="126">
        <v>1314092</v>
      </c>
      <c r="S2574" s="126">
        <v>16126</v>
      </c>
      <c r="T2574" s="126">
        <v>37024</v>
      </c>
      <c r="U2574" s="126">
        <v>134412</v>
      </c>
      <c r="V2574" s="153">
        <v>6.17</v>
      </c>
      <c r="W2574" s="126">
        <v>1302</v>
      </c>
      <c r="X2574" s="126">
        <v>7534</v>
      </c>
      <c r="Y2574" s="154">
        <v>221819</v>
      </c>
    </row>
    <row r="2575" spans="1:25" s="125" customFormat="1" ht="17.100000000000001" customHeight="1" x14ac:dyDescent="0.25">
      <c r="A2575" s="149" t="s">
        <v>6924</v>
      </c>
      <c r="B2575" s="150" t="s">
        <v>6925</v>
      </c>
      <c r="C2575" s="151" t="s">
        <v>17</v>
      </c>
      <c r="D2575" s="150" t="s">
        <v>2160</v>
      </c>
      <c r="E2575" s="150" t="s">
        <v>2166</v>
      </c>
      <c r="F2575" s="150" t="s">
        <v>2180</v>
      </c>
      <c r="G2575" s="150" t="s">
        <v>2158</v>
      </c>
      <c r="H2575" s="150">
        <v>2016</v>
      </c>
      <c r="I2575" s="152" t="s">
        <v>3159</v>
      </c>
      <c r="J2575" s="152" t="s">
        <v>1610</v>
      </c>
      <c r="K2575" s="150" t="s">
        <v>2191</v>
      </c>
      <c r="L2575" s="152" t="s">
        <v>452</v>
      </c>
      <c r="M2575" s="126">
        <v>186990</v>
      </c>
      <c r="N2575" s="126">
        <v>650167</v>
      </c>
      <c r="O2575" s="126">
        <v>463178</v>
      </c>
      <c r="P2575" s="126">
        <v>337207</v>
      </c>
      <c r="Q2575" s="126">
        <v>1551598</v>
      </c>
      <c r="R2575" s="126">
        <v>1538753</v>
      </c>
      <c r="S2575" s="126">
        <v>77293</v>
      </c>
      <c r="T2575" s="126">
        <v>152231</v>
      </c>
      <c r="U2575" s="126">
        <v>305483</v>
      </c>
      <c r="V2575" s="153">
        <v>14.04</v>
      </c>
      <c r="W2575" s="126">
        <v>8314</v>
      </c>
      <c r="X2575" s="126">
        <v>60464</v>
      </c>
      <c r="Y2575" s="154">
        <v>566967</v>
      </c>
    </row>
    <row r="2576" spans="1:25" s="125" customFormat="1" ht="17.100000000000001" customHeight="1" x14ac:dyDescent="0.25">
      <c r="A2576" s="149" t="s">
        <v>6926</v>
      </c>
      <c r="B2576" s="150" t="s">
        <v>6927</v>
      </c>
      <c r="C2576" s="151" t="s">
        <v>7</v>
      </c>
      <c r="D2576" s="150" t="s">
        <v>2188</v>
      </c>
      <c r="E2576" s="150" t="s">
        <v>2189</v>
      </c>
      <c r="F2576" s="150" t="s">
        <v>2180</v>
      </c>
      <c r="G2576" s="150" t="s">
        <v>2162</v>
      </c>
      <c r="H2576" s="150">
        <v>2016</v>
      </c>
      <c r="I2576" s="152" t="s">
        <v>6928</v>
      </c>
      <c r="J2576" s="152" t="s">
        <v>6929</v>
      </c>
      <c r="K2576" s="150" t="s">
        <v>2190</v>
      </c>
      <c r="L2576" s="152" t="s">
        <v>446</v>
      </c>
      <c r="M2576" s="126">
        <v>207264</v>
      </c>
      <c r="N2576" s="126">
        <v>372562</v>
      </c>
      <c r="O2576" s="126">
        <v>165297</v>
      </c>
      <c r="P2576" s="126">
        <v>104979</v>
      </c>
      <c r="Q2576" s="126">
        <v>426867</v>
      </c>
      <c r="R2576" s="126">
        <v>426764</v>
      </c>
      <c r="S2576" s="126">
        <v>70314</v>
      </c>
      <c r="T2576" s="126">
        <v>77669</v>
      </c>
      <c r="U2576" s="126">
        <v>55612</v>
      </c>
      <c r="V2576" s="153">
        <v>3.75</v>
      </c>
      <c r="W2576" s="126">
        <v>12988</v>
      </c>
      <c r="X2576" s="126">
        <v>55371</v>
      </c>
      <c r="Y2576" s="154">
        <v>148017</v>
      </c>
    </row>
    <row r="2577" spans="1:25" s="125" customFormat="1" ht="17.100000000000001" customHeight="1" x14ac:dyDescent="0.25">
      <c r="A2577" s="149" t="s">
        <v>12372</v>
      </c>
      <c r="B2577" s="150" t="s">
        <v>12373</v>
      </c>
      <c r="C2577" s="151" t="s">
        <v>11</v>
      </c>
      <c r="D2577" s="150" t="s">
        <v>2170</v>
      </c>
      <c r="E2577" s="150" t="s">
        <v>2207</v>
      </c>
      <c r="F2577" s="150" t="s">
        <v>2180</v>
      </c>
      <c r="G2577" s="150" t="s">
        <v>2162</v>
      </c>
      <c r="H2577" s="150">
        <v>2016</v>
      </c>
      <c r="I2577" s="152" t="s">
        <v>12374</v>
      </c>
      <c r="J2577" s="152" t="s">
        <v>12375</v>
      </c>
      <c r="K2577" s="150" t="s">
        <v>2208</v>
      </c>
      <c r="L2577" s="152" t="s">
        <v>470</v>
      </c>
      <c r="M2577" s="126">
        <v>267264</v>
      </c>
      <c r="N2577" s="126">
        <v>599037</v>
      </c>
      <c r="O2577" s="126">
        <v>331773</v>
      </c>
      <c r="P2577" s="126">
        <v>106228</v>
      </c>
      <c r="Q2577" s="126">
        <v>760759</v>
      </c>
      <c r="R2577" s="126">
        <v>748084</v>
      </c>
      <c r="S2577" s="126">
        <v>118758</v>
      </c>
      <c r="T2577" s="126">
        <v>173823</v>
      </c>
      <c r="U2577" s="126">
        <v>120882</v>
      </c>
      <c r="V2577" s="153">
        <v>6.58</v>
      </c>
      <c r="W2577" s="126">
        <v>16229</v>
      </c>
      <c r="X2577" s="126">
        <v>100584</v>
      </c>
      <c r="Y2577" s="154">
        <v>345308</v>
      </c>
    </row>
    <row r="2578" spans="1:25" s="125" customFormat="1" ht="17.100000000000001" customHeight="1" x14ac:dyDescent="0.25">
      <c r="A2578" s="149" t="s">
        <v>12376</v>
      </c>
      <c r="B2578" s="150" t="s">
        <v>12377</v>
      </c>
      <c r="C2578" s="151" t="s">
        <v>7</v>
      </c>
      <c r="D2578" s="150" t="s">
        <v>2160</v>
      </c>
      <c r="E2578" s="150" t="s">
        <v>2166</v>
      </c>
      <c r="F2578" s="150" t="s">
        <v>2180</v>
      </c>
      <c r="G2578" s="150" t="s">
        <v>2162</v>
      </c>
      <c r="H2578" s="150">
        <v>2016</v>
      </c>
      <c r="I2578" s="152" t="s">
        <v>12378</v>
      </c>
      <c r="J2578" s="152" t="s">
        <v>12379</v>
      </c>
      <c r="K2578" s="150" t="s">
        <v>2319</v>
      </c>
      <c r="L2578" s="152" t="s">
        <v>637</v>
      </c>
      <c r="M2578" s="126">
        <v>188771</v>
      </c>
      <c r="N2578" s="126">
        <v>503893</v>
      </c>
      <c r="O2578" s="126">
        <v>315122</v>
      </c>
      <c r="P2578" s="126">
        <v>0</v>
      </c>
      <c r="Q2578" s="126">
        <v>754127</v>
      </c>
      <c r="R2578" s="126">
        <v>752499</v>
      </c>
      <c r="S2578" s="126">
        <v>38601</v>
      </c>
      <c r="T2578" s="126">
        <v>55689</v>
      </c>
      <c r="U2578" s="126">
        <v>63442</v>
      </c>
      <c r="V2578" s="153">
        <v>2</v>
      </c>
      <c r="W2578" s="126">
        <v>14495</v>
      </c>
      <c r="X2578" s="126">
        <v>25734</v>
      </c>
      <c r="Y2578" s="154">
        <v>136724</v>
      </c>
    </row>
    <row r="2579" spans="1:25" s="125" customFormat="1" ht="17.100000000000001" customHeight="1" x14ac:dyDescent="0.25">
      <c r="A2579" s="149" t="s">
        <v>12380</v>
      </c>
      <c r="B2579" s="150" t="s">
        <v>12381</v>
      </c>
      <c r="C2579" s="151" t="s">
        <v>8</v>
      </c>
      <c r="D2579" s="150" t="s">
        <v>2200</v>
      </c>
      <c r="E2579" s="150" t="s">
        <v>2335</v>
      </c>
      <c r="F2579" s="150" t="s">
        <v>2180</v>
      </c>
      <c r="G2579" s="150" t="s">
        <v>2162</v>
      </c>
      <c r="H2579" s="150">
        <v>2016</v>
      </c>
      <c r="I2579" s="152" t="s">
        <v>12382</v>
      </c>
      <c r="J2579" s="152" t="s">
        <v>1477</v>
      </c>
      <c r="K2579" s="150" t="s">
        <v>2336</v>
      </c>
      <c r="L2579" s="152" t="s">
        <v>616</v>
      </c>
      <c r="M2579" s="126">
        <v>46154</v>
      </c>
      <c r="N2579" s="126">
        <v>139594</v>
      </c>
      <c r="O2579" s="126">
        <v>93440</v>
      </c>
      <c r="P2579" s="126">
        <v>14524</v>
      </c>
      <c r="Q2579" s="126">
        <v>249324</v>
      </c>
      <c r="R2579" s="126">
        <v>249320</v>
      </c>
      <c r="S2579" s="126">
        <v>16728</v>
      </c>
      <c r="T2579" s="126">
        <v>33005</v>
      </c>
      <c r="U2579" s="126">
        <v>87669</v>
      </c>
      <c r="V2579" s="153">
        <v>2.99</v>
      </c>
      <c r="W2579" s="126">
        <v>2212</v>
      </c>
      <c r="X2579" s="126">
        <v>13277</v>
      </c>
      <c r="Y2579" s="154">
        <v>149587</v>
      </c>
    </row>
    <row r="2580" spans="1:25" s="125" customFormat="1" ht="17.100000000000001" customHeight="1" x14ac:dyDescent="0.25">
      <c r="A2580" s="149" t="s">
        <v>12383</v>
      </c>
      <c r="B2580" s="150" t="s">
        <v>12384</v>
      </c>
      <c r="C2580" s="151" t="s">
        <v>7</v>
      </c>
      <c r="D2580" s="150" t="s">
        <v>2175</v>
      </c>
      <c r="E2580" s="150" t="s">
        <v>2279</v>
      </c>
      <c r="F2580" s="150" t="s">
        <v>2180</v>
      </c>
      <c r="G2580" s="150" t="s">
        <v>2158</v>
      </c>
      <c r="H2580" s="150">
        <v>2016</v>
      </c>
      <c r="I2580" s="152" t="s">
        <v>12385</v>
      </c>
      <c r="J2580" s="152" t="s">
        <v>12386</v>
      </c>
      <c r="K2580" s="150" t="s">
        <v>2280</v>
      </c>
      <c r="L2580" s="152" t="s">
        <v>436</v>
      </c>
      <c r="M2580" s="126">
        <v>287474</v>
      </c>
      <c r="N2580" s="126">
        <v>570615</v>
      </c>
      <c r="O2580" s="126">
        <v>283141</v>
      </c>
      <c r="P2580" s="126">
        <v>112190</v>
      </c>
      <c r="Q2580" s="126">
        <v>837168</v>
      </c>
      <c r="R2580" s="126">
        <v>830085</v>
      </c>
      <c r="S2580" s="126">
        <v>86807</v>
      </c>
      <c r="T2580" s="126">
        <v>96812</v>
      </c>
      <c r="U2580" s="126">
        <v>46073</v>
      </c>
      <c r="V2580" s="153">
        <v>2</v>
      </c>
      <c r="W2580" s="126">
        <v>16122</v>
      </c>
      <c r="X2580" s="126">
        <v>66725</v>
      </c>
      <c r="Y2580" s="154">
        <v>158681</v>
      </c>
    </row>
    <row r="2581" spans="1:25" s="125" customFormat="1" ht="17.100000000000001" customHeight="1" x14ac:dyDescent="0.25">
      <c r="A2581" s="149" t="s">
        <v>6930</v>
      </c>
      <c r="B2581" s="150" t="s">
        <v>6931</v>
      </c>
      <c r="C2581" s="151" t="s">
        <v>9</v>
      </c>
      <c r="D2581" s="150" t="s">
        <v>2233</v>
      </c>
      <c r="E2581" s="150" t="s">
        <v>2372</v>
      </c>
      <c r="F2581" s="150" t="s">
        <v>2180</v>
      </c>
      <c r="G2581" s="150" t="s">
        <v>2162</v>
      </c>
      <c r="H2581" s="150">
        <v>2016</v>
      </c>
      <c r="I2581" s="152" t="s">
        <v>3160</v>
      </c>
      <c r="J2581" s="152" t="s">
        <v>1145</v>
      </c>
      <c r="K2581" s="150" t="s">
        <v>2373</v>
      </c>
      <c r="L2581" s="152" t="s">
        <v>656</v>
      </c>
      <c r="M2581" s="126">
        <v>201879</v>
      </c>
      <c r="N2581" s="126">
        <v>355110</v>
      </c>
      <c r="O2581" s="126">
        <v>153230</v>
      </c>
      <c r="P2581" s="126">
        <v>48926</v>
      </c>
      <c r="Q2581" s="126">
        <v>878431</v>
      </c>
      <c r="R2581" s="126">
        <v>787857</v>
      </c>
      <c r="S2581" s="126">
        <v>3484</v>
      </c>
      <c r="T2581" s="126">
        <v>11415</v>
      </c>
      <c r="U2581" s="126">
        <v>187695</v>
      </c>
      <c r="V2581" s="153">
        <v>6.74</v>
      </c>
      <c r="W2581" s="126">
        <v>1151</v>
      </c>
      <c r="X2581" s="126">
        <v>845</v>
      </c>
      <c r="Y2581" s="154">
        <v>269468</v>
      </c>
    </row>
    <row r="2582" spans="1:25" s="125" customFormat="1" ht="17.100000000000001" customHeight="1" x14ac:dyDescent="0.25">
      <c r="A2582" s="149" t="s">
        <v>6932</v>
      </c>
      <c r="B2582" s="150" t="s">
        <v>6933</v>
      </c>
      <c r="C2582" s="151" t="s">
        <v>5</v>
      </c>
      <c r="D2582" s="150" t="s">
        <v>2175</v>
      </c>
      <c r="E2582" s="150" t="s">
        <v>2435</v>
      </c>
      <c r="F2582" s="150" t="s">
        <v>2157</v>
      </c>
      <c r="G2582" s="150" t="s">
        <v>2162</v>
      </c>
      <c r="H2582" s="150">
        <v>2016</v>
      </c>
      <c r="I2582" s="152" t="s">
        <v>6934</v>
      </c>
      <c r="J2582" s="152" t="s">
        <v>6935</v>
      </c>
      <c r="K2582" s="150" t="s">
        <v>2473</v>
      </c>
      <c r="L2582" s="152" t="s">
        <v>777</v>
      </c>
      <c r="M2582" s="126">
        <v>499709</v>
      </c>
      <c r="N2582" s="126">
        <v>515507</v>
      </c>
      <c r="O2582" s="126">
        <v>15799</v>
      </c>
      <c r="P2582" s="126">
        <v>0</v>
      </c>
      <c r="Q2582" s="126">
        <v>434985</v>
      </c>
      <c r="R2582" s="126">
        <v>419997</v>
      </c>
      <c r="S2582" s="126">
        <v>63928</v>
      </c>
      <c r="T2582" s="126">
        <v>151879</v>
      </c>
      <c r="U2582" s="126">
        <v>43418</v>
      </c>
      <c r="V2582" s="153">
        <v>1.36</v>
      </c>
      <c r="W2582" s="126"/>
      <c r="X2582" s="126">
        <v>63775</v>
      </c>
      <c r="Y2582" s="154">
        <v>208759</v>
      </c>
    </row>
    <row r="2583" spans="1:25" s="125" customFormat="1" ht="17.100000000000001" customHeight="1" x14ac:dyDescent="0.25">
      <c r="A2583" s="149" t="s">
        <v>6936</v>
      </c>
      <c r="B2583" s="150" t="s">
        <v>6937</v>
      </c>
      <c r="C2583" s="151" t="s">
        <v>5</v>
      </c>
      <c r="D2583" s="150" t="s">
        <v>2184</v>
      </c>
      <c r="E2583" s="150" t="s">
        <v>2749</v>
      </c>
      <c r="F2583" s="150" t="s">
        <v>2180</v>
      </c>
      <c r="G2583" s="150" t="s">
        <v>2158</v>
      </c>
      <c r="H2583" s="150">
        <v>2016</v>
      </c>
      <c r="I2583" s="152" t="s">
        <v>3161</v>
      </c>
      <c r="J2583" s="152" t="s">
        <v>3162</v>
      </c>
      <c r="K2583" s="150" t="s">
        <v>3163</v>
      </c>
      <c r="L2583" s="152" t="s">
        <v>3164</v>
      </c>
      <c r="M2583" s="126">
        <v>1394814</v>
      </c>
      <c r="N2583" s="126">
        <v>1584761</v>
      </c>
      <c r="O2583" s="126">
        <v>189947</v>
      </c>
      <c r="P2583" s="126">
        <v>124</v>
      </c>
      <c r="Q2583" s="126">
        <v>1700958</v>
      </c>
      <c r="R2583" s="126">
        <v>1697403</v>
      </c>
      <c r="S2583" s="126">
        <v>343276</v>
      </c>
      <c r="T2583" s="126">
        <v>368930</v>
      </c>
      <c r="U2583" s="126">
        <v>244770</v>
      </c>
      <c r="V2583" s="153">
        <v>8</v>
      </c>
      <c r="W2583" s="126">
        <v>64651</v>
      </c>
      <c r="X2583" s="126">
        <v>278709</v>
      </c>
      <c r="Y2583" s="154">
        <v>701556</v>
      </c>
    </row>
    <row r="2584" spans="1:25" s="125" customFormat="1" ht="17.100000000000001" customHeight="1" x14ac:dyDescent="0.25">
      <c r="A2584" s="149" t="s">
        <v>6938</v>
      </c>
      <c r="B2584" s="150" t="s">
        <v>6939</v>
      </c>
      <c r="C2584" s="151" t="s">
        <v>5</v>
      </c>
      <c r="D2584" s="150" t="s">
        <v>2160</v>
      </c>
      <c r="E2584" s="150" t="s">
        <v>2166</v>
      </c>
      <c r="F2584" s="150" t="s">
        <v>2180</v>
      </c>
      <c r="G2584" s="150" t="s">
        <v>2158</v>
      </c>
      <c r="H2584" s="150">
        <v>2016</v>
      </c>
      <c r="I2584" s="152" t="s">
        <v>3165</v>
      </c>
      <c r="J2584" s="152" t="s">
        <v>1047</v>
      </c>
      <c r="K2584" s="150" t="s">
        <v>2191</v>
      </c>
      <c r="L2584" s="152" t="s">
        <v>452</v>
      </c>
      <c r="M2584" s="126">
        <v>624625</v>
      </c>
      <c r="N2584" s="126">
        <v>3296706</v>
      </c>
      <c r="O2584" s="126">
        <v>2672082</v>
      </c>
      <c r="P2584" s="126">
        <v>1515635</v>
      </c>
      <c r="Q2584" s="126">
        <v>3838936</v>
      </c>
      <c r="R2584" s="126">
        <v>3769575</v>
      </c>
      <c r="S2584" s="126">
        <v>76945</v>
      </c>
      <c r="T2584" s="126">
        <v>584959</v>
      </c>
      <c r="U2584" s="126">
        <v>200722</v>
      </c>
      <c r="V2584" s="153">
        <v>10.68</v>
      </c>
      <c r="W2584" s="126">
        <v>2737</v>
      </c>
      <c r="X2584" s="126">
        <v>12559</v>
      </c>
      <c r="Y2584" s="154">
        <v>844651</v>
      </c>
    </row>
    <row r="2585" spans="1:25" s="125" customFormat="1" ht="17.100000000000001" customHeight="1" x14ac:dyDescent="0.25">
      <c r="A2585" s="149" t="s">
        <v>6940</v>
      </c>
      <c r="B2585" s="150" t="s">
        <v>6941</v>
      </c>
      <c r="C2585" s="151" t="s">
        <v>8</v>
      </c>
      <c r="D2585" s="150" t="s">
        <v>2160</v>
      </c>
      <c r="E2585" s="150" t="s">
        <v>2166</v>
      </c>
      <c r="F2585" s="150" t="s">
        <v>2180</v>
      </c>
      <c r="G2585" s="150" t="s">
        <v>2158</v>
      </c>
      <c r="H2585" s="150">
        <v>2016</v>
      </c>
      <c r="I2585" s="152" t="s">
        <v>3166</v>
      </c>
      <c r="J2585" s="152" t="s">
        <v>2549</v>
      </c>
      <c r="K2585" s="150" t="s">
        <v>2191</v>
      </c>
      <c r="L2585" s="152" t="s">
        <v>452</v>
      </c>
      <c r="M2585" s="126">
        <v>674210</v>
      </c>
      <c r="N2585" s="126">
        <v>1803170</v>
      </c>
      <c r="O2585" s="126">
        <v>1128960</v>
      </c>
      <c r="P2585" s="126">
        <v>0</v>
      </c>
      <c r="Q2585" s="126">
        <v>2837978</v>
      </c>
      <c r="R2585" s="126">
        <v>2836534</v>
      </c>
      <c r="S2585" s="126">
        <v>498094</v>
      </c>
      <c r="T2585" s="126">
        <v>659955</v>
      </c>
      <c r="U2585" s="126">
        <v>399582</v>
      </c>
      <c r="V2585" s="153">
        <v>18</v>
      </c>
      <c r="W2585" s="126">
        <v>79210</v>
      </c>
      <c r="X2585" s="126">
        <v>417555</v>
      </c>
      <c r="Y2585" s="154">
        <v>1261782</v>
      </c>
    </row>
    <row r="2586" spans="1:25" s="125" customFormat="1" ht="17.100000000000001" customHeight="1" x14ac:dyDescent="0.25">
      <c r="A2586" s="149" t="s">
        <v>12387</v>
      </c>
      <c r="B2586" s="150" t="s">
        <v>12388</v>
      </c>
      <c r="C2586" s="151" t="s">
        <v>9</v>
      </c>
      <c r="D2586" s="150" t="s">
        <v>2160</v>
      </c>
      <c r="E2586" s="150" t="s">
        <v>2166</v>
      </c>
      <c r="F2586" s="150" t="s">
        <v>2180</v>
      </c>
      <c r="G2586" s="150" t="s">
        <v>2158</v>
      </c>
      <c r="H2586" s="150">
        <v>2016</v>
      </c>
      <c r="I2586" s="152" t="s">
        <v>12389</v>
      </c>
      <c r="J2586" s="152" t="s">
        <v>12390</v>
      </c>
      <c r="K2586" s="150" t="s">
        <v>2191</v>
      </c>
      <c r="L2586" s="152" t="s">
        <v>452</v>
      </c>
      <c r="M2586" s="126">
        <v>787003</v>
      </c>
      <c r="N2586" s="126">
        <v>3203252</v>
      </c>
      <c r="O2586" s="126">
        <v>2416249</v>
      </c>
      <c r="P2586" s="126">
        <v>1749458</v>
      </c>
      <c r="Q2586" s="126">
        <v>7176031</v>
      </c>
      <c r="R2586" s="126">
        <v>7122094</v>
      </c>
      <c r="S2586" s="126">
        <v>169616</v>
      </c>
      <c r="T2586" s="126">
        <v>315656</v>
      </c>
      <c r="U2586" s="126">
        <v>2370018</v>
      </c>
      <c r="V2586" s="153">
        <v>31.39</v>
      </c>
      <c r="W2586" s="126">
        <v>35177</v>
      </c>
      <c r="X2586" s="126">
        <v>84883</v>
      </c>
      <c r="Y2586" s="154">
        <v>3355993</v>
      </c>
    </row>
    <row r="2587" spans="1:25" s="125" customFormat="1" ht="17.100000000000001" customHeight="1" x14ac:dyDescent="0.25">
      <c r="A2587" s="149" t="s">
        <v>12391</v>
      </c>
      <c r="B2587" s="150" t="s">
        <v>12392</v>
      </c>
      <c r="C2587" s="151" t="s">
        <v>14</v>
      </c>
      <c r="D2587" s="150" t="s">
        <v>2155</v>
      </c>
      <c r="E2587" s="150" t="s">
        <v>2411</v>
      </c>
      <c r="F2587" s="150" t="s">
        <v>2180</v>
      </c>
      <c r="G2587" s="150" t="s">
        <v>2162</v>
      </c>
      <c r="H2587" s="150">
        <v>2016</v>
      </c>
      <c r="I2587" s="152" t="s">
        <v>12393</v>
      </c>
      <c r="J2587" s="152" t="s">
        <v>12394</v>
      </c>
      <c r="K2587" s="150" t="s">
        <v>2412</v>
      </c>
      <c r="L2587" s="152" t="s">
        <v>621</v>
      </c>
      <c r="M2587" s="126">
        <v>609625</v>
      </c>
      <c r="N2587" s="126">
        <v>657581</v>
      </c>
      <c r="O2587" s="126">
        <v>47957</v>
      </c>
      <c r="P2587" s="126">
        <v>0</v>
      </c>
      <c r="Q2587" s="126">
        <v>396601</v>
      </c>
      <c r="R2587" s="126">
        <v>396600</v>
      </c>
      <c r="S2587" s="126">
        <v>247416</v>
      </c>
      <c r="T2587" s="126">
        <v>257850</v>
      </c>
      <c r="U2587" s="126">
        <v>77635</v>
      </c>
      <c r="V2587" s="153">
        <v>2</v>
      </c>
      <c r="W2587" s="126">
        <v>46843</v>
      </c>
      <c r="X2587" s="126">
        <v>200310</v>
      </c>
      <c r="Y2587" s="154">
        <v>355496</v>
      </c>
    </row>
    <row r="2588" spans="1:25" s="125" customFormat="1" ht="17.100000000000001" customHeight="1" x14ac:dyDescent="0.25">
      <c r="A2588" s="149" t="s">
        <v>12395</v>
      </c>
      <c r="B2588" s="150" t="s">
        <v>12396</v>
      </c>
      <c r="C2588" s="151" t="s">
        <v>7</v>
      </c>
      <c r="D2588" s="150" t="s">
        <v>2247</v>
      </c>
      <c r="E2588" s="150" t="s">
        <v>2248</v>
      </c>
      <c r="F2588" s="150" t="s">
        <v>2180</v>
      </c>
      <c r="G2588" s="150" t="s">
        <v>2158</v>
      </c>
      <c r="H2588" s="150">
        <v>2016</v>
      </c>
      <c r="I2588" s="152" t="s">
        <v>12397</v>
      </c>
      <c r="J2588" s="152" t="s">
        <v>12398</v>
      </c>
      <c r="K2588" s="150" t="s">
        <v>2249</v>
      </c>
      <c r="L2588" s="152" t="s">
        <v>423</v>
      </c>
      <c r="M2588" s="126">
        <v>600790</v>
      </c>
      <c r="N2588" s="126">
        <v>6021482</v>
      </c>
      <c r="O2588" s="126">
        <v>5420692</v>
      </c>
      <c r="P2588" s="126">
        <v>4430984</v>
      </c>
      <c r="Q2588" s="126">
        <v>5300772</v>
      </c>
      <c r="R2588" s="126">
        <v>5274752</v>
      </c>
      <c r="S2588" s="126">
        <v>503325</v>
      </c>
      <c r="T2588" s="126">
        <v>1076587</v>
      </c>
      <c r="U2588" s="126">
        <v>707909</v>
      </c>
      <c r="V2588" s="153">
        <v>48.44</v>
      </c>
      <c r="W2588" s="126">
        <v>37020</v>
      </c>
      <c r="X2588" s="126">
        <v>440635</v>
      </c>
      <c r="Y2588" s="154">
        <v>2134827</v>
      </c>
    </row>
    <row r="2589" spans="1:25" s="125" customFormat="1" ht="17.100000000000001" customHeight="1" x14ac:dyDescent="0.25">
      <c r="A2589" s="149" t="s">
        <v>6942</v>
      </c>
      <c r="B2589" s="150" t="s">
        <v>6943</v>
      </c>
      <c r="C2589" s="151" t="s">
        <v>7</v>
      </c>
      <c r="D2589" s="150" t="s">
        <v>2155</v>
      </c>
      <c r="E2589" s="150" t="s">
        <v>2216</v>
      </c>
      <c r="F2589" s="150" t="s">
        <v>2180</v>
      </c>
      <c r="G2589" s="150" t="s">
        <v>2158</v>
      </c>
      <c r="H2589" s="150">
        <v>2016</v>
      </c>
      <c r="I2589" s="152" t="s">
        <v>3167</v>
      </c>
      <c r="J2589" s="152" t="s">
        <v>3168</v>
      </c>
      <c r="K2589" s="150" t="s">
        <v>2219</v>
      </c>
      <c r="L2589" s="152" t="s">
        <v>526</v>
      </c>
      <c r="M2589" s="126">
        <v>2776083</v>
      </c>
      <c r="N2589" s="126">
        <v>5612900</v>
      </c>
      <c r="O2589" s="126">
        <v>2836817</v>
      </c>
      <c r="P2589" s="126">
        <v>77777</v>
      </c>
      <c r="Q2589" s="126">
        <v>17708380</v>
      </c>
      <c r="R2589" s="126">
        <v>17600382</v>
      </c>
      <c r="S2589" s="126">
        <v>2037610</v>
      </c>
      <c r="T2589" s="126">
        <v>2063087</v>
      </c>
      <c r="U2589" s="126">
        <v>931851</v>
      </c>
      <c r="V2589" s="153">
        <v>44.09</v>
      </c>
      <c r="W2589" s="126">
        <v>372389</v>
      </c>
      <c r="X2589" s="126">
        <v>1593834</v>
      </c>
      <c r="Y2589" s="154">
        <v>3345410</v>
      </c>
    </row>
    <row r="2590" spans="1:25" s="125" customFormat="1" ht="17.100000000000001" customHeight="1" x14ac:dyDescent="0.25">
      <c r="A2590" s="149" t="s">
        <v>6944</v>
      </c>
      <c r="B2590" s="150" t="s">
        <v>6945</v>
      </c>
      <c r="C2590" s="151" t="s">
        <v>17</v>
      </c>
      <c r="D2590" s="150" t="s">
        <v>2247</v>
      </c>
      <c r="E2590" s="150" t="s">
        <v>2252</v>
      </c>
      <c r="F2590" s="150" t="s">
        <v>2180</v>
      </c>
      <c r="G2590" s="150" t="s">
        <v>2162</v>
      </c>
      <c r="H2590" s="150">
        <v>2016</v>
      </c>
      <c r="I2590" s="152" t="s">
        <v>6946</v>
      </c>
      <c r="J2590" s="152" t="s">
        <v>6947</v>
      </c>
      <c r="K2590" s="150" t="s">
        <v>2952</v>
      </c>
      <c r="L2590" s="152" t="s">
        <v>1345</v>
      </c>
      <c r="M2590" s="126">
        <v>195769</v>
      </c>
      <c r="N2590" s="126">
        <v>484680</v>
      </c>
      <c r="O2590" s="126">
        <v>288911</v>
      </c>
      <c r="P2590" s="126">
        <v>0</v>
      </c>
      <c r="Q2590" s="126">
        <v>755001</v>
      </c>
      <c r="R2590" s="126">
        <v>754238</v>
      </c>
      <c r="S2590" s="126">
        <v>98880</v>
      </c>
      <c r="T2590" s="126">
        <v>118768</v>
      </c>
      <c r="U2590" s="126">
        <v>93709</v>
      </c>
      <c r="V2590" s="153">
        <v>6.27</v>
      </c>
      <c r="W2590" s="126">
        <v>18204</v>
      </c>
      <c r="X2590" s="126">
        <v>78237</v>
      </c>
      <c r="Y2590" s="154">
        <v>271456</v>
      </c>
    </row>
    <row r="2591" spans="1:25" s="125" customFormat="1" ht="17.100000000000001" customHeight="1" x14ac:dyDescent="0.25">
      <c r="A2591" s="149" t="s">
        <v>6948</v>
      </c>
      <c r="B2591" s="150" t="s">
        <v>6949</v>
      </c>
      <c r="C2591" s="151" t="s">
        <v>9</v>
      </c>
      <c r="D2591" s="150" t="s">
        <v>2160</v>
      </c>
      <c r="E2591" s="150" t="s">
        <v>2166</v>
      </c>
      <c r="F2591" s="150" t="s">
        <v>2180</v>
      </c>
      <c r="G2591" s="150" t="s">
        <v>2162</v>
      </c>
      <c r="H2591" s="150">
        <v>2016</v>
      </c>
      <c r="I2591" s="152" t="s">
        <v>3169</v>
      </c>
      <c r="J2591" s="152" t="s">
        <v>3170</v>
      </c>
      <c r="K2591" s="150" t="s">
        <v>2191</v>
      </c>
      <c r="L2591" s="152" t="s">
        <v>452</v>
      </c>
      <c r="M2591" s="126">
        <v>74655</v>
      </c>
      <c r="N2591" s="126">
        <v>144928</v>
      </c>
      <c r="O2591" s="126">
        <v>70272</v>
      </c>
      <c r="P2591" s="126">
        <v>39875</v>
      </c>
      <c r="Q2591" s="126">
        <v>280865</v>
      </c>
      <c r="R2591" s="126">
        <v>271181</v>
      </c>
      <c r="S2591" s="126">
        <v>25538</v>
      </c>
      <c r="T2591" s="126">
        <v>37886</v>
      </c>
      <c r="U2591" s="126">
        <v>110205</v>
      </c>
      <c r="V2591" s="153">
        <v>3.95</v>
      </c>
      <c r="W2591" s="126">
        <v>2391</v>
      </c>
      <c r="X2591" s="126">
        <v>29555</v>
      </c>
      <c r="Y2591" s="154">
        <v>190055</v>
      </c>
    </row>
    <row r="2592" spans="1:25" s="125" customFormat="1" ht="17.100000000000001" customHeight="1" x14ac:dyDescent="0.25">
      <c r="A2592" s="149" t="s">
        <v>6950</v>
      </c>
      <c r="B2592" s="150" t="s">
        <v>6951</v>
      </c>
      <c r="C2592" s="151" t="s">
        <v>14</v>
      </c>
      <c r="D2592" s="150" t="s">
        <v>2160</v>
      </c>
      <c r="E2592" s="150" t="s">
        <v>2166</v>
      </c>
      <c r="F2592" s="150" t="s">
        <v>2180</v>
      </c>
      <c r="G2592" s="150" t="s">
        <v>2158</v>
      </c>
      <c r="H2592" s="150">
        <v>2016</v>
      </c>
      <c r="I2592" s="152" t="s">
        <v>3171</v>
      </c>
      <c r="J2592" s="152" t="s">
        <v>1722</v>
      </c>
      <c r="K2592" s="150" t="s">
        <v>2191</v>
      </c>
      <c r="L2592" s="152" t="s">
        <v>452</v>
      </c>
      <c r="M2592" s="126">
        <v>300809</v>
      </c>
      <c r="N2592" s="126">
        <v>680514</v>
      </c>
      <c r="O2592" s="126">
        <v>379706</v>
      </c>
      <c r="P2592" s="126">
        <v>14721</v>
      </c>
      <c r="Q2592" s="126">
        <v>2568821</v>
      </c>
      <c r="R2592" s="126">
        <v>2567423</v>
      </c>
      <c r="S2592" s="126">
        <v>127119</v>
      </c>
      <c r="T2592" s="126">
        <v>157704</v>
      </c>
      <c r="U2592" s="126">
        <v>761160</v>
      </c>
      <c r="V2592" s="153">
        <v>16.57</v>
      </c>
      <c r="W2592" s="126">
        <v>13466</v>
      </c>
      <c r="X2592" s="126">
        <v>111621</v>
      </c>
      <c r="Y2592" s="154">
        <v>1176561</v>
      </c>
    </row>
    <row r="2593" spans="1:25" s="125" customFormat="1" ht="17.100000000000001" customHeight="1" x14ac:dyDescent="0.25">
      <c r="A2593" s="149" t="s">
        <v>6952</v>
      </c>
      <c r="B2593" s="150" t="s">
        <v>6953</v>
      </c>
      <c r="C2593" s="151" t="s">
        <v>7</v>
      </c>
      <c r="D2593" s="150" t="s">
        <v>2160</v>
      </c>
      <c r="E2593" s="150" t="s">
        <v>2166</v>
      </c>
      <c r="F2593" s="150" t="s">
        <v>2180</v>
      </c>
      <c r="G2593" s="150" t="s">
        <v>2158</v>
      </c>
      <c r="H2593" s="150">
        <v>2016</v>
      </c>
      <c r="I2593" s="152" t="s">
        <v>3172</v>
      </c>
      <c r="J2593" s="152" t="s">
        <v>3173</v>
      </c>
      <c r="K2593" s="150" t="s">
        <v>2191</v>
      </c>
      <c r="L2593" s="152" t="s">
        <v>452</v>
      </c>
      <c r="M2593" s="126">
        <v>882157</v>
      </c>
      <c r="N2593" s="126">
        <v>3567483</v>
      </c>
      <c r="O2593" s="126">
        <v>2685325</v>
      </c>
      <c r="P2593" s="126">
        <v>2354739</v>
      </c>
      <c r="Q2593" s="126">
        <v>1944216</v>
      </c>
      <c r="R2593" s="126">
        <v>1924157</v>
      </c>
      <c r="S2593" s="126">
        <v>401025</v>
      </c>
      <c r="T2593" s="126">
        <v>573994</v>
      </c>
      <c r="U2593" s="126">
        <v>316372</v>
      </c>
      <c r="V2593" s="153">
        <v>10.53</v>
      </c>
      <c r="W2593" s="126">
        <v>44982</v>
      </c>
      <c r="X2593" s="126">
        <v>294935</v>
      </c>
      <c r="Y2593" s="154">
        <v>993896</v>
      </c>
    </row>
    <row r="2594" spans="1:25" s="125" customFormat="1" ht="17.100000000000001" customHeight="1" x14ac:dyDescent="0.25">
      <c r="A2594" s="149" t="s">
        <v>6954</v>
      </c>
      <c r="B2594" s="150" t="s">
        <v>6955</v>
      </c>
      <c r="C2594" s="151" t="s">
        <v>11</v>
      </c>
      <c r="D2594" s="150" t="s">
        <v>2175</v>
      </c>
      <c r="E2594" s="150" t="s">
        <v>2545</v>
      </c>
      <c r="F2594" s="150" t="s">
        <v>2180</v>
      </c>
      <c r="G2594" s="150" t="s">
        <v>2158</v>
      </c>
      <c r="H2594" s="150">
        <v>2016</v>
      </c>
      <c r="I2594" s="152" t="s">
        <v>3174</v>
      </c>
      <c r="J2594" s="152" t="s">
        <v>3175</v>
      </c>
      <c r="K2594" s="150" t="s">
        <v>2546</v>
      </c>
      <c r="L2594" s="152" t="s">
        <v>881</v>
      </c>
      <c r="M2594" s="126">
        <v>1729784</v>
      </c>
      <c r="N2594" s="126">
        <v>2723519</v>
      </c>
      <c r="O2594" s="126">
        <v>993735</v>
      </c>
      <c r="P2594" s="126">
        <v>682234</v>
      </c>
      <c r="Q2594" s="126">
        <v>2884022</v>
      </c>
      <c r="R2594" s="126">
        <v>2848542</v>
      </c>
      <c r="S2594" s="126">
        <v>64589</v>
      </c>
      <c r="T2594" s="126">
        <v>363052</v>
      </c>
      <c r="U2594" s="126">
        <v>391881</v>
      </c>
      <c r="V2594" s="153">
        <v>19.89</v>
      </c>
      <c r="W2594" s="126">
        <v>1948</v>
      </c>
      <c r="X2594" s="126">
        <v>19430</v>
      </c>
      <c r="Y2594" s="154">
        <v>853632</v>
      </c>
    </row>
    <row r="2595" spans="1:25" s="125" customFormat="1" ht="17.100000000000001" customHeight="1" x14ac:dyDescent="0.25">
      <c r="A2595" s="149" t="s">
        <v>6956</v>
      </c>
      <c r="B2595" s="150" t="s">
        <v>6957</v>
      </c>
      <c r="C2595" s="151" t="s">
        <v>7</v>
      </c>
      <c r="D2595" s="150" t="s">
        <v>2184</v>
      </c>
      <c r="E2595" s="150" t="s">
        <v>2185</v>
      </c>
      <c r="F2595" s="150" t="s">
        <v>2180</v>
      </c>
      <c r="G2595" s="150" t="s">
        <v>2162</v>
      </c>
      <c r="H2595" s="150">
        <v>2016</v>
      </c>
      <c r="I2595" s="152" t="s">
        <v>6958</v>
      </c>
      <c r="J2595" s="152" t="s">
        <v>6959</v>
      </c>
      <c r="K2595" s="150" t="s">
        <v>2406</v>
      </c>
      <c r="L2595" s="152" t="s">
        <v>694</v>
      </c>
      <c r="M2595" s="126">
        <v>128976</v>
      </c>
      <c r="N2595" s="126">
        <v>617154</v>
      </c>
      <c r="O2595" s="126">
        <v>488178</v>
      </c>
      <c r="P2595" s="126">
        <v>209862</v>
      </c>
      <c r="Q2595" s="126">
        <v>633607</v>
      </c>
      <c r="R2595" s="126">
        <v>612995</v>
      </c>
      <c r="S2595" s="126">
        <v>40072</v>
      </c>
      <c r="T2595" s="126">
        <v>121833</v>
      </c>
      <c r="U2595" s="126">
        <v>116162</v>
      </c>
      <c r="V2595" s="153">
        <v>5.79</v>
      </c>
      <c r="W2595" s="126">
        <v>2048</v>
      </c>
      <c r="X2595" s="126">
        <v>26787</v>
      </c>
      <c r="Y2595" s="154">
        <v>270048</v>
      </c>
    </row>
    <row r="2596" spans="1:25" s="125" customFormat="1" ht="17.100000000000001" customHeight="1" x14ac:dyDescent="0.25">
      <c r="A2596" s="149" t="s">
        <v>6961</v>
      </c>
      <c r="B2596" s="150" t="s">
        <v>6962</v>
      </c>
      <c r="C2596" s="151" t="s">
        <v>11</v>
      </c>
      <c r="D2596" s="150" t="s">
        <v>2204</v>
      </c>
      <c r="E2596" s="150" t="s">
        <v>2410</v>
      </c>
      <c r="F2596" s="150" t="s">
        <v>2180</v>
      </c>
      <c r="G2596" s="150" t="s">
        <v>2158</v>
      </c>
      <c r="H2596" s="150">
        <v>2016</v>
      </c>
      <c r="I2596" s="152" t="s">
        <v>3178</v>
      </c>
      <c r="J2596" s="152" t="s">
        <v>3179</v>
      </c>
      <c r="K2596" s="150" t="s">
        <v>2337</v>
      </c>
      <c r="L2596" s="152" t="s">
        <v>698</v>
      </c>
      <c r="M2596" s="126">
        <v>359102</v>
      </c>
      <c r="N2596" s="126">
        <v>679280</v>
      </c>
      <c r="O2596" s="126">
        <v>320179</v>
      </c>
      <c r="P2596" s="126">
        <v>221095</v>
      </c>
      <c r="Q2596" s="126">
        <v>932570</v>
      </c>
      <c r="R2596" s="126">
        <v>915859</v>
      </c>
      <c r="S2596" s="126">
        <v>30487</v>
      </c>
      <c r="T2596" s="126">
        <v>139562</v>
      </c>
      <c r="U2596" s="126">
        <v>99628</v>
      </c>
      <c r="V2596" s="153">
        <v>6.32</v>
      </c>
      <c r="W2596" s="126">
        <v>5072</v>
      </c>
      <c r="X2596" s="126">
        <v>18825</v>
      </c>
      <c r="Y2596" s="154">
        <v>263901</v>
      </c>
    </row>
    <row r="2597" spans="1:25" s="125" customFormat="1" ht="17.100000000000001" customHeight="1" x14ac:dyDescent="0.25">
      <c r="A2597" s="149" t="s">
        <v>12399</v>
      </c>
      <c r="B2597" s="150" t="s">
        <v>12400</v>
      </c>
      <c r="C2597" s="151" t="s">
        <v>17</v>
      </c>
      <c r="D2597" s="150" t="s">
        <v>2170</v>
      </c>
      <c r="E2597" s="150" t="s">
        <v>2275</v>
      </c>
      <c r="F2597" s="150" t="s">
        <v>2157</v>
      </c>
      <c r="G2597" s="150" t="s">
        <v>2162</v>
      </c>
      <c r="H2597" s="150">
        <v>2016</v>
      </c>
      <c r="I2597" s="152" t="s">
        <v>12401</v>
      </c>
      <c r="J2597" s="152" t="s">
        <v>12402</v>
      </c>
      <c r="K2597" s="150" t="s">
        <v>2674</v>
      </c>
      <c r="L2597" s="152" t="s">
        <v>1088</v>
      </c>
      <c r="M2597" s="126">
        <v>321233</v>
      </c>
      <c r="N2597" s="126">
        <v>382275</v>
      </c>
      <c r="O2597" s="126">
        <v>61042</v>
      </c>
      <c r="P2597" s="126">
        <v>16701</v>
      </c>
      <c r="Q2597" s="126">
        <v>473365</v>
      </c>
      <c r="R2597" s="126">
        <v>470614</v>
      </c>
      <c r="S2597" s="126">
        <v>110903</v>
      </c>
      <c r="T2597" s="126">
        <v>157672</v>
      </c>
      <c r="U2597" s="126">
        <v>81702</v>
      </c>
      <c r="V2597" s="153">
        <v>4.82</v>
      </c>
      <c r="W2597" s="126"/>
      <c r="X2597" s="126">
        <v>106770</v>
      </c>
      <c r="Y2597" s="154">
        <v>259855</v>
      </c>
    </row>
    <row r="2598" spans="1:25" s="125" customFormat="1" ht="17.100000000000001" customHeight="1" x14ac:dyDescent="0.25">
      <c r="A2598" s="149" t="s">
        <v>12403</v>
      </c>
      <c r="B2598" s="150" t="s">
        <v>12404</v>
      </c>
      <c r="C2598" s="151" t="s">
        <v>8</v>
      </c>
      <c r="D2598" s="150" t="s">
        <v>2175</v>
      </c>
      <c r="E2598" s="150" t="s">
        <v>2279</v>
      </c>
      <c r="F2598" s="150" t="s">
        <v>2180</v>
      </c>
      <c r="G2598" s="150" t="s">
        <v>2162</v>
      </c>
      <c r="H2598" s="150">
        <v>2016</v>
      </c>
      <c r="I2598" s="152" t="s">
        <v>12405</v>
      </c>
      <c r="J2598" s="152" t="s">
        <v>12406</v>
      </c>
      <c r="K2598" s="150" t="s">
        <v>2280</v>
      </c>
      <c r="L2598" s="152" t="s">
        <v>436</v>
      </c>
      <c r="M2598" s="126">
        <v>101372</v>
      </c>
      <c r="N2598" s="126">
        <v>187057</v>
      </c>
      <c r="O2598" s="126">
        <v>85685</v>
      </c>
      <c r="P2598" s="126">
        <v>24543</v>
      </c>
      <c r="Q2598" s="126">
        <v>731317</v>
      </c>
      <c r="R2598" s="126">
        <v>728907</v>
      </c>
      <c r="S2598" s="126">
        <v>22863</v>
      </c>
      <c r="T2598" s="126">
        <v>23927</v>
      </c>
      <c r="U2598" s="126">
        <v>298899</v>
      </c>
      <c r="V2598" s="153">
        <v>13.74</v>
      </c>
      <c r="W2598" s="126">
        <v>2366</v>
      </c>
      <c r="X2598" s="126">
        <v>19699</v>
      </c>
      <c r="Y2598" s="154">
        <v>496439</v>
      </c>
    </row>
    <row r="2599" spans="1:25" s="125" customFormat="1" ht="17.100000000000001" customHeight="1" x14ac:dyDescent="0.25">
      <c r="A2599" s="149" t="s">
        <v>6963</v>
      </c>
      <c r="B2599" s="150" t="s">
        <v>6964</v>
      </c>
      <c r="C2599" s="151" t="s">
        <v>5</v>
      </c>
      <c r="D2599" s="150" t="s">
        <v>2160</v>
      </c>
      <c r="E2599" s="150" t="s">
        <v>2166</v>
      </c>
      <c r="F2599" s="150" t="s">
        <v>2180</v>
      </c>
      <c r="G2599" s="150" t="s">
        <v>2158</v>
      </c>
      <c r="H2599" s="150">
        <v>2016</v>
      </c>
      <c r="I2599" s="152" t="s">
        <v>3180</v>
      </c>
      <c r="J2599" s="152" t="s">
        <v>1296</v>
      </c>
      <c r="K2599" s="150" t="s">
        <v>2191</v>
      </c>
      <c r="L2599" s="152" t="s">
        <v>452</v>
      </c>
      <c r="M2599" s="126">
        <v>404741</v>
      </c>
      <c r="N2599" s="126">
        <v>693452</v>
      </c>
      <c r="O2599" s="126">
        <v>288711</v>
      </c>
      <c r="P2599" s="126">
        <v>0</v>
      </c>
      <c r="Q2599" s="126">
        <v>1606161</v>
      </c>
      <c r="R2599" s="126">
        <v>1594149</v>
      </c>
      <c r="S2599" s="126">
        <v>163236</v>
      </c>
      <c r="T2599" s="126">
        <v>167507</v>
      </c>
      <c r="U2599" s="126">
        <v>645740</v>
      </c>
      <c r="V2599" s="153">
        <v>16.88</v>
      </c>
      <c r="W2599" s="126">
        <v>29570</v>
      </c>
      <c r="X2599" s="126">
        <v>126416</v>
      </c>
      <c r="Y2599" s="154">
        <v>952685</v>
      </c>
    </row>
    <row r="2600" spans="1:25" s="125" customFormat="1" ht="17.100000000000001" customHeight="1" x14ac:dyDescent="0.25">
      <c r="A2600" s="149" t="s">
        <v>12407</v>
      </c>
      <c r="B2600" s="150" t="s">
        <v>12408</v>
      </c>
      <c r="C2600" s="151" t="s">
        <v>5</v>
      </c>
      <c r="D2600" s="150" t="s">
        <v>2160</v>
      </c>
      <c r="E2600" s="150" t="s">
        <v>2166</v>
      </c>
      <c r="F2600" s="150" t="s">
        <v>2180</v>
      </c>
      <c r="G2600" s="150" t="s">
        <v>2158</v>
      </c>
      <c r="H2600" s="150">
        <v>2016</v>
      </c>
      <c r="I2600" s="152" t="s">
        <v>12409</v>
      </c>
      <c r="J2600" s="152" t="s">
        <v>12410</v>
      </c>
      <c r="K2600" s="150" t="s">
        <v>2191</v>
      </c>
      <c r="L2600" s="152" t="s">
        <v>452</v>
      </c>
      <c r="M2600" s="126">
        <v>131803</v>
      </c>
      <c r="N2600" s="126">
        <v>691027</v>
      </c>
      <c r="O2600" s="126">
        <v>559224</v>
      </c>
      <c r="P2600" s="126">
        <v>195392</v>
      </c>
      <c r="Q2600" s="126">
        <v>1594353</v>
      </c>
      <c r="R2600" s="126">
        <v>1592158</v>
      </c>
      <c r="S2600" s="126">
        <v>32481</v>
      </c>
      <c r="T2600" s="126">
        <v>87701</v>
      </c>
      <c r="U2600" s="126">
        <v>398960</v>
      </c>
      <c r="V2600" s="153">
        <v>16.739999999999998</v>
      </c>
      <c r="W2600" s="126">
        <v>1422</v>
      </c>
      <c r="X2600" s="126">
        <v>16408</v>
      </c>
      <c r="Y2600" s="154">
        <v>617838</v>
      </c>
    </row>
    <row r="2601" spans="1:25" s="125" customFormat="1" ht="17.100000000000001" customHeight="1" x14ac:dyDescent="0.25">
      <c r="A2601" s="149" t="s">
        <v>6965</v>
      </c>
      <c r="B2601" s="150" t="s">
        <v>6966</v>
      </c>
      <c r="C2601" s="151" t="s">
        <v>14</v>
      </c>
      <c r="D2601" s="150" t="s">
        <v>2160</v>
      </c>
      <c r="E2601" s="150" t="s">
        <v>2166</v>
      </c>
      <c r="F2601" s="150" t="s">
        <v>2180</v>
      </c>
      <c r="G2601" s="150" t="s">
        <v>2158</v>
      </c>
      <c r="H2601" s="150">
        <v>2016</v>
      </c>
      <c r="I2601" s="152" t="s">
        <v>3181</v>
      </c>
      <c r="J2601" s="152" t="s">
        <v>1545</v>
      </c>
      <c r="K2601" s="150" t="s">
        <v>2191</v>
      </c>
      <c r="L2601" s="152" t="s">
        <v>452</v>
      </c>
      <c r="M2601" s="126">
        <v>957878</v>
      </c>
      <c r="N2601" s="126">
        <v>1059747</v>
      </c>
      <c r="O2601" s="126">
        <v>101869</v>
      </c>
      <c r="P2601" s="126">
        <v>0</v>
      </c>
      <c r="Q2601" s="126">
        <v>1470935</v>
      </c>
      <c r="R2601" s="126">
        <v>1464572</v>
      </c>
      <c r="S2601" s="126">
        <v>306687</v>
      </c>
      <c r="T2601" s="126">
        <v>336175</v>
      </c>
      <c r="U2601" s="126">
        <v>537868</v>
      </c>
      <c r="V2601" s="153">
        <v>16.2</v>
      </c>
      <c r="W2601" s="126">
        <v>57482</v>
      </c>
      <c r="X2601" s="126">
        <v>248644</v>
      </c>
      <c r="Y2601" s="154">
        <v>1036199</v>
      </c>
    </row>
    <row r="2602" spans="1:25" s="125" customFormat="1" ht="17.100000000000001" customHeight="1" x14ac:dyDescent="0.25">
      <c r="A2602" s="149" t="s">
        <v>6967</v>
      </c>
      <c r="B2602" s="150" t="s">
        <v>6968</v>
      </c>
      <c r="C2602" s="151" t="s">
        <v>14</v>
      </c>
      <c r="D2602" s="150" t="s">
        <v>2160</v>
      </c>
      <c r="E2602" s="150" t="s">
        <v>2166</v>
      </c>
      <c r="F2602" s="150" t="s">
        <v>2198</v>
      </c>
      <c r="G2602" s="150" t="s">
        <v>2158</v>
      </c>
      <c r="H2602" s="150">
        <v>2016</v>
      </c>
      <c r="I2602" s="152" t="s">
        <v>6969</v>
      </c>
      <c r="J2602" s="152" t="s">
        <v>1884</v>
      </c>
      <c r="K2602" s="150" t="s">
        <v>2191</v>
      </c>
      <c r="L2602" s="152" t="s">
        <v>452</v>
      </c>
      <c r="M2602" s="126">
        <v>52286</v>
      </c>
      <c r="N2602" s="126">
        <v>129934</v>
      </c>
      <c r="O2602" s="126">
        <v>77648</v>
      </c>
      <c r="P2602" s="126">
        <v>2058</v>
      </c>
      <c r="Q2602" s="126">
        <v>1012628</v>
      </c>
      <c r="R2602" s="126">
        <v>1011840</v>
      </c>
      <c r="S2602" s="126">
        <v>-112794</v>
      </c>
      <c r="T2602" s="126">
        <v>-92082</v>
      </c>
      <c r="U2602" s="126">
        <v>676485</v>
      </c>
      <c r="V2602" s="153">
        <v>14.59</v>
      </c>
      <c r="W2602" s="126">
        <v>0</v>
      </c>
      <c r="X2602" s="126">
        <v>-115408</v>
      </c>
      <c r="Y2602" s="154">
        <v>759836</v>
      </c>
    </row>
    <row r="2603" spans="1:25" s="125" customFormat="1" ht="17.100000000000001" customHeight="1" x14ac:dyDescent="0.25">
      <c r="A2603" s="149" t="s">
        <v>6970</v>
      </c>
      <c r="B2603" s="150" t="s">
        <v>6971</v>
      </c>
      <c r="C2603" s="151" t="s">
        <v>11</v>
      </c>
      <c r="D2603" s="150" t="s">
        <v>2178</v>
      </c>
      <c r="E2603" s="150" t="s">
        <v>2273</v>
      </c>
      <c r="F2603" s="150" t="s">
        <v>2180</v>
      </c>
      <c r="G2603" s="150" t="s">
        <v>2158</v>
      </c>
      <c r="H2603" s="150">
        <v>2016</v>
      </c>
      <c r="I2603" s="152" t="s">
        <v>6972</v>
      </c>
      <c r="J2603" s="152" t="s">
        <v>6973</v>
      </c>
      <c r="K2603" s="150" t="s">
        <v>2274</v>
      </c>
      <c r="L2603" s="152" t="s">
        <v>522</v>
      </c>
      <c r="M2603" s="126">
        <v>2700719</v>
      </c>
      <c r="N2603" s="126">
        <v>3505734</v>
      </c>
      <c r="O2603" s="126">
        <v>805014</v>
      </c>
      <c r="P2603" s="126">
        <v>53200</v>
      </c>
      <c r="Q2603" s="126">
        <v>4541805</v>
      </c>
      <c r="R2603" s="126">
        <v>4522314</v>
      </c>
      <c r="S2603" s="126">
        <v>292197</v>
      </c>
      <c r="T2603" s="126">
        <v>916862</v>
      </c>
      <c r="U2603" s="126">
        <v>332841</v>
      </c>
      <c r="V2603" s="153">
        <v>20.78</v>
      </c>
      <c r="W2603" s="126">
        <v>20881</v>
      </c>
      <c r="X2603" s="126">
        <v>271459</v>
      </c>
      <c r="Y2603" s="154">
        <v>1410078</v>
      </c>
    </row>
    <row r="2604" spans="1:25" s="125" customFormat="1" ht="17.100000000000001" customHeight="1" x14ac:dyDescent="0.25">
      <c r="A2604" s="149" t="s">
        <v>12411</v>
      </c>
      <c r="B2604" s="150" t="s">
        <v>12412</v>
      </c>
      <c r="C2604" s="151" t="s">
        <v>8</v>
      </c>
      <c r="D2604" s="150" t="s">
        <v>2160</v>
      </c>
      <c r="E2604" s="150" t="s">
        <v>2166</v>
      </c>
      <c r="F2604" s="150" t="s">
        <v>2180</v>
      </c>
      <c r="G2604" s="150" t="s">
        <v>2162</v>
      </c>
      <c r="H2604" s="150">
        <v>2016</v>
      </c>
      <c r="I2604" s="152" t="s">
        <v>12413</v>
      </c>
      <c r="J2604" s="152" t="s">
        <v>8350</v>
      </c>
      <c r="K2604" s="150" t="s">
        <v>2191</v>
      </c>
      <c r="L2604" s="152" t="s">
        <v>452</v>
      </c>
      <c r="M2604" s="126">
        <v>128039</v>
      </c>
      <c r="N2604" s="126">
        <v>471649</v>
      </c>
      <c r="O2604" s="126">
        <v>343610</v>
      </c>
      <c r="P2604" s="126">
        <v>0</v>
      </c>
      <c r="Q2604" s="126">
        <v>4285704</v>
      </c>
      <c r="R2604" s="126">
        <v>4205935</v>
      </c>
      <c r="S2604" s="126">
        <v>186702</v>
      </c>
      <c r="T2604" s="126">
        <v>186763</v>
      </c>
      <c r="U2604" s="126">
        <v>2319949</v>
      </c>
      <c r="V2604" s="153">
        <v>72</v>
      </c>
      <c r="W2604" s="126">
        <v>30839</v>
      </c>
      <c r="X2604" s="126">
        <v>130846</v>
      </c>
      <c r="Y2604" s="154">
        <v>3154686</v>
      </c>
    </row>
    <row r="2605" spans="1:25" s="125" customFormat="1" ht="17.100000000000001" customHeight="1" x14ac:dyDescent="0.25">
      <c r="A2605" s="149" t="s">
        <v>6974</v>
      </c>
      <c r="B2605" s="150" t="s">
        <v>6975</v>
      </c>
      <c r="C2605" s="151" t="s">
        <v>7</v>
      </c>
      <c r="D2605" s="150" t="s">
        <v>2175</v>
      </c>
      <c r="E2605" s="150" t="s">
        <v>2279</v>
      </c>
      <c r="F2605" s="150" t="s">
        <v>2180</v>
      </c>
      <c r="G2605" s="150" t="s">
        <v>2162</v>
      </c>
      <c r="H2605" s="150">
        <v>2016</v>
      </c>
      <c r="I2605" s="152" t="s">
        <v>3182</v>
      </c>
      <c r="J2605" s="152" t="s">
        <v>3183</v>
      </c>
      <c r="K2605" s="150" t="s">
        <v>3184</v>
      </c>
      <c r="L2605" s="152" t="s">
        <v>848</v>
      </c>
      <c r="M2605" s="126">
        <v>140389</v>
      </c>
      <c r="N2605" s="126">
        <v>434382</v>
      </c>
      <c r="O2605" s="126">
        <v>293993</v>
      </c>
      <c r="P2605" s="126">
        <v>218862</v>
      </c>
      <c r="Q2605" s="126">
        <v>726243</v>
      </c>
      <c r="R2605" s="126">
        <v>721794</v>
      </c>
      <c r="S2605" s="126">
        <v>43414</v>
      </c>
      <c r="T2605" s="126">
        <v>43994</v>
      </c>
      <c r="U2605" s="126">
        <v>56854</v>
      </c>
      <c r="V2605" s="153">
        <v>2.9</v>
      </c>
      <c r="W2605" s="126">
        <v>8363</v>
      </c>
      <c r="X2605" s="126">
        <v>32133</v>
      </c>
      <c r="Y2605" s="154">
        <v>122196</v>
      </c>
    </row>
    <row r="2606" spans="1:25" s="125" customFormat="1" ht="17.100000000000001" customHeight="1" x14ac:dyDescent="0.25">
      <c r="A2606" s="149" t="s">
        <v>6976</v>
      </c>
      <c r="B2606" s="150" t="s">
        <v>6977</v>
      </c>
      <c r="C2606" s="151" t="s">
        <v>14</v>
      </c>
      <c r="D2606" s="150" t="s">
        <v>2160</v>
      </c>
      <c r="E2606" s="150" t="s">
        <v>2166</v>
      </c>
      <c r="F2606" s="150" t="s">
        <v>2180</v>
      </c>
      <c r="G2606" s="150" t="s">
        <v>2158</v>
      </c>
      <c r="H2606" s="150">
        <v>2016</v>
      </c>
      <c r="I2606" s="152" t="s">
        <v>3185</v>
      </c>
      <c r="J2606" s="152" t="s">
        <v>3186</v>
      </c>
      <c r="K2606" s="150" t="s">
        <v>2191</v>
      </c>
      <c r="L2606" s="152" t="s">
        <v>452</v>
      </c>
      <c r="M2606" s="126">
        <v>477488</v>
      </c>
      <c r="N2606" s="126">
        <v>660332</v>
      </c>
      <c r="O2606" s="126">
        <v>182843</v>
      </c>
      <c r="P2606" s="126">
        <v>0</v>
      </c>
      <c r="Q2606" s="126">
        <v>1245307</v>
      </c>
      <c r="R2606" s="126">
        <v>1074601</v>
      </c>
      <c r="S2606" s="126">
        <v>126230</v>
      </c>
      <c r="T2606" s="126">
        <v>134983</v>
      </c>
      <c r="U2606" s="126">
        <v>538260</v>
      </c>
      <c r="V2606" s="153">
        <v>15.62</v>
      </c>
      <c r="W2606" s="126">
        <v>24552</v>
      </c>
      <c r="X2606" s="126">
        <v>99832</v>
      </c>
      <c r="Y2606" s="154">
        <v>853435</v>
      </c>
    </row>
    <row r="2607" spans="1:25" s="125" customFormat="1" ht="17.100000000000001" customHeight="1" x14ac:dyDescent="0.25">
      <c r="A2607" s="149" t="s">
        <v>6978</v>
      </c>
      <c r="B2607" s="150" t="s">
        <v>6979</v>
      </c>
      <c r="C2607" s="151" t="s">
        <v>14</v>
      </c>
      <c r="D2607" s="150" t="s">
        <v>2160</v>
      </c>
      <c r="E2607" s="150" t="s">
        <v>2166</v>
      </c>
      <c r="F2607" s="150" t="s">
        <v>2180</v>
      </c>
      <c r="G2607" s="150" t="s">
        <v>2158</v>
      </c>
      <c r="H2607" s="150">
        <v>2016</v>
      </c>
      <c r="I2607" s="152" t="s">
        <v>3187</v>
      </c>
      <c r="J2607" s="152" t="s">
        <v>994</v>
      </c>
      <c r="K2607" s="150" t="s">
        <v>2191</v>
      </c>
      <c r="L2607" s="152" t="s">
        <v>452</v>
      </c>
      <c r="M2607" s="126">
        <v>386505</v>
      </c>
      <c r="N2607" s="126">
        <v>440037</v>
      </c>
      <c r="O2607" s="126">
        <v>53532</v>
      </c>
      <c r="P2607" s="126">
        <v>6741</v>
      </c>
      <c r="Q2607" s="126">
        <v>1799562</v>
      </c>
      <c r="R2607" s="126">
        <v>1799274</v>
      </c>
      <c r="S2607" s="126">
        <v>95119</v>
      </c>
      <c r="T2607" s="126">
        <v>121485</v>
      </c>
      <c r="U2607" s="126">
        <v>50802</v>
      </c>
      <c r="V2607" s="153">
        <v>2</v>
      </c>
      <c r="W2607" s="126">
        <v>16327</v>
      </c>
      <c r="X2607" s="126">
        <v>75687</v>
      </c>
      <c r="Y2607" s="154">
        <v>187983</v>
      </c>
    </row>
    <row r="2608" spans="1:25" s="125" customFormat="1" ht="17.100000000000001" customHeight="1" x14ac:dyDescent="0.25">
      <c r="A2608" s="149" t="s">
        <v>6980</v>
      </c>
      <c r="B2608" s="150" t="s">
        <v>6981</v>
      </c>
      <c r="C2608" s="151" t="s">
        <v>11</v>
      </c>
      <c r="D2608" s="150" t="s">
        <v>2160</v>
      </c>
      <c r="E2608" s="150" t="s">
        <v>2242</v>
      </c>
      <c r="F2608" s="150" t="s">
        <v>2180</v>
      </c>
      <c r="G2608" s="150" t="s">
        <v>2162</v>
      </c>
      <c r="H2608" s="150">
        <v>2016</v>
      </c>
      <c r="I2608" s="152" t="s">
        <v>3188</v>
      </c>
      <c r="J2608" s="152" t="s">
        <v>1130</v>
      </c>
      <c r="K2608" s="150" t="s">
        <v>2243</v>
      </c>
      <c r="L2608" s="152" t="s">
        <v>481</v>
      </c>
      <c r="M2608" s="126">
        <v>31683</v>
      </c>
      <c r="N2608" s="126">
        <v>111285</v>
      </c>
      <c r="O2608" s="126">
        <v>79602</v>
      </c>
      <c r="P2608" s="126">
        <v>32477</v>
      </c>
      <c r="Q2608" s="126">
        <v>300312</v>
      </c>
      <c r="R2608" s="126">
        <v>296312</v>
      </c>
      <c r="S2608" s="126">
        <v>1888</v>
      </c>
      <c r="T2608" s="126">
        <v>7679</v>
      </c>
      <c r="U2608" s="126">
        <v>73948</v>
      </c>
      <c r="V2608" s="153">
        <v>2.7</v>
      </c>
      <c r="W2608" s="126">
        <v>546</v>
      </c>
      <c r="X2608" s="126">
        <v>3664</v>
      </c>
      <c r="Y2608" s="154">
        <v>115396</v>
      </c>
    </row>
    <row r="2609" spans="1:25" s="125" customFormat="1" ht="17.100000000000001" customHeight="1" x14ac:dyDescent="0.25">
      <c r="A2609" s="149" t="s">
        <v>6982</v>
      </c>
      <c r="B2609" s="150" t="s">
        <v>6983</v>
      </c>
      <c r="C2609" s="151" t="s">
        <v>5</v>
      </c>
      <c r="D2609" s="150" t="s">
        <v>2247</v>
      </c>
      <c r="E2609" s="150" t="s">
        <v>2248</v>
      </c>
      <c r="F2609" s="150" t="s">
        <v>2180</v>
      </c>
      <c r="G2609" s="150" t="s">
        <v>2158</v>
      </c>
      <c r="H2609" s="150">
        <v>2016</v>
      </c>
      <c r="I2609" s="152" t="s">
        <v>6984</v>
      </c>
      <c r="J2609" s="152" t="s">
        <v>2130</v>
      </c>
      <c r="K2609" s="150" t="s">
        <v>2249</v>
      </c>
      <c r="L2609" s="152" t="s">
        <v>423</v>
      </c>
      <c r="M2609" s="126">
        <v>2414161</v>
      </c>
      <c r="N2609" s="126">
        <v>10233333</v>
      </c>
      <c r="O2609" s="126">
        <v>7819171</v>
      </c>
      <c r="P2609" s="126">
        <v>6439473</v>
      </c>
      <c r="Q2609" s="126">
        <v>3767140</v>
      </c>
      <c r="R2609" s="126">
        <v>3747800</v>
      </c>
      <c r="S2609" s="126">
        <v>711059</v>
      </c>
      <c r="T2609" s="126">
        <v>1372336</v>
      </c>
      <c r="U2609" s="126">
        <v>721466</v>
      </c>
      <c r="V2609" s="153">
        <v>22.17</v>
      </c>
      <c r="W2609" s="126">
        <v>115317</v>
      </c>
      <c r="X2609" s="126">
        <v>500562</v>
      </c>
      <c r="Y2609" s="154">
        <v>2321413</v>
      </c>
    </row>
    <row r="2610" spans="1:25" s="125" customFormat="1" ht="17.100000000000001" customHeight="1" x14ac:dyDescent="0.25">
      <c r="A2610" s="149" t="s">
        <v>6985</v>
      </c>
      <c r="B2610" s="150" t="s">
        <v>6986</v>
      </c>
      <c r="C2610" s="151" t="s">
        <v>5</v>
      </c>
      <c r="D2610" s="150" t="s">
        <v>2155</v>
      </c>
      <c r="E2610" s="150" t="s">
        <v>2404</v>
      </c>
      <c r="F2610" s="150" t="s">
        <v>2180</v>
      </c>
      <c r="G2610" s="150" t="s">
        <v>2158</v>
      </c>
      <c r="H2610" s="150">
        <v>2016</v>
      </c>
      <c r="I2610" s="152" t="s">
        <v>3189</v>
      </c>
      <c r="J2610" s="152" t="s">
        <v>3190</v>
      </c>
      <c r="K2610" s="150" t="s">
        <v>2405</v>
      </c>
      <c r="L2610" s="152" t="s">
        <v>662</v>
      </c>
      <c r="M2610" s="126">
        <v>330000</v>
      </c>
      <c r="N2610" s="126">
        <v>683678</v>
      </c>
      <c r="O2610" s="126">
        <v>353678</v>
      </c>
      <c r="P2610" s="126">
        <v>24645</v>
      </c>
      <c r="Q2610" s="126">
        <v>1281628</v>
      </c>
      <c r="R2610" s="126">
        <v>1246515</v>
      </c>
      <c r="S2610" s="126">
        <v>64145</v>
      </c>
      <c r="T2610" s="126">
        <v>168904</v>
      </c>
      <c r="U2610" s="126">
        <v>270096</v>
      </c>
      <c r="V2610" s="153">
        <v>10.17</v>
      </c>
      <c r="W2610" s="126">
        <v>4793</v>
      </c>
      <c r="X2610" s="126">
        <v>54761</v>
      </c>
      <c r="Y2610" s="154">
        <v>531160</v>
      </c>
    </row>
    <row r="2611" spans="1:25" s="125" customFormat="1" ht="17.100000000000001" customHeight="1" x14ac:dyDescent="0.25">
      <c r="A2611" s="149" t="s">
        <v>6987</v>
      </c>
      <c r="B2611" s="150" t="s">
        <v>6988</v>
      </c>
      <c r="C2611" s="151" t="s">
        <v>7</v>
      </c>
      <c r="D2611" s="150" t="s">
        <v>2184</v>
      </c>
      <c r="E2611" s="150" t="s">
        <v>2313</v>
      </c>
      <c r="F2611" s="150" t="s">
        <v>2180</v>
      </c>
      <c r="G2611" s="150" t="s">
        <v>2158</v>
      </c>
      <c r="H2611" s="150">
        <v>2016</v>
      </c>
      <c r="I2611" s="152" t="s">
        <v>3191</v>
      </c>
      <c r="J2611" s="152" t="s">
        <v>3192</v>
      </c>
      <c r="K2611" s="150" t="s">
        <v>2314</v>
      </c>
      <c r="L2611" s="152" t="s">
        <v>560</v>
      </c>
      <c r="M2611" s="126">
        <v>480946</v>
      </c>
      <c r="N2611" s="126">
        <v>937811</v>
      </c>
      <c r="O2611" s="126">
        <v>456864</v>
      </c>
      <c r="P2611" s="126">
        <v>271070</v>
      </c>
      <c r="Q2611" s="126">
        <v>1153731</v>
      </c>
      <c r="R2611" s="126">
        <v>1148165</v>
      </c>
      <c r="S2611" s="126">
        <v>52163</v>
      </c>
      <c r="T2611" s="126">
        <v>77948</v>
      </c>
      <c r="U2611" s="126">
        <v>115722</v>
      </c>
      <c r="V2611" s="153">
        <v>5</v>
      </c>
      <c r="W2611" s="126">
        <v>9887</v>
      </c>
      <c r="X2611" s="126">
        <v>44309</v>
      </c>
      <c r="Y2611" s="154">
        <v>231894</v>
      </c>
    </row>
    <row r="2612" spans="1:25" s="125" customFormat="1" ht="17.100000000000001" customHeight="1" x14ac:dyDescent="0.25">
      <c r="A2612" s="149" t="s">
        <v>6989</v>
      </c>
      <c r="B2612" s="150" t="s">
        <v>6990</v>
      </c>
      <c r="C2612" s="151" t="s">
        <v>7</v>
      </c>
      <c r="D2612" s="150" t="s">
        <v>2160</v>
      </c>
      <c r="E2612" s="150" t="s">
        <v>2277</v>
      </c>
      <c r="F2612" s="150" t="s">
        <v>2180</v>
      </c>
      <c r="G2612" s="150" t="s">
        <v>2158</v>
      </c>
      <c r="H2612" s="150">
        <v>2016</v>
      </c>
      <c r="I2612" s="152" t="s">
        <v>3193</v>
      </c>
      <c r="J2612" s="152" t="s">
        <v>3194</v>
      </c>
      <c r="K2612" s="150" t="s">
        <v>2278</v>
      </c>
      <c r="L2612" s="152" t="s">
        <v>441</v>
      </c>
      <c r="M2612" s="126">
        <v>474517</v>
      </c>
      <c r="N2612" s="126">
        <v>1486720</v>
      </c>
      <c r="O2612" s="126">
        <v>1012204</v>
      </c>
      <c r="P2612" s="126">
        <v>183000</v>
      </c>
      <c r="Q2612" s="126">
        <v>2212066</v>
      </c>
      <c r="R2612" s="126">
        <v>2204061</v>
      </c>
      <c r="S2612" s="126">
        <v>6760</v>
      </c>
      <c r="T2612" s="126">
        <v>89350</v>
      </c>
      <c r="U2612" s="126">
        <v>40339</v>
      </c>
      <c r="V2612" s="153">
        <v>2</v>
      </c>
      <c r="W2612" s="126">
        <v>5801</v>
      </c>
      <c r="X2612" s="126">
        <v>8920</v>
      </c>
      <c r="Y2612" s="154">
        <v>144207</v>
      </c>
    </row>
    <row r="2613" spans="1:25" s="125" customFormat="1" ht="17.100000000000001" customHeight="1" x14ac:dyDescent="0.25">
      <c r="A2613" s="149" t="s">
        <v>12414</v>
      </c>
      <c r="B2613" s="150" t="s">
        <v>12415</v>
      </c>
      <c r="C2613" s="151" t="s">
        <v>5</v>
      </c>
      <c r="D2613" s="150" t="s">
        <v>2204</v>
      </c>
      <c r="E2613" s="150" t="s">
        <v>2222</v>
      </c>
      <c r="F2613" s="150" t="s">
        <v>2180</v>
      </c>
      <c r="G2613" s="150" t="s">
        <v>2162</v>
      </c>
      <c r="H2613" s="150">
        <v>2016</v>
      </c>
      <c r="I2613" s="152" t="s">
        <v>12416</v>
      </c>
      <c r="J2613" s="152" t="s">
        <v>12417</v>
      </c>
      <c r="K2613" s="150" t="s">
        <v>2223</v>
      </c>
      <c r="L2613" s="152" t="s">
        <v>476</v>
      </c>
      <c r="M2613" s="126">
        <v>43241</v>
      </c>
      <c r="N2613" s="126">
        <v>174913</v>
      </c>
      <c r="O2613" s="126">
        <v>131673</v>
      </c>
      <c r="P2613" s="126">
        <v>610</v>
      </c>
      <c r="Q2613" s="126">
        <v>683305</v>
      </c>
      <c r="R2613" s="126">
        <v>617809</v>
      </c>
      <c r="S2613" s="126">
        <v>6216</v>
      </c>
      <c r="T2613" s="126">
        <v>11888</v>
      </c>
      <c r="U2613" s="126">
        <v>102030</v>
      </c>
      <c r="V2613" s="153">
        <v>3.28</v>
      </c>
      <c r="W2613" s="126">
        <v>1346</v>
      </c>
      <c r="X2613" s="126">
        <v>4675</v>
      </c>
      <c r="Y2613" s="154">
        <v>144603</v>
      </c>
    </row>
    <row r="2614" spans="1:25" s="125" customFormat="1" ht="17.100000000000001" customHeight="1" x14ac:dyDescent="0.25">
      <c r="A2614" s="149" t="s">
        <v>12418</v>
      </c>
      <c r="B2614" s="150" t="s">
        <v>12419</v>
      </c>
      <c r="C2614" s="151" t="s">
        <v>7</v>
      </c>
      <c r="D2614" s="150" t="s">
        <v>2160</v>
      </c>
      <c r="E2614" s="150" t="s">
        <v>2166</v>
      </c>
      <c r="F2614" s="150" t="s">
        <v>2180</v>
      </c>
      <c r="G2614" s="150" t="s">
        <v>2158</v>
      </c>
      <c r="H2614" s="150">
        <v>2016</v>
      </c>
      <c r="I2614" s="152" t="s">
        <v>12420</v>
      </c>
      <c r="J2614" s="152" t="s">
        <v>1172</v>
      </c>
      <c r="K2614" s="150" t="s">
        <v>2191</v>
      </c>
      <c r="L2614" s="152" t="s">
        <v>452</v>
      </c>
      <c r="M2614" s="126">
        <v>435019</v>
      </c>
      <c r="N2614" s="126">
        <v>1435538</v>
      </c>
      <c r="O2614" s="126">
        <v>1000519</v>
      </c>
      <c r="P2614" s="126">
        <v>75000</v>
      </c>
      <c r="Q2614" s="126">
        <v>3522288</v>
      </c>
      <c r="R2614" s="126">
        <v>3522128</v>
      </c>
      <c r="S2614" s="126">
        <v>188462</v>
      </c>
      <c r="T2614" s="126">
        <v>216185</v>
      </c>
      <c r="U2614" s="126">
        <v>216356</v>
      </c>
      <c r="V2614" s="153">
        <v>5.25</v>
      </c>
      <c r="W2614" s="126">
        <v>33270</v>
      </c>
      <c r="X2614" s="126">
        <v>146289</v>
      </c>
      <c r="Y2614" s="154">
        <v>510816</v>
      </c>
    </row>
    <row r="2615" spans="1:25" s="125" customFormat="1" ht="17.100000000000001" customHeight="1" x14ac:dyDescent="0.25">
      <c r="A2615" s="149" t="s">
        <v>6991</v>
      </c>
      <c r="B2615" s="150" t="s">
        <v>6992</v>
      </c>
      <c r="C2615" s="151" t="s">
        <v>11</v>
      </c>
      <c r="D2615" s="150" t="s">
        <v>2175</v>
      </c>
      <c r="E2615" s="150" t="s">
        <v>2418</v>
      </c>
      <c r="F2615" s="150" t="s">
        <v>2157</v>
      </c>
      <c r="G2615" s="150" t="s">
        <v>2162</v>
      </c>
      <c r="H2615" s="150">
        <v>2016</v>
      </c>
      <c r="I2615" s="152" t="s">
        <v>6993</v>
      </c>
      <c r="J2615" s="152" t="s">
        <v>6994</v>
      </c>
      <c r="K2615" s="150" t="s">
        <v>6995</v>
      </c>
      <c r="L2615" s="152" t="s">
        <v>584</v>
      </c>
      <c r="M2615" s="126">
        <v>156731</v>
      </c>
      <c r="N2615" s="126">
        <v>271985</v>
      </c>
      <c r="O2615" s="126">
        <v>115254</v>
      </c>
      <c r="P2615" s="126">
        <v>26215</v>
      </c>
      <c r="Q2615" s="126">
        <v>647578</v>
      </c>
      <c r="R2615" s="126">
        <v>642781</v>
      </c>
      <c r="S2615" s="126">
        <v>28183</v>
      </c>
      <c r="T2615" s="126">
        <v>45761</v>
      </c>
      <c r="U2615" s="126">
        <v>20196</v>
      </c>
      <c r="V2615" s="153">
        <v>1</v>
      </c>
      <c r="W2615" s="126"/>
      <c r="X2615" s="126">
        <v>25870</v>
      </c>
      <c r="Y2615" s="154">
        <v>87209</v>
      </c>
    </row>
    <row r="2616" spans="1:25" s="125" customFormat="1" ht="17.100000000000001" customHeight="1" x14ac:dyDescent="0.25">
      <c r="A2616" s="149" t="s">
        <v>6996</v>
      </c>
      <c r="B2616" s="150" t="s">
        <v>6997</v>
      </c>
      <c r="C2616" s="151" t="s">
        <v>15</v>
      </c>
      <c r="D2616" s="150" t="s">
        <v>2247</v>
      </c>
      <c r="E2616" s="150" t="s">
        <v>2248</v>
      </c>
      <c r="F2616" s="150" t="s">
        <v>2157</v>
      </c>
      <c r="G2616" s="150" t="s">
        <v>2162</v>
      </c>
      <c r="H2616" s="150">
        <v>2016</v>
      </c>
      <c r="I2616" s="152" t="s">
        <v>6998</v>
      </c>
      <c r="J2616" s="152" t="s">
        <v>6999</v>
      </c>
      <c r="K2616" s="150" t="s">
        <v>2249</v>
      </c>
      <c r="L2616" s="152" t="s">
        <v>423</v>
      </c>
      <c r="M2616" s="126">
        <v>63350</v>
      </c>
      <c r="N2616" s="126">
        <v>695115</v>
      </c>
      <c r="O2616" s="126">
        <v>631765</v>
      </c>
      <c r="P2616" s="126">
        <v>437340</v>
      </c>
      <c r="Q2616" s="126">
        <v>640948</v>
      </c>
      <c r="R2616" s="126">
        <v>622315</v>
      </c>
      <c r="S2616" s="126">
        <v>5339</v>
      </c>
      <c r="T2616" s="126">
        <v>64110</v>
      </c>
      <c r="U2616" s="126">
        <v>35878</v>
      </c>
      <c r="V2616" s="153">
        <v>2.48</v>
      </c>
      <c r="W2616" s="126"/>
      <c r="X2616" s="126">
        <v>10126</v>
      </c>
      <c r="Y2616" s="154">
        <v>139422</v>
      </c>
    </row>
    <row r="2617" spans="1:25" s="125" customFormat="1" ht="17.100000000000001" customHeight="1" x14ac:dyDescent="0.25">
      <c r="A2617" s="149" t="s">
        <v>12421</v>
      </c>
      <c r="B2617" s="150" t="s">
        <v>12422</v>
      </c>
      <c r="C2617" s="151" t="s">
        <v>7</v>
      </c>
      <c r="D2617" s="150" t="s">
        <v>2160</v>
      </c>
      <c r="E2617" s="150" t="s">
        <v>2256</v>
      </c>
      <c r="F2617" s="150" t="s">
        <v>2180</v>
      </c>
      <c r="G2617" s="150" t="s">
        <v>2158</v>
      </c>
      <c r="H2617" s="150">
        <v>2016</v>
      </c>
      <c r="I2617" s="152" t="s">
        <v>12423</v>
      </c>
      <c r="J2617" s="152" t="s">
        <v>12424</v>
      </c>
      <c r="K2617" s="150" t="s">
        <v>2257</v>
      </c>
      <c r="L2617" s="152" t="s">
        <v>520</v>
      </c>
      <c r="M2617" s="126">
        <v>731745</v>
      </c>
      <c r="N2617" s="126">
        <v>1156636</v>
      </c>
      <c r="O2617" s="126">
        <v>424891</v>
      </c>
      <c r="P2617" s="126">
        <v>46342</v>
      </c>
      <c r="Q2617" s="126">
        <v>1812614</v>
      </c>
      <c r="R2617" s="126">
        <v>1812154</v>
      </c>
      <c r="S2617" s="126">
        <v>256555</v>
      </c>
      <c r="T2617" s="126">
        <v>322861</v>
      </c>
      <c r="U2617" s="126">
        <v>270346</v>
      </c>
      <c r="V2617" s="153">
        <v>10.23</v>
      </c>
      <c r="W2617" s="126">
        <v>43668</v>
      </c>
      <c r="X2617" s="126">
        <v>209764</v>
      </c>
      <c r="Y2617" s="154">
        <v>688316</v>
      </c>
    </row>
    <row r="2618" spans="1:25" s="125" customFormat="1" ht="17.100000000000001" customHeight="1" x14ac:dyDescent="0.25">
      <c r="A2618" s="149" t="s">
        <v>7000</v>
      </c>
      <c r="B2618" s="150" t="s">
        <v>7001</v>
      </c>
      <c r="C2618" s="151" t="s">
        <v>7</v>
      </c>
      <c r="D2618" s="150" t="s">
        <v>2178</v>
      </c>
      <c r="E2618" s="150" t="s">
        <v>2383</v>
      </c>
      <c r="F2618" s="150" t="s">
        <v>2180</v>
      </c>
      <c r="G2618" s="150" t="s">
        <v>2158</v>
      </c>
      <c r="H2618" s="150">
        <v>2016</v>
      </c>
      <c r="I2618" s="152" t="s">
        <v>3195</v>
      </c>
      <c r="J2618" s="152" t="s">
        <v>3196</v>
      </c>
      <c r="K2618" s="150" t="s">
        <v>2384</v>
      </c>
      <c r="L2618" s="152" t="s">
        <v>428</v>
      </c>
      <c r="M2618" s="126">
        <v>81595</v>
      </c>
      <c r="N2618" s="126">
        <v>961433</v>
      </c>
      <c r="O2618" s="126">
        <v>879838</v>
      </c>
      <c r="P2618" s="126">
        <v>131279</v>
      </c>
      <c r="Q2618" s="126">
        <v>3440849</v>
      </c>
      <c r="R2618" s="126">
        <v>3413555</v>
      </c>
      <c r="S2618" s="126">
        <v>51405</v>
      </c>
      <c r="T2618" s="126">
        <v>105206</v>
      </c>
      <c r="U2618" s="126">
        <v>188011</v>
      </c>
      <c r="V2618" s="153">
        <v>8.86</v>
      </c>
      <c r="W2618" s="126">
        <v>1255</v>
      </c>
      <c r="X2618" s="126">
        <v>14655</v>
      </c>
      <c r="Y2618" s="154">
        <v>375769</v>
      </c>
    </row>
    <row r="2619" spans="1:25" s="125" customFormat="1" ht="17.100000000000001" customHeight="1" x14ac:dyDescent="0.25">
      <c r="A2619" s="149" t="s">
        <v>12425</v>
      </c>
      <c r="B2619" s="150" t="s">
        <v>12426</v>
      </c>
      <c r="C2619" s="151" t="s">
        <v>11</v>
      </c>
      <c r="D2619" s="150" t="s">
        <v>2175</v>
      </c>
      <c r="E2619" s="150" t="s">
        <v>2309</v>
      </c>
      <c r="F2619" s="150" t="s">
        <v>2180</v>
      </c>
      <c r="G2619" s="150" t="s">
        <v>2158</v>
      </c>
      <c r="H2619" s="150">
        <v>2016</v>
      </c>
      <c r="I2619" s="152" t="s">
        <v>12427</v>
      </c>
      <c r="J2619" s="152" t="s">
        <v>12428</v>
      </c>
      <c r="K2619" s="150" t="s">
        <v>2571</v>
      </c>
      <c r="L2619" s="152" t="s">
        <v>931</v>
      </c>
      <c r="M2619" s="126">
        <v>182646</v>
      </c>
      <c r="N2619" s="126">
        <v>1088929</v>
      </c>
      <c r="O2619" s="126">
        <v>906284</v>
      </c>
      <c r="P2619" s="126">
        <v>559326</v>
      </c>
      <c r="Q2619" s="126">
        <v>1630395</v>
      </c>
      <c r="R2619" s="126">
        <v>1563194</v>
      </c>
      <c r="S2619" s="126">
        <v>135835</v>
      </c>
      <c r="T2619" s="126">
        <v>271969</v>
      </c>
      <c r="U2619" s="126">
        <v>111372</v>
      </c>
      <c r="V2619" s="153">
        <v>7.18</v>
      </c>
      <c r="W2619" s="126">
        <v>7501</v>
      </c>
      <c r="X2619" s="126">
        <v>64924</v>
      </c>
      <c r="Y2619" s="154">
        <v>414972</v>
      </c>
    </row>
    <row r="2620" spans="1:25" s="125" customFormat="1" ht="17.100000000000001" customHeight="1" x14ac:dyDescent="0.25">
      <c r="A2620" s="149" t="s">
        <v>7002</v>
      </c>
      <c r="B2620" s="150" t="s">
        <v>7003</v>
      </c>
      <c r="C2620" s="151" t="s">
        <v>5</v>
      </c>
      <c r="D2620" s="150" t="s">
        <v>2291</v>
      </c>
      <c r="E2620" s="150" t="s">
        <v>2430</v>
      </c>
      <c r="F2620" s="150" t="s">
        <v>2180</v>
      </c>
      <c r="G2620" s="150" t="s">
        <v>2162</v>
      </c>
      <c r="H2620" s="150">
        <v>2016</v>
      </c>
      <c r="I2620" s="152" t="s">
        <v>7004</v>
      </c>
      <c r="J2620" s="152" t="s">
        <v>7005</v>
      </c>
      <c r="K2620" s="150" t="s">
        <v>2431</v>
      </c>
      <c r="L2620" s="152" t="s">
        <v>533</v>
      </c>
      <c r="M2620" s="126">
        <v>160526</v>
      </c>
      <c r="N2620" s="126">
        <v>902150</v>
      </c>
      <c r="O2620" s="126">
        <v>741623</v>
      </c>
      <c r="P2620" s="126">
        <v>676333</v>
      </c>
      <c r="Q2620" s="126">
        <v>511668</v>
      </c>
      <c r="R2620" s="126">
        <v>502662</v>
      </c>
      <c r="S2620" s="126">
        <v>53499</v>
      </c>
      <c r="T2620" s="126">
        <v>64792</v>
      </c>
      <c r="U2620" s="126">
        <v>147109</v>
      </c>
      <c r="V2620" s="153">
        <v>4.4800000000000004</v>
      </c>
      <c r="W2620" s="126">
        <v>8054</v>
      </c>
      <c r="X2620" s="126">
        <v>36095</v>
      </c>
      <c r="Y2620" s="154">
        <v>251839</v>
      </c>
    </row>
    <row r="2621" spans="1:25" s="125" customFormat="1" ht="17.100000000000001" customHeight="1" x14ac:dyDescent="0.25">
      <c r="A2621" s="149" t="s">
        <v>7006</v>
      </c>
      <c r="B2621" s="150" t="s">
        <v>7007</v>
      </c>
      <c r="C2621" s="151" t="s">
        <v>17</v>
      </c>
      <c r="D2621" s="150" t="s">
        <v>2160</v>
      </c>
      <c r="E2621" s="150" t="s">
        <v>2166</v>
      </c>
      <c r="F2621" s="150" t="s">
        <v>2180</v>
      </c>
      <c r="G2621" s="150" t="s">
        <v>2158</v>
      </c>
      <c r="H2621" s="150">
        <v>2016</v>
      </c>
      <c r="I2621" s="152" t="s">
        <v>7008</v>
      </c>
      <c r="J2621" s="152" t="s">
        <v>7009</v>
      </c>
      <c r="K2621" s="150" t="s">
        <v>2191</v>
      </c>
      <c r="L2621" s="152" t="s">
        <v>452</v>
      </c>
      <c r="M2621" s="126">
        <v>387708</v>
      </c>
      <c r="N2621" s="126">
        <v>4193822</v>
      </c>
      <c r="O2621" s="126">
        <v>3806114</v>
      </c>
      <c r="P2621" s="126">
        <v>1467242</v>
      </c>
      <c r="Q2621" s="126">
        <v>1913243</v>
      </c>
      <c r="R2621" s="126">
        <v>1910974</v>
      </c>
      <c r="S2621" s="126">
        <v>392872</v>
      </c>
      <c r="T2621" s="126">
        <v>572521</v>
      </c>
      <c r="U2621" s="126">
        <v>301991</v>
      </c>
      <c r="V2621" s="153">
        <v>15.54</v>
      </c>
      <c r="W2621" s="126">
        <v>60036</v>
      </c>
      <c r="X2621" s="126">
        <v>299608</v>
      </c>
      <c r="Y2621" s="154">
        <v>995427</v>
      </c>
    </row>
    <row r="2622" spans="1:25" s="125" customFormat="1" ht="17.100000000000001" customHeight="1" x14ac:dyDescent="0.25">
      <c r="A2622" s="149" t="s">
        <v>12429</v>
      </c>
      <c r="B2622" s="150" t="s">
        <v>12430</v>
      </c>
      <c r="C2622" s="151" t="s">
        <v>11</v>
      </c>
      <c r="D2622" s="150" t="s">
        <v>2175</v>
      </c>
      <c r="E2622" s="150" t="s">
        <v>2418</v>
      </c>
      <c r="F2622" s="150" t="s">
        <v>2157</v>
      </c>
      <c r="G2622" s="150" t="s">
        <v>2162</v>
      </c>
      <c r="H2622" s="150">
        <v>2016</v>
      </c>
      <c r="I2622" s="152" t="s">
        <v>12431</v>
      </c>
      <c r="J2622" s="152" t="s">
        <v>12432</v>
      </c>
      <c r="K2622" s="150" t="s">
        <v>2421</v>
      </c>
      <c r="L2622" s="152" t="s">
        <v>769</v>
      </c>
      <c r="M2622" s="126">
        <v>0</v>
      </c>
      <c r="N2622" s="126">
        <v>367606</v>
      </c>
      <c r="O2622" s="126">
        <v>367606</v>
      </c>
      <c r="P2622" s="126">
        <v>340733</v>
      </c>
      <c r="Q2622" s="126">
        <v>658936</v>
      </c>
      <c r="R2622" s="126">
        <v>648100</v>
      </c>
      <c r="S2622" s="126">
        <v>82018</v>
      </c>
      <c r="T2622" s="126">
        <v>123338</v>
      </c>
      <c r="U2622" s="126">
        <v>23925</v>
      </c>
      <c r="V2622" s="153">
        <v>1.56</v>
      </c>
      <c r="W2622" s="126"/>
      <c r="X2622" s="126">
        <v>39900</v>
      </c>
      <c r="Y2622" s="154">
        <v>166651</v>
      </c>
    </row>
    <row r="2623" spans="1:25" s="125" customFormat="1" ht="17.100000000000001" customHeight="1" x14ac:dyDescent="0.25">
      <c r="A2623" s="149" t="s">
        <v>12433</v>
      </c>
      <c r="B2623" s="150" t="s">
        <v>12434</v>
      </c>
      <c r="C2623" s="151" t="s">
        <v>7</v>
      </c>
      <c r="D2623" s="150" t="s">
        <v>2160</v>
      </c>
      <c r="E2623" s="150" t="s">
        <v>2161</v>
      </c>
      <c r="F2623" s="150" t="s">
        <v>2180</v>
      </c>
      <c r="G2623" s="150" t="s">
        <v>2162</v>
      </c>
      <c r="H2623" s="150">
        <v>2016</v>
      </c>
      <c r="I2623" s="152" t="s">
        <v>12435</v>
      </c>
      <c r="J2623" s="152" t="s">
        <v>12436</v>
      </c>
      <c r="K2623" s="150" t="s">
        <v>2437</v>
      </c>
      <c r="L2623" s="152" t="s">
        <v>776</v>
      </c>
      <c r="M2623" s="126">
        <v>120871</v>
      </c>
      <c r="N2623" s="126">
        <v>154766</v>
      </c>
      <c r="O2623" s="126">
        <v>33895</v>
      </c>
      <c r="P2623" s="126">
        <v>2400</v>
      </c>
      <c r="Q2623" s="126">
        <v>683411</v>
      </c>
      <c r="R2623" s="126">
        <v>682186</v>
      </c>
      <c r="S2623" s="126">
        <v>62502</v>
      </c>
      <c r="T2623" s="126">
        <v>71638</v>
      </c>
      <c r="U2623" s="126">
        <v>43002</v>
      </c>
      <c r="V2623" s="153">
        <v>2.27</v>
      </c>
      <c r="W2623" s="126">
        <v>11952</v>
      </c>
      <c r="X2623" s="126">
        <v>51404</v>
      </c>
      <c r="Y2623" s="154">
        <v>127971</v>
      </c>
    </row>
    <row r="2624" spans="1:25" s="125" customFormat="1" ht="17.100000000000001" customHeight="1" x14ac:dyDescent="0.25">
      <c r="A2624" s="149" t="s">
        <v>12437</v>
      </c>
      <c r="B2624" s="150" t="s">
        <v>12438</v>
      </c>
      <c r="C2624" s="151" t="s">
        <v>17</v>
      </c>
      <c r="D2624" s="150" t="s">
        <v>2175</v>
      </c>
      <c r="E2624" s="150" t="s">
        <v>2625</v>
      </c>
      <c r="F2624" s="150" t="s">
        <v>2180</v>
      </c>
      <c r="G2624" s="150" t="s">
        <v>2162</v>
      </c>
      <c r="H2624" s="150">
        <v>2016</v>
      </c>
      <c r="I2624" s="152" t="s">
        <v>12439</v>
      </c>
      <c r="J2624" s="152" t="s">
        <v>12440</v>
      </c>
      <c r="K2624" s="150" t="s">
        <v>2628</v>
      </c>
      <c r="L2624" s="152" t="s">
        <v>989</v>
      </c>
      <c r="M2624" s="126">
        <v>91684</v>
      </c>
      <c r="N2624" s="126">
        <v>1004423</v>
      </c>
      <c r="O2624" s="126">
        <v>912739</v>
      </c>
      <c r="P2624" s="126">
        <v>666317</v>
      </c>
      <c r="Q2624" s="126">
        <v>273508</v>
      </c>
      <c r="R2624" s="126">
        <v>227208</v>
      </c>
      <c r="S2624" s="126">
        <v>20452</v>
      </c>
      <c r="T2624" s="126">
        <v>58066</v>
      </c>
      <c r="U2624" s="126">
        <v>43375</v>
      </c>
      <c r="V2624" s="153">
        <v>2</v>
      </c>
      <c r="W2624" s="126">
        <v>483</v>
      </c>
      <c r="X2624" s="126">
        <v>3993</v>
      </c>
      <c r="Y2624" s="154">
        <v>121401</v>
      </c>
    </row>
    <row r="2625" spans="1:25" s="125" customFormat="1" ht="17.100000000000001" customHeight="1" x14ac:dyDescent="0.25">
      <c r="A2625" s="149" t="s">
        <v>7010</v>
      </c>
      <c r="B2625" s="150" t="s">
        <v>7011</v>
      </c>
      <c r="C2625" s="151" t="s">
        <v>14</v>
      </c>
      <c r="D2625" s="150" t="s">
        <v>2291</v>
      </c>
      <c r="E2625" s="150" t="s">
        <v>2430</v>
      </c>
      <c r="F2625" s="150" t="s">
        <v>2180</v>
      </c>
      <c r="G2625" s="150" t="s">
        <v>2158</v>
      </c>
      <c r="H2625" s="150">
        <v>2016</v>
      </c>
      <c r="I2625" s="152" t="s">
        <v>3197</v>
      </c>
      <c r="J2625" s="152" t="s">
        <v>1247</v>
      </c>
      <c r="K2625" s="150" t="s">
        <v>2431</v>
      </c>
      <c r="L2625" s="152" t="s">
        <v>533</v>
      </c>
      <c r="M2625" s="126">
        <v>431926</v>
      </c>
      <c r="N2625" s="126">
        <v>761689</v>
      </c>
      <c r="O2625" s="126">
        <v>329763</v>
      </c>
      <c r="P2625" s="126">
        <v>67783</v>
      </c>
      <c r="Q2625" s="126">
        <v>2117862</v>
      </c>
      <c r="R2625" s="126">
        <v>2090493</v>
      </c>
      <c r="S2625" s="126">
        <v>61111</v>
      </c>
      <c r="T2625" s="126">
        <v>87290</v>
      </c>
      <c r="U2625" s="126">
        <v>382671</v>
      </c>
      <c r="V2625" s="153">
        <v>11.98</v>
      </c>
      <c r="W2625" s="126">
        <v>15990</v>
      </c>
      <c r="X2625" s="126">
        <v>66292</v>
      </c>
      <c r="Y2625" s="154">
        <v>575934</v>
      </c>
    </row>
    <row r="2626" spans="1:25" s="125" customFormat="1" ht="17.100000000000001" customHeight="1" x14ac:dyDescent="0.25">
      <c r="A2626" s="149" t="s">
        <v>12441</v>
      </c>
      <c r="B2626" s="150" t="s">
        <v>12442</v>
      </c>
      <c r="C2626" s="151" t="s">
        <v>7</v>
      </c>
      <c r="D2626" s="150" t="s">
        <v>2175</v>
      </c>
      <c r="E2626" s="150" t="s">
        <v>2435</v>
      </c>
      <c r="F2626" s="150" t="s">
        <v>2180</v>
      </c>
      <c r="G2626" s="150" t="s">
        <v>2162</v>
      </c>
      <c r="H2626" s="150">
        <v>2016</v>
      </c>
      <c r="I2626" s="152" t="s">
        <v>12443</v>
      </c>
      <c r="J2626" s="152" t="s">
        <v>12444</v>
      </c>
      <c r="K2626" s="150" t="s">
        <v>2436</v>
      </c>
      <c r="L2626" s="152" t="s">
        <v>458</v>
      </c>
      <c r="M2626" s="126">
        <v>70240</v>
      </c>
      <c r="N2626" s="126">
        <v>212650</v>
      </c>
      <c r="O2626" s="126">
        <v>142409</v>
      </c>
      <c r="P2626" s="126">
        <v>44084</v>
      </c>
      <c r="Q2626" s="126">
        <v>418977</v>
      </c>
      <c r="R2626" s="126">
        <v>379039</v>
      </c>
      <c r="S2626" s="126">
        <v>61130</v>
      </c>
      <c r="T2626" s="126">
        <v>76216</v>
      </c>
      <c r="U2626" s="126">
        <v>29083</v>
      </c>
      <c r="V2626" s="153">
        <v>2</v>
      </c>
      <c r="W2626" s="126">
        <v>11322</v>
      </c>
      <c r="X2626" s="126">
        <v>48146</v>
      </c>
      <c r="Y2626" s="154">
        <v>116815</v>
      </c>
    </row>
    <row r="2627" spans="1:25" s="125" customFormat="1" ht="17.100000000000001" customHeight="1" x14ac:dyDescent="0.25">
      <c r="A2627" s="149" t="s">
        <v>7012</v>
      </c>
      <c r="B2627" s="150" t="s">
        <v>7013</v>
      </c>
      <c r="C2627" s="151" t="s">
        <v>9</v>
      </c>
      <c r="D2627" s="150" t="s">
        <v>2160</v>
      </c>
      <c r="E2627" s="150" t="s">
        <v>2211</v>
      </c>
      <c r="F2627" s="150" t="s">
        <v>2180</v>
      </c>
      <c r="G2627" s="150" t="s">
        <v>2162</v>
      </c>
      <c r="H2627" s="150">
        <v>2016</v>
      </c>
      <c r="I2627" s="152" t="s">
        <v>12445</v>
      </c>
      <c r="J2627" s="152" t="s">
        <v>2142</v>
      </c>
      <c r="K2627" s="150" t="s">
        <v>2213</v>
      </c>
      <c r="L2627" s="152" t="s">
        <v>525</v>
      </c>
      <c r="M2627" s="126">
        <v>114649</v>
      </c>
      <c r="N2627" s="126">
        <v>438334</v>
      </c>
      <c r="O2627" s="126">
        <v>323685</v>
      </c>
      <c r="P2627" s="126">
        <v>168635</v>
      </c>
      <c r="Q2627" s="126">
        <v>435821</v>
      </c>
      <c r="R2627" s="126">
        <v>412265</v>
      </c>
      <c r="S2627" s="126">
        <v>47454</v>
      </c>
      <c r="T2627" s="126">
        <v>57671</v>
      </c>
      <c r="U2627" s="126">
        <v>70413</v>
      </c>
      <c r="V2627" s="153">
        <v>2.8</v>
      </c>
      <c r="W2627" s="126">
        <v>9462</v>
      </c>
      <c r="X2627" s="126">
        <v>32570</v>
      </c>
      <c r="Y2627" s="154">
        <v>143590</v>
      </c>
    </row>
    <row r="2628" spans="1:25" s="125" customFormat="1" ht="17.100000000000001" customHeight="1" x14ac:dyDescent="0.25">
      <c r="A2628" s="149" t="s">
        <v>7014</v>
      </c>
      <c r="B2628" s="150" t="s">
        <v>7015</v>
      </c>
      <c r="C2628" s="151" t="s">
        <v>7</v>
      </c>
      <c r="D2628" s="150" t="s">
        <v>2247</v>
      </c>
      <c r="E2628" s="150" t="s">
        <v>2248</v>
      </c>
      <c r="F2628" s="150" t="s">
        <v>2180</v>
      </c>
      <c r="G2628" s="150" t="s">
        <v>2162</v>
      </c>
      <c r="H2628" s="150">
        <v>2016</v>
      </c>
      <c r="I2628" s="152" t="s">
        <v>3198</v>
      </c>
      <c r="J2628" s="152" t="s">
        <v>3068</v>
      </c>
      <c r="K2628" s="150" t="s">
        <v>2249</v>
      </c>
      <c r="L2628" s="152" t="s">
        <v>423</v>
      </c>
      <c r="M2628" s="126">
        <v>179805</v>
      </c>
      <c r="N2628" s="126">
        <v>276847</v>
      </c>
      <c r="O2628" s="126">
        <v>97042</v>
      </c>
      <c r="P2628" s="126">
        <v>0</v>
      </c>
      <c r="Q2628" s="126">
        <v>805835</v>
      </c>
      <c r="R2628" s="126">
        <v>792430</v>
      </c>
      <c r="S2628" s="126">
        <v>37690</v>
      </c>
      <c r="T2628" s="126">
        <v>40544</v>
      </c>
      <c r="U2628" s="126">
        <v>88653</v>
      </c>
      <c r="V2628" s="153">
        <v>4</v>
      </c>
      <c r="W2628" s="126">
        <v>10373</v>
      </c>
      <c r="X2628" s="126">
        <v>26216</v>
      </c>
      <c r="Y2628" s="154">
        <v>159077</v>
      </c>
    </row>
    <row r="2629" spans="1:25" s="125" customFormat="1" ht="17.100000000000001" customHeight="1" x14ac:dyDescent="0.25">
      <c r="A2629" s="149" t="s">
        <v>12446</v>
      </c>
      <c r="B2629" s="150" t="s">
        <v>12447</v>
      </c>
      <c r="C2629" s="151" t="s">
        <v>11</v>
      </c>
      <c r="D2629" s="150" t="s">
        <v>2175</v>
      </c>
      <c r="E2629" s="150" t="s">
        <v>2533</v>
      </c>
      <c r="F2629" s="150" t="s">
        <v>2180</v>
      </c>
      <c r="G2629" s="150" t="s">
        <v>2158</v>
      </c>
      <c r="H2629" s="150">
        <v>2016</v>
      </c>
      <c r="I2629" s="152" t="s">
        <v>12448</v>
      </c>
      <c r="J2629" s="152" t="s">
        <v>12449</v>
      </c>
      <c r="K2629" s="150" t="s">
        <v>2534</v>
      </c>
      <c r="L2629" s="152" t="s">
        <v>872</v>
      </c>
      <c r="M2629" s="126">
        <v>302757</v>
      </c>
      <c r="N2629" s="126">
        <v>898683</v>
      </c>
      <c r="O2629" s="126">
        <v>595926</v>
      </c>
      <c r="P2629" s="126">
        <v>137828</v>
      </c>
      <c r="Q2629" s="126">
        <v>2312610</v>
      </c>
      <c r="R2629" s="126">
        <v>2288135</v>
      </c>
      <c r="S2629" s="126">
        <v>89468</v>
      </c>
      <c r="T2629" s="126">
        <v>184666</v>
      </c>
      <c r="U2629" s="126">
        <v>175776</v>
      </c>
      <c r="V2629" s="153">
        <v>9.24</v>
      </c>
      <c r="W2629" s="126">
        <v>6252</v>
      </c>
      <c r="X2629" s="126">
        <v>68871</v>
      </c>
      <c r="Y2629" s="154">
        <v>444421</v>
      </c>
    </row>
    <row r="2630" spans="1:25" s="125" customFormat="1" ht="17.100000000000001" customHeight="1" x14ac:dyDescent="0.25">
      <c r="A2630" s="149" t="s">
        <v>12450</v>
      </c>
      <c r="B2630" s="150" t="s">
        <v>12451</v>
      </c>
      <c r="C2630" s="151" t="s">
        <v>11</v>
      </c>
      <c r="D2630" s="150" t="s">
        <v>2247</v>
      </c>
      <c r="E2630" s="150" t="s">
        <v>2354</v>
      </c>
      <c r="F2630" s="150" t="s">
        <v>2180</v>
      </c>
      <c r="G2630" s="150" t="s">
        <v>2158</v>
      </c>
      <c r="H2630" s="150">
        <v>2016</v>
      </c>
      <c r="I2630" s="152" t="s">
        <v>12452</v>
      </c>
      <c r="J2630" s="152" t="s">
        <v>12228</v>
      </c>
      <c r="K2630" s="150" t="s">
        <v>2355</v>
      </c>
      <c r="L2630" s="152" t="s">
        <v>425</v>
      </c>
      <c r="M2630" s="126">
        <v>148877</v>
      </c>
      <c r="N2630" s="126">
        <v>3618727</v>
      </c>
      <c r="O2630" s="126">
        <v>3469850</v>
      </c>
      <c r="P2630" s="126">
        <v>662956</v>
      </c>
      <c r="Q2630" s="126">
        <v>26043481</v>
      </c>
      <c r="R2630" s="126">
        <v>25916030</v>
      </c>
      <c r="S2630" s="126">
        <v>297361</v>
      </c>
      <c r="T2630" s="126">
        <v>416621</v>
      </c>
      <c r="U2630" s="126">
        <v>501544</v>
      </c>
      <c r="V2630" s="153">
        <v>13.75</v>
      </c>
      <c r="W2630" s="126">
        <v>52753</v>
      </c>
      <c r="X2630" s="126">
        <v>140627</v>
      </c>
      <c r="Y2630" s="154">
        <v>1215337</v>
      </c>
    </row>
    <row r="2631" spans="1:25" s="125" customFormat="1" ht="17.100000000000001" customHeight="1" x14ac:dyDescent="0.25">
      <c r="A2631" s="149" t="s">
        <v>7016</v>
      </c>
      <c r="B2631" s="150" t="s">
        <v>7017</v>
      </c>
      <c r="C2631" s="151" t="s">
        <v>7</v>
      </c>
      <c r="D2631" s="150" t="s">
        <v>2175</v>
      </c>
      <c r="E2631" s="150" t="s">
        <v>2279</v>
      </c>
      <c r="F2631" s="150" t="s">
        <v>2180</v>
      </c>
      <c r="G2631" s="150" t="s">
        <v>2158</v>
      </c>
      <c r="H2631" s="150">
        <v>2016</v>
      </c>
      <c r="I2631" s="152" t="s">
        <v>3199</v>
      </c>
      <c r="J2631" s="152" t="s">
        <v>3200</v>
      </c>
      <c r="K2631" s="150" t="s">
        <v>2280</v>
      </c>
      <c r="L2631" s="152" t="s">
        <v>436</v>
      </c>
      <c r="M2631" s="126">
        <v>1293328</v>
      </c>
      <c r="N2631" s="126">
        <v>2706820</v>
      </c>
      <c r="O2631" s="126">
        <v>1413492</v>
      </c>
      <c r="P2631" s="126">
        <v>1011657</v>
      </c>
      <c r="Q2631" s="126">
        <v>9067520</v>
      </c>
      <c r="R2631" s="126">
        <v>9049549</v>
      </c>
      <c r="S2631" s="126">
        <v>561037</v>
      </c>
      <c r="T2631" s="126">
        <v>672931</v>
      </c>
      <c r="U2631" s="126">
        <v>139028</v>
      </c>
      <c r="V2631" s="153">
        <v>5.03</v>
      </c>
      <c r="W2631" s="126">
        <v>69785</v>
      </c>
      <c r="X2631" s="126">
        <v>431238</v>
      </c>
      <c r="Y2631" s="154">
        <v>849712</v>
      </c>
    </row>
    <row r="2632" spans="1:25" s="125" customFormat="1" ht="17.100000000000001" customHeight="1" x14ac:dyDescent="0.25">
      <c r="A2632" s="149" t="s">
        <v>7018</v>
      </c>
      <c r="B2632" s="150" t="s">
        <v>7019</v>
      </c>
      <c r="C2632" s="151" t="s">
        <v>7</v>
      </c>
      <c r="D2632" s="150" t="s">
        <v>2160</v>
      </c>
      <c r="E2632" s="150" t="s">
        <v>2166</v>
      </c>
      <c r="F2632" s="150" t="s">
        <v>2180</v>
      </c>
      <c r="G2632" s="150" t="s">
        <v>2158</v>
      </c>
      <c r="H2632" s="150">
        <v>2016</v>
      </c>
      <c r="I2632" s="152" t="s">
        <v>3201</v>
      </c>
      <c r="J2632" s="152" t="s">
        <v>1923</v>
      </c>
      <c r="K2632" s="150" t="s">
        <v>2191</v>
      </c>
      <c r="L2632" s="152" t="s">
        <v>452</v>
      </c>
      <c r="M2632" s="126">
        <v>436377</v>
      </c>
      <c r="N2632" s="126">
        <v>1122621</v>
      </c>
      <c r="O2632" s="126">
        <v>686244</v>
      </c>
      <c r="P2632" s="126">
        <v>0</v>
      </c>
      <c r="Q2632" s="126">
        <v>9284673</v>
      </c>
      <c r="R2632" s="126">
        <v>9260354</v>
      </c>
      <c r="S2632" s="126">
        <v>554477</v>
      </c>
      <c r="T2632" s="126">
        <v>568738</v>
      </c>
      <c r="U2632" s="126">
        <v>574297</v>
      </c>
      <c r="V2632" s="153">
        <v>24.55</v>
      </c>
      <c r="W2632" s="126">
        <v>101091</v>
      </c>
      <c r="X2632" s="126">
        <v>428127</v>
      </c>
      <c r="Y2632" s="154">
        <v>1373524</v>
      </c>
    </row>
    <row r="2633" spans="1:25" s="125" customFormat="1" ht="17.100000000000001" customHeight="1" x14ac:dyDescent="0.25">
      <c r="A2633" s="149" t="s">
        <v>7020</v>
      </c>
      <c r="B2633" s="150" t="s">
        <v>7021</v>
      </c>
      <c r="C2633" s="151" t="s">
        <v>7</v>
      </c>
      <c r="D2633" s="150" t="s">
        <v>2175</v>
      </c>
      <c r="E2633" s="150" t="s">
        <v>2418</v>
      </c>
      <c r="F2633" s="150" t="s">
        <v>2180</v>
      </c>
      <c r="G2633" s="150" t="s">
        <v>2158</v>
      </c>
      <c r="H2633" s="150">
        <v>2016</v>
      </c>
      <c r="I2633" s="152" t="s">
        <v>7022</v>
      </c>
      <c r="J2633" s="152" t="s">
        <v>7023</v>
      </c>
      <c r="K2633" s="150" t="s">
        <v>2421</v>
      </c>
      <c r="L2633" s="152" t="s">
        <v>769</v>
      </c>
      <c r="M2633" s="126">
        <v>200287</v>
      </c>
      <c r="N2633" s="126">
        <v>437704</v>
      </c>
      <c r="O2633" s="126">
        <v>237417</v>
      </c>
      <c r="P2633" s="126">
        <v>0</v>
      </c>
      <c r="Q2633" s="126">
        <v>1052539</v>
      </c>
      <c r="R2633" s="126">
        <v>1039987</v>
      </c>
      <c r="S2633" s="126">
        <v>43025</v>
      </c>
      <c r="T2633" s="126">
        <v>64966</v>
      </c>
      <c r="U2633" s="126">
        <v>41118</v>
      </c>
      <c r="V2633" s="153">
        <v>2.48</v>
      </c>
      <c r="W2633" s="126">
        <v>8894</v>
      </c>
      <c r="X2633" s="126">
        <v>32710</v>
      </c>
      <c r="Y2633" s="154">
        <v>129778</v>
      </c>
    </row>
    <row r="2634" spans="1:25" s="125" customFormat="1" ht="17.100000000000001" customHeight="1" x14ac:dyDescent="0.25">
      <c r="A2634" s="149" t="s">
        <v>7024</v>
      </c>
      <c r="B2634" s="150" t="s">
        <v>7025</v>
      </c>
      <c r="C2634" s="151" t="s">
        <v>5</v>
      </c>
      <c r="D2634" s="150" t="s">
        <v>2178</v>
      </c>
      <c r="E2634" s="150" t="s">
        <v>2196</v>
      </c>
      <c r="F2634" s="150" t="s">
        <v>2180</v>
      </c>
      <c r="G2634" s="150" t="s">
        <v>2158</v>
      </c>
      <c r="H2634" s="150">
        <v>2016</v>
      </c>
      <c r="I2634" s="152" t="s">
        <v>7026</v>
      </c>
      <c r="J2634" s="152" t="s">
        <v>7027</v>
      </c>
      <c r="K2634" s="150" t="s">
        <v>2197</v>
      </c>
      <c r="L2634" s="152" t="s">
        <v>461</v>
      </c>
      <c r="M2634" s="126">
        <v>1220327</v>
      </c>
      <c r="N2634" s="126">
        <v>1500350</v>
      </c>
      <c r="O2634" s="126">
        <v>280023</v>
      </c>
      <c r="P2634" s="126">
        <v>0</v>
      </c>
      <c r="Q2634" s="126">
        <v>3130979</v>
      </c>
      <c r="R2634" s="126">
        <v>3130853</v>
      </c>
      <c r="S2634" s="126">
        <v>526153</v>
      </c>
      <c r="T2634" s="126">
        <v>543156</v>
      </c>
      <c r="U2634" s="126">
        <v>85928</v>
      </c>
      <c r="V2634" s="153">
        <v>3.48</v>
      </c>
      <c r="W2634" s="126">
        <v>97164</v>
      </c>
      <c r="X2634" s="126">
        <v>428085</v>
      </c>
      <c r="Y2634" s="154">
        <v>660473</v>
      </c>
    </row>
    <row r="2635" spans="1:25" s="125" customFormat="1" ht="17.100000000000001" customHeight="1" x14ac:dyDescent="0.25">
      <c r="A2635" s="149" t="s">
        <v>7028</v>
      </c>
      <c r="B2635" s="150" t="s">
        <v>7029</v>
      </c>
      <c r="C2635" s="151" t="s">
        <v>7</v>
      </c>
      <c r="D2635" s="150" t="s">
        <v>2291</v>
      </c>
      <c r="E2635" s="150" t="s">
        <v>2430</v>
      </c>
      <c r="F2635" s="150" t="s">
        <v>2180</v>
      </c>
      <c r="G2635" s="150" t="s">
        <v>2162</v>
      </c>
      <c r="H2635" s="150">
        <v>2016</v>
      </c>
      <c r="I2635" s="152" t="s">
        <v>3202</v>
      </c>
      <c r="J2635" s="152" t="s">
        <v>3203</v>
      </c>
      <c r="K2635" s="150" t="s">
        <v>2431</v>
      </c>
      <c r="L2635" s="152" t="s">
        <v>533</v>
      </c>
      <c r="M2635" s="126">
        <v>130909</v>
      </c>
      <c r="N2635" s="126">
        <v>220691</v>
      </c>
      <c r="O2635" s="126">
        <v>89782</v>
      </c>
      <c r="P2635" s="126">
        <v>0</v>
      </c>
      <c r="Q2635" s="126">
        <v>676575</v>
      </c>
      <c r="R2635" s="126">
        <v>667912</v>
      </c>
      <c r="S2635" s="126">
        <v>34685</v>
      </c>
      <c r="T2635" s="126">
        <v>45558</v>
      </c>
      <c r="U2635" s="126">
        <v>95365</v>
      </c>
      <c r="V2635" s="153">
        <v>4.6100000000000003</v>
      </c>
      <c r="W2635" s="126">
        <v>5346</v>
      </c>
      <c r="X2635" s="126">
        <v>23148</v>
      </c>
      <c r="Y2635" s="154">
        <v>175648</v>
      </c>
    </row>
    <row r="2636" spans="1:25" s="125" customFormat="1" ht="17.100000000000001" customHeight="1" x14ac:dyDescent="0.25">
      <c r="A2636" s="149" t="s">
        <v>12453</v>
      </c>
      <c r="B2636" s="150" t="s">
        <v>12454</v>
      </c>
      <c r="C2636" s="151" t="s">
        <v>5</v>
      </c>
      <c r="D2636" s="150" t="s">
        <v>2160</v>
      </c>
      <c r="E2636" s="150" t="s">
        <v>2166</v>
      </c>
      <c r="F2636" s="150" t="s">
        <v>2180</v>
      </c>
      <c r="G2636" s="150" t="s">
        <v>2158</v>
      </c>
      <c r="H2636" s="150">
        <v>2016</v>
      </c>
      <c r="I2636" s="152" t="s">
        <v>12455</v>
      </c>
      <c r="J2636" s="152" t="s">
        <v>1423</v>
      </c>
      <c r="K2636" s="150" t="s">
        <v>2191</v>
      </c>
      <c r="L2636" s="152" t="s">
        <v>452</v>
      </c>
      <c r="M2636" s="126">
        <v>218231</v>
      </c>
      <c r="N2636" s="126">
        <v>535271</v>
      </c>
      <c r="O2636" s="126">
        <v>317040</v>
      </c>
      <c r="P2636" s="126">
        <v>60000</v>
      </c>
      <c r="Q2636" s="126">
        <v>861562</v>
      </c>
      <c r="R2636" s="126">
        <v>860500</v>
      </c>
      <c r="S2636" s="126">
        <v>49815</v>
      </c>
      <c r="T2636" s="126">
        <v>60118</v>
      </c>
      <c r="U2636" s="126">
        <v>29365</v>
      </c>
      <c r="V2636" s="153">
        <v>2.4500000000000002</v>
      </c>
      <c r="W2636" s="126">
        <v>8170</v>
      </c>
      <c r="X2636" s="126">
        <v>34654</v>
      </c>
      <c r="Y2636" s="154">
        <v>109556</v>
      </c>
    </row>
    <row r="2637" spans="1:25" s="125" customFormat="1" ht="17.100000000000001" customHeight="1" x14ac:dyDescent="0.25">
      <c r="A2637" s="149" t="s">
        <v>12456</v>
      </c>
      <c r="B2637" s="150" t="s">
        <v>12457</v>
      </c>
      <c r="C2637" s="151" t="s">
        <v>17</v>
      </c>
      <c r="D2637" s="150" t="s">
        <v>2175</v>
      </c>
      <c r="E2637" s="150" t="s">
        <v>2309</v>
      </c>
      <c r="F2637" s="150" t="s">
        <v>2180</v>
      </c>
      <c r="G2637" s="150" t="s">
        <v>2162</v>
      </c>
      <c r="H2637" s="150">
        <v>2016</v>
      </c>
      <c r="I2637" s="152" t="s">
        <v>12458</v>
      </c>
      <c r="J2637" s="152" t="s">
        <v>2539</v>
      </c>
      <c r="K2637" s="150" t="s">
        <v>2310</v>
      </c>
      <c r="L2637" s="152" t="s">
        <v>563</v>
      </c>
      <c r="M2637" s="126">
        <v>94815</v>
      </c>
      <c r="N2637" s="126">
        <v>161144</v>
      </c>
      <c r="O2637" s="126">
        <v>66329</v>
      </c>
      <c r="P2637" s="126">
        <v>39774</v>
      </c>
      <c r="Q2637" s="126">
        <v>487758</v>
      </c>
      <c r="R2637" s="126">
        <v>484028</v>
      </c>
      <c r="S2637" s="126">
        <v>55551</v>
      </c>
      <c r="T2637" s="126">
        <v>87755</v>
      </c>
      <c r="U2637" s="126">
        <v>80968</v>
      </c>
      <c r="V2637" s="153">
        <v>5.08</v>
      </c>
      <c r="W2637" s="126">
        <v>7483</v>
      </c>
      <c r="X2637" s="126">
        <v>45766</v>
      </c>
      <c r="Y2637" s="154">
        <v>202041</v>
      </c>
    </row>
    <row r="2638" spans="1:25" s="125" customFormat="1" ht="17.100000000000001" customHeight="1" x14ac:dyDescent="0.25">
      <c r="A2638" s="149" t="s">
        <v>12459</v>
      </c>
      <c r="B2638" s="150" t="s">
        <v>12460</v>
      </c>
      <c r="C2638" s="151" t="s">
        <v>8</v>
      </c>
      <c r="D2638" s="150" t="s">
        <v>2204</v>
      </c>
      <c r="E2638" s="150" t="s">
        <v>2469</v>
      </c>
      <c r="F2638" s="150" t="s">
        <v>2180</v>
      </c>
      <c r="G2638" s="150" t="s">
        <v>2162</v>
      </c>
      <c r="H2638" s="150">
        <v>2016</v>
      </c>
      <c r="I2638" s="152" t="s">
        <v>12461</v>
      </c>
      <c r="J2638" s="152" t="s">
        <v>12462</v>
      </c>
      <c r="K2638" s="150" t="s">
        <v>2470</v>
      </c>
      <c r="L2638" s="152" t="s">
        <v>705</v>
      </c>
      <c r="M2638" s="126">
        <v>46236</v>
      </c>
      <c r="N2638" s="126">
        <v>220557</v>
      </c>
      <c r="O2638" s="126">
        <v>174321</v>
      </c>
      <c r="P2638" s="126">
        <v>59849</v>
      </c>
      <c r="Q2638" s="126">
        <v>305444</v>
      </c>
      <c r="R2638" s="126">
        <v>305444</v>
      </c>
      <c r="S2638" s="126">
        <v>39737</v>
      </c>
      <c r="T2638" s="126">
        <v>67614</v>
      </c>
      <c r="U2638" s="126">
        <v>98524</v>
      </c>
      <c r="V2638" s="153">
        <v>3.41</v>
      </c>
      <c r="W2638" s="126">
        <v>5015</v>
      </c>
      <c r="X2638" s="126">
        <v>29969</v>
      </c>
      <c r="Y2638" s="154">
        <v>193793</v>
      </c>
    </row>
    <row r="2639" spans="1:25" s="125" customFormat="1" ht="17.100000000000001" customHeight="1" x14ac:dyDescent="0.25">
      <c r="A2639" s="149" t="s">
        <v>12463</v>
      </c>
      <c r="B2639" s="150" t="s">
        <v>12464</v>
      </c>
      <c r="C2639" s="151" t="s">
        <v>8</v>
      </c>
      <c r="D2639" s="150" t="s">
        <v>2155</v>
      </c>
      <c r="E2639" s="150" t="s">
        <v>2404</v>
      </c>
      <c r="F2639" s="150" t="s">
        <v>2180</v>
      </c>
      <c r="G2639" s="150" t="s">
        <v>2158</v>
      </c>
      <c r="H2639" s="150">
        <v>2016</v>
      </c>
      <c r="I2639" s="152" t="s">
        <v>12465</v>
      </c>
      <c r="J2639" s="152" t="s">
        <v>12466</v>
      </c>
      <c r="K2639" s="150" t="s">
        <v>2405</v>
      </c>
      <c r="L2639" s="152" t="s">
        <v>662</v>
      </c>
      <c r="M2639" s="126">
        <v>1063837</v>
      </c>
      <c r="N2639" s="126">
        <v>1266040</v>
      </c>
      <c r="O2639" s="126">
        <v>202202</v>
      </c>
      <c r="P2639" s="126">
        <v>89660</v>
      </c>
      <c r="Q2639" s="126">
        <v>2336680</v>
      </c>
      <c r="R2639" s="126">
        <v>2317677</v>
      </c>
      <c r="S2639" s="126">
        <v>370564</v>
      </c>
      <c r="T2639" s="126">
        <v>467381</v>
      </c>
      <c r="U2639" s="126">
        <v>296034</v>
      </c>
      <c r="V2639" s="153">
        <v>11.02</v>
      </c>
      <c r="W2639" s="126">
        <v>60664</v>
      </c>
      <c r="X2639" s="126">
        <v>305028</v>
      </c>
      <c r="Y2639" s="154">
        <v>856214</v>
      </c>
    </row>
    <row r="2640" spans="1:25" s="125" customFormat="1" ht="17.100000000000001" customHeight="1" x14ac:dyDescent="0.25">
      <c r="A2640" s="149" t="s">
        <v>12467</v>
      </c>
      <c r="B2640" s="150" t="s">
        <v>12468</v>
      </c>
      <c r="C2640" s="151" t="s">
        <v>5</v>
      </c>
      <c r="D2640" s="150" t="s">
        <v>2178</v>
      </c>
      <c r="E2640" s="150" t="s">
        <v>2273</v>
      </c>
      <c r="F2640" s="150" t="s">
        <v>2180</v>
      </c>
      <c r="G2640" s="150" t="s">
        <v>2162</v>
      </c>
      <c r="H2640" s="150">
        <v>2016</v>
      </c>
      <c r="I2640" s="152" t="s">
        <v>12469</v>
      </c>
      <c r="J2640" s="152" t="s">
        <v>12470</v>
      </c>
      <c r="K2640" s="150" t="s">
        <v>2274</v>
      </c>
      <c r="L2640" s="152" t="s">
        <v>522</v>
      </c>
      <c r="M2640" s="126">
        <v>122343</v>
      </c>
      <c r="N2640" s="126">
        <v>274895</v>
      </c>
      <c r="O2640" s="126">
        <v>152552</v>
      </c>
      <c r="P2640" s="126">
        <v>57790</v>
      </c>
      <c r="Q2640" s="126">
        <v>391640</v>
      </c>
      <c r="R2640" s="126">
        <v>391633</v>
      </c>
      <c r="S2640" s="126">
        <v>107589</v>
      </c>
      <c r="T2640" s="126">
        <v>113117</v>
      </c>
      <c r="U2640" s="126">
        <v>51756</v>
      </c>
      <c r="V2640" s="153">
        <v>2</v>
      </c>
      <c r="W2640" s="126">
        <v>17696</v>
      </c>
      <c r="X2640" s="126">
        <v>89891</v>
      </c>
      <c r="Y2640" s="154">
        <v>182470</v>
      </c>
    </row>
    <row r="2641" spans="1:25" s="125" customFormat="1" ht="17.100000000000001" customHeight="1" x14ac:dyDescent="0.25">
      <c r="A2641" s="149" t="s">
        <v>12471</v>
      </c>
      <c r="B2641" s="150" t="s">
        <v>12472</v>
      </c>
      <c r="C2641" s="151" t="s">
        <v>8</v>
      </c>
      <c r="D2641" s="150" t="s">
        <v>2170</v>
      </c>
      <c r="E2641" s="150" t="s">
        <v>2207</v>
      </c>
      <c r="F2641" s="150" t="s">
        <v>2180</v>
      </c>
      <c r="G2641" s="150" t="s">
        <v>2162</v>
      </c>
      <c r="H2641" s="150">
        <v>2016</v>
      </c>
      <c r="I2641" s="152" t="s">
        <v>12473</v>
      </c>
      <c r="J2641" s="152" t="s">
        <v>12474</v>
      </c>
      <c r="K2641" s="150" t="s">
        <v>2208</v>
      </c>
      <c r="L2641" s="152" t="s">
        <v>470</v>
      </c>
      <c r="M2641" s="126">
        <v>201033</v>
      </c>
      <c r="N2641" s="126">
        <v>268919</v>
      </c>
      <c r="O2641" s="126">
        <v>67886</v>
      </c>
      <c r="P2641" s="126">
        <v>0</v>
      </c>
      <c r="Q2641" s="126">
        <v>688483</v>
      </c>
      <c r="R2641" s="126">
        <v>704847</v>
      </c>
      <c r="S2641" s="126">
        <v>114996</v>
      </c>
      <c r="T2641" s="126">
        <v>125227</v>
      </c>
      <c r="U2641" s="126">
        <v>46454</v>
      </c>
      <c r="V2641" s="153">
        <v>2</v>
      </c>
      <c r="W2641" s="126">
        <v>19781</v>
      </c>
      <c r="X2641" s="126">
        <v>95146</v>
      </c>
      <c r="Y2641" s="154">
        <v>189137</v>
      </c>
    </row>
    <row r="2642" spans="1:25" s="125" customFormat="1" ht="17.100000000000001" customHeight="1" x14ac:dyDescent="0.25">
      <c r="A2642" s="149" t="s">
        <v>12475</v>
      </c>
      <c r="B2642" s="150" t="s">
        <v>12476</v>
      </c>
      <c r="C2642" s="151" t="s">
        <v>11</v>
      </c>
      <c r="D2642" s="150" t="s">
        <v>2175</v>
      </c>
      <c r="E2642" s="150" t="s">
        <v>2261</v>
      </c>
      <c r="F2642" s="150" t="s">
        <v>2180</v>
      </c>
      <c r="G2642" s="150" t="s">
        <v>2158</v>
      </c>
      <c r="H2642" s="150">
        <v>2016</v>
      </c>
      <c r="I2642" s="152" t="s">
        <v>12477</v>
      </c>
      <c r="J2642" s="152" t="s">
        <v>12478</v>
      </c>
      <c r="K2642" s="150" t="s">
        <v>2655</v>
      </c>
      <c r="L2642" s="152" t="s">
        <v>790</v>
      </c>
      <c r="M2642" s="126">
        <v>239149</v>
      </c>
      <c r="N2642" s="126">
        <v>795905</v>
      </c>
      <c r="O2642" s="126">
        <v>556756</v>
      </c>
      <c r="P2642" s="126">
        <v>282222</v>
      </c>
      <c r="Q2642" s="126">
        <v>1094254</v>
      </c>
      <c r="R2642" s="126">
        <v>1067949</v>
      </c>
      <c r="S2642" s="126">
        <v>111301</v>
      </c>
      <c r="T2642" s="126">
        <v>165799</v>
      </c>
      <c r="U2642" s="126">
        <v>114124</v>
      </c>
      <c r="V2642" s="153">
        <v>7.67</v>
      </c>
      <c r="W2642" s="126">
        <v>10657</v>
      </c>
      <c r="X2642" s="126">
        <v>93424</v>
      </c>
      <c r="Y2642" s="154">
        <v>311693</v>
      </c>
    </row>
    <row r="2643" spans="1:25" s="125" customFormat="1" ht="17.100000000000001" customHeight="1" x14ac:dyDescent="0.25">
      <c r="A2643" s="149" t="s">
        <v>7032</v>
      </c>
      <c r="B2643" s="150" t="s">
        <v>7033</v>
      </c>
      <c r="C2643" s="151" t="s">
        <v>7</v>
      </c>
      <c r="D2643" s="150" t="s">
        <v>2175</v>
      </c>
      <c r="E2643" s="150" t="s">
        <v>2176</v>
      </c>
      <c r="F2643" s="150" t="s">
        <v>2180</v>
      </c>
      <c r="G2643" s="150" t="s">
        <v>2162</v>
      </c>
      <c r="H2643" s="150">
        <v>2016</v>
      </c>
      <c r="I2643" s="152" t="s">
        <v>3204</v>
      </c>
      <c r="J2643" s="152" t="s">
        <v>1956</v>
      </c>
      <c r="K2643" s="150" t="s">
        <v>2177</v>
      </c>
      <c r="L2643" s="152" t="s">
        <v>435</v>
      </c>
      <c r="M2643" s="126">
        <v>94914</v>
      </c>
      <c r="N2643" s="126">
        <v>371885</v>
      </c>
      <c r="O2643" s="126">
        <v>276970</v>
      </c>
      <c r="P2643" s="126">
        <v>20417</v>
      </c>
      <c r="Q2643" s="126">
        <v>1739890</v>
      </c>
      <c r="R2643" s="126">
        <v>1728823</v>
      </c>
      <c r="S2643" s="126">
        <v>16181</v>
      </c>
      <c r="T2643" s="126">
        <v>24664</v>
      </c>
      <c r="U2643" s="126">
        <v>129171</v>
      </c>
      <c r="V2643" s="153">
        <v>3</v>
      </c>
      <c r="W2643" s="126">
        <v>2754</v>
      </c>
      <c r="X2643" s="126">
        <v>11741</v>
      </c>
      <c r="Y2643" s="154">
        <v>188745</v>
      </c>
    </row>
    <row r="2644" spans="1:25" s="125" customFormat="1" ht="17.100000000000001" customHeight="1" x14ac:dyDescent="0.25">
      <c r="A2644" s="149" t="s">
        <v>12479</v>
      </c>
      <c r="B2644" s="150" t="s">
        <v>12480</v>
      </c>
      <c r="C2644" s="151" t="s">
        <v>5</v>
      </c>
      <c r="D2644" s="150" t="s">
        <v>2204</v>
      </c>
      <c r="E2644" s="150" t="s">
        <v>2222</v>
      </c>
      <c r="F2644" s="150" t="s">
        <v>2157</v>
      </c>
      <c r="G2644" s="150" t="s">
        <v>2158</v>
      </c>
      <c r="H2644" s="150">
        <v>2016</v>
      </c>
      <c r="I2644" s="152" t="s">
        <v>12481</v>
      </c>
      <c r="J2644" s="152" t="s">
        <v>12482</v>
      </c>
      <c r="K2644" s="150" t="s">
        <v>2223</v>
      </c>
      <c r="L2644" s="152" t="s">
        <v>476</v>
      </c>
      <c r="M2644" s="126">
        <v>63290</v>
      </c>
      <c r="N2644" s="126">
        <v>248838</v>
      </c>
      <c r="O2644" s="126">
        <v>185548</v>
      </c>
      <c r="P2644" s="126">
        <v>0</v>
      </c>
      <c r="Q2644" s="126">
        <v>2453660</v>
      </c>
      <c r="R2644" s="126">
        <v>2413445</v>
      </c>
      <c r="S2644" s="126">
        <v>4242</v>
      </c>
      <c r="T2644" s="126">
        <v>10922</v>
      </c>
      <c r="U2644" s="126">
        <v>560609</v>
      </c>
      <c r="V2644" s="153">
        <v>27.77</v>
      </c>
      <c r="W2644" s="126"/>
      <c r="X2644" s="126">
        <v>22534</v>
      </c>
      <c r="Y2644" s="154">
        <v>1108560</v>
      </c>
    </row>
    <row r="2645" spans="1:25" s="125" customFormat="1" ht="17.100000000000001" customHeight="1" x14ac:dyDescent="0.25">
      <c r="A2645" s="149" t="s">
        <v>7034</v>
      </c>
      <c r="B2645" s="150" t="s">
        <v>7035</v>
      </c>
      <c r="C2645" s="151" t="s">
        <v>8</v>
      </c>
      <c r="D2645" s="150" t="s">
        <v>2175</v>
      </c>
      <c r="E2645" s="150" t="s">
        <v>2381</v>
      </c>
      <c r="F2645" s="150" t="s">
        <v>2180</v>
      </c>
      <c r="G2645" s="150" t="s">
        <v>2158</v>
      </c>
      <c r="H2645" s="150">
        <v>2016</v>
      </c>
      <c r="I2645" s="152" t="s">
        <v>3205</v>
      </c>
      <c r="J2645" s="152" t="s">
        <v>7036</v>
      </c>
      <c r="K2645" s="150" t="s">
        <v>2382</v>
      </c>
      <c r="L2645" s="152" t="s">
        <v>669</v>
      </c>
      <c r="M2645" s="126">
        <v>1498021</v>
      </c>
      <c r="N2645" s="126">
        <v>2317332</v>
      </c>
      <c r="O2645" s="126">
        <v>819311</v>
      </c>
      <c r="P2645" s="126">
        <v>13112</v>
      </c>
      <c r="Q2645" s="126">
        <v>4386931</v>
      </c>
      <c r="R2645" s="126">
        <v>3779912</v>
      </c>
      <c r="S2645" s="126">
        <v>493599</v>
      </c>
      <c r="T2645" s="126">
        <v>618826</v>
      </c>
      <c r="U2645" s="126">
        <v>817041</v>
      </c>
      <c r="V2645" s="153">
        <v>35.97</v>
      </c>
      <c r="W2645" s="126">
        <v>88169</v>
      </c>
      <c r="X2645" s="126">
        <v>401467</v>
      </c>
      <c r="Y2645" s="154">
        <v>1721418</v>
      </c>
    </row>
    <row r="2646" spans="1:25" s="125" customFormat="1" ht="17.100000000000001" customHeight="1" x14ac:dyDescent="0.25">
      <c r="A2646" s="149" t="s">
        <v>7037</v>
      </c>
      <c r="B2646" s="150" t="s">
        <v>7038</v>
      </c>
      <c r="C2646" s="151" t="s">
        <v>8</v>
      </c>
      <c r="D2646" s="150" t="s">
        <v>2247</v>
      </c>
      <c r="E2646" s="150" t="s">
        <v>2248</v>
      </c>
      <c r="F2646" s="150" t="s">
        <v>2180</v>
      </c>
      <c r="G2646" s="150" t="s">
        <v>2158</v>
      </c>
      <c r="H2646" s="150">
        <v>2016</v>
      </c>
      <c r="I2646" s="152" t="s">
        <v>3206</v>
      </c>
      <c r="J2646" s="152" t="s">
        <v>1952</v>
      </c>
      <c r="K2646" s="150" t="s">
        <v>2249</v>
      </c>
      <c r="L2646" s="152" t="s">
        <v>423</v>
      </c>
      <c r="M2646" s="126">
        <v>1161686</v>
      </c>
      <c r="N2646" s="126">
        <v>7051071</v>
      </c>
      <c r="O2646" s="126">
        <v>5889384</v>
      </c>
      <c r="P2646" s="126">
        <v>1769125</v>
      </c>
      <c r="Q2646" s="126">
        <v>7936694</v>
      </c>
      <c r="R2646" s="126">
        <v>7889685</v>
      </c>
      <c r="S2646" s="126">
        <v>205414</v>
      </c>
      <c r="T2646" s="126">
        <v>354014</v>
      </c>
      <c r="U2646" s="126">
        <v>471464</v>
      </c>
      <c r="V2646" s="153">
        <v>26.23</v>
      </c>
      <c r="W2646" s="126">
        <v>12717</v>
      </c>
      <c r="X2646" s="126">
        <v>47941</v>
      </c>
      <c r="Y2646" s="154">
        <v>1109106</v>
      </c>
    </row>
    <row r="2647" spans="1:25" s="125" customFormat="1" ht="17.100000000000001" customHeight="1" x14ac:dyDescent="0.25">
      <c r="A2647" s="149" t="s">
        <v>7039</v>
      </c>
      <c r="B2647" s="150" t="s">
        <v>7040</v>
      </c>
      <c r="C2647" s="151" t="s">
        <v>9</v>
      </c>
      <c r="D2647" s="150" t="s">
        <v>2233</v>
      </c>
      <c r="E2647" s="150" t="s">
        <v>2234</v>
      </c>
      <c r="F2647" s="150" t="s">
        <v>2180</v>
      </c>
      <c r="G2647" s="150" t="s">
        <v>2162</v>
      </c>
      <c r="H2647" s="150">
        <v>2016</v>
      </c>
      <c r="I2647" s="152" t="s">
        <v>7041</v>
      </c>
      <c r="J2647" s="152" t="s">
        <v>7042</v>
      </c>
      <c r="K2647" s="150" t="s">
        <v>2455</v>
      </c>
      <c r="L2647" s="152" t="s">
        <v>2456</v>
      </c>
      <c r="M2647" s="126">
        <v>40137</v>
      </c>
      <c r="N2647" s="126">
        <v>378015</v>
      </c>
      <c r="O2647" s="126">
        <v>337878</v>
      </c>
      <c r="P2647" s="126">
        <v>30300</v>
      </c>
      <c r="Q2647" s="126">
        <v>855975</v>
      </c>
      <c r="R2647" s="126">
        <v>855819</v>
      </c>
      <c r="S2647" s="126">
        <v>16033</v>
      </c>
      <c r="T2647" s="126">
        <v>16968</v>
      </c>
      <c r="U2647" s="126">
        <v>82900</v>
      </c>
      <c r="V2647" s="153">
        <v>3.08</v>
      </c>
      <c r="W2647" s="126">
        <v>3013</v>
      </c>
      <c r="X2647" s="126">
        <v>12441</v>
      </c>
      <c r="Y2647" s="154">
        <v>124263</v>
      </c>
    </row>
    <row r="2648" spans="1:25" s="125" customFormat="1" ht="17.100000000000001" customHeight="1" x14ac:dyDescent="0.25">
      <c r="A2648" s="149" t="s">
        <v>12483</v>
      </c>
      <c r="B2648" s="150" t="s">
        <v>12484</v>
      </c>
      <c r="C2648" s="151" t="s">
        <v>15</v>
      </c>
      <c r="D2648" s="150" t="s">
        <v>2160</v>
      </c>
      <c r="E2648" s="150" t="s">
        <v>2211</v>
      </c>
      <c r="F2648" s="150" t="s">
        <v>2180</v>
      </c>
      <c r="G2648" s="150" t="s">
        <v>2162</v>
      </c>
      <c r="H2648" s="150">
        <v>2016</v>
      </c>
      <c r="I2648" s="152" t="s">
        <v>12485</v>
      </c>
      <c r="J2648" s="152" t="s">
        <v>12486</v>
      </c>
      <c r="K2648" s="150" t="s">
        <v>2213</v>
      </c>
      <c r="L2648" s="152" t="s">
        <v>525</v>
      </c>
      <c r="M2648" s="126">
        <v>475743</v>
      </c>
      <c r="N2648" s="126">
        <v>528370</v>
      </c>
      <c r="O2648" s="126">
        <v>52628</v>
      </c>
      <c r="P2648" s="126">
        <v>0</v>
      </c>
      <c r="Q2648" s="126">
        <v>484912</v>
      </c>
      <c r="R2648" s="126">
        <v>483337</v>
      </c>
      <c r="S2648" s="126">
        <v>147653</v>
      </c>
      <c r="T2648" s="126">
        <v>163648</v>
      </c>
      <c r="U2648" s="126">
        <v>36804</v>
      </c>
      <c r="V2648" s="153">
        <v>2.4900000000000002</v>
      </c>
      <c r="W2648" s="126">
        <v>27953</v>
      </c>
      <c r="X2648" s="126">
        <v>119661</v>
      </c>
      <c r="Y2648" s="154">
        <v>216022</v>
      </c>
    </row>
    <row r="2649" spans="1:25" s="125" customFormat="1" ht="17.100000000000001" customHeight="1" x14ac:dyDescent="0.25">
      <c r="A2649" s="149" t="s">
        <v>12487</v>
      </c>
      <c r="B2649" s="150" t="s">
        <v>12488</v>
      </c>
      <c r="C2649" s="151" t="s">
        <v>5</v>
      </c>
      <c r="D2649" s="150" t="s">
        <v>2160</v>
      </c>
      <c r="E2649" s="150" t="s">
        <v>2606</v>
      </c>
      <c r="F2649" s="150" t="s">
        <v>2157</v>
      </c>
      <c r="G2649" s="150" t="s">
        <v>2162</v>
      </c>
      <c r="H2649" s="150">
        <v>2016</v>
      </c>
      <c r="I2649" s="152" t="s">
        <v>12489</v>
      </c>
      <c r="J2649" s="152" t="s">
        <v>12490</v>
      </c>
      <c r="K2649" s="150" t="s">
        <v>2607</v>
      </c>
      <c r="L2649" s="152" t="s">
        <v>826</v>
      </c>
      <c r="M2649" s="126">
        <v>100450</v>
      </c>
      <c r="N2649" s="126">
        <v>291842</v>
      </c>
      <c r="O2649" s="126">
        <v>191392</v>
      </c>
      <c r="P2649" s="126">
        <v>147402</v>
      </c>
      <c r="Q2649" s="126">
        <v>347093</v>
      </c>
      <c r="R2649" s="126">
        <v>339591</v>
      </c>
      <c r="S2649" s="126">
        <v>89501</v>
      </c>
      <c r="T2649" s="126">
        <v>111799</v>
      </c>
      <c r="U2649" s="126">
        <v>35625</v>
      </c>
      <c r="V2649" s="153">
        <v>1.83</v>
      </c>
      <c r="W2649" s="126"/>
      <c r="X2649" s="126">
        <v>82735</v>
      </c>
      <c r="Y2649" s="154">
        <v>160336</v>
      </c>
    </row>
    <row r="2650" spans="1:25" s="125" customFormat="1" ht="17.100000000000001" customHeight="1" x14ac:dyDescent="0.25">
      <c r="A2650" s="149" t="s">
        <v>7043</v>
      </c>
      <c r="B2650" s="150" t="s">
        <v>7044</v>
      </c>
      <c r="C2650" s="151" t="s">
        <v>9</v>
      </c>
      <c r="D2650" s="150" t="s">
        <v>2247</v>
      </c>
      <c r="E2650" s="150" t="s">
        <v>2248</v>
      </c>
      <c r="F2650" s="150" t="s">
        <v>2180</v>
      </c>
      <c r="G2650" s="150" t="s">
        <v>2158</v>
      </c>
      <c r="H2650" s="150">
        <v>2016</v>
      </c>
      <c r="I2650" s="152" t="s">
        <v>7045</v>
      </c>
      <c r="J2650" s="152" t="s">
        <v>7046</v>
      </c>
      <c r="K2650" s="150" t="s">
        <v>2249</v>
      </c>
      <c r="L2650" s="152" t="s">
        <v>423</v>
      </c>
      <c r="M2650" s="126">
        <v>219089</v>
      </c>
      <c r="N2650" s="126">
        <v>670925</v>
      </c>
      <c r="O2650" s="126">
        <v>451837</v>
      </c>
      <c r="P2650" s="126">
        <v>16500</v>
      </c>
      <c r="Q2650" s="126">
        <v>1176279</v>
      </c>
      <c r="R2650" s="126">
        <v>1175238</v>
      </c>
      <c r="S2650" s="126">
        <v>53426</v>
      </c>
      <c r="T2650" s="126">
        <v>57441</v>
      </c>
      <c r="U2650" s="126">
        <v>60775</v>
      </c>
      <c r="V2650" s="153">
        <v>3.42</v>
      </c>
      <c r="W2650" s="126">
        <v>10300</v>
      </c>
      <c r="X2650" s="126">
        <v>43525</v>
      </c>
      <c r="Y2650" s="154">
        <v>146069</v>
      </c>
    </row>
    <row r="2651" spans="1:25" s="125" customFormat="1" ht="17.100000000000001" customHeight="1" x14ac:dyDescent="0.25">
      <c r="A2651" s="149" t="s">
        <v>7047</v>
      </c>
      <c r="B2651" s="150" t="s">
        <v>7048</v>
      </c>
      <c r="C2651" s="151" t="s">
        <v>11</v>
      </c>
      <c r="D2651" s="150" t="s">
        <v>2175</v>
      </c>
      <c r="E2651" s="150" t="s">
        <v>2279</v>
      </c>
      <c r="F2651" s="150" t="s">
        <v>2180</v>
      </c>
      <c r="G2651" s="150" t="s">
        <v>2158</v>
      </c>
      <c r="H2651" s="150">
        <v>2016</v>
      </c>
      <c r="I2651" s="152" t="s">
        <v>3207</v>
      </c>
      <c r="J2651" s="152" t="s">
        <v>1916</v>
      </c>
      <c r="K2651" s="150" t="s">
        <v>2280</v>
      </c>
      <c r="L2651" s="152" t="s">
        <v>436</v>
      </c>
      <c r="M2651" s="126">
        <v>392372</v>
      </c>
      <c r="N2651" s="126">
        <v>826249</v>
      </c>
      <c r="O2651" s="126">
        <v>433877</v>
      </c>
      <c r="P2651" s="126">
        <v>319459</v>
      </c>
      <c r="Q2651" s="126">
        <v>1272298</v>
      </c>
      <c r="R2651" s="126">
        <v>1271318</v>
      </c>
      <c r="S2651" s="126">
        <v>120547</v>
      </c>
      <c r="T2651" s="126">
        <v>230867</v>
      </c>
      <c r="U2651" s="126">
        <v>146749</v>
      </c>
      <c r="V2651" s="153">
        <v>9.6</v>
      </c>
      <c r="W2651" s="126">
        <v>18713</v>
      </c>
      <c r="X2651" s="126">
        <v>79778</v>
      </c>
      <c r="Y2651" s="154">
        <v>439857</v>
      </c>
    </row>
    <row r="2652" spans="1:25" s="125" customFormat="1" ht="17.100000000000001" customHeight="1" x14ac:dyDescent="0.25">
      <c r="A2652" s="149" t="s">
        <v>12491</v>
      </c>
      <c r="B2652" s="150" t="s">
        <v>12492</v>
      </c>
      <c r="C2652" s="151" t="s">
        <v>11</v>
      </c>
      <c r="D2652" s="150" t="s">
        <v>2170</v>
      </c>
      <c r="E2652" s="150" t="s">
        <v>2602</v>
      </c>
      <c r="F2652" s="150" t="s">
        <v>2180</v>
      </c>
      <c r="G2652" s="150" t="s">
        <v>2158</v>
      </c>
      <c r="H2652" s="150">
        <v>2016</v>
      </c>
      <c r="I2652" s="152" t="s">
        <v>12493</v>
      </c>
      <c r="J2652" s="152" t="s">
        <v>12494</v>
      </c>
      <c r="K2652" s="150" t="s">
        <v>2967</v>
      </c>
      <c r="L2652" s="152" t="s">
        <v>1081</v>
      </c>
      <c r="M2652" s="126">
        <v>118926</v>
      </c>
      <c r="N2652" s="126">
        <v>1302588</v>
      </c>
      <c r="O2652" s="126">
        <v>1183662</v>
      </c>
      <c r="P2652" s="126">
        <v>671115</v>
      </c>
      <c r="Q2652" s="126">
        <v>2863834</v>
      </c>
      <c r="R2652" s="126">
        <v>2688204</v>
      </c>
      <c r="S2652" s="126">
        <v>44146</v>
      </c>
      <c r="T2652" s="126">
        <v>175184</v>
      </c>
      <c r="U2652" s="126">
        <v>304107</v>
      </c>
      <c r="V2652" s="153">
        <v>12.15</v>
      </c>
      <c r="W2652" s="126">
        <v>2475</v>
      </c>
      <c r="X2652" s="126">
        <v>29211</v>
      </c>
      <c r="Y2652" s="154">
        <v>565681</v>
      </c>
    </row>
    <row r="2653" spans="1:25" s="125" customFormat="1" ht="17.100000000000001" customHeight="1" x14ac:dyDescent="0.25">
      <c r="A2653" s="149" t="s">
        <v>12495</v>
      </c>
      <c r="B2653" s="150" t="s">
        <v>12496</v>
      </c>
      <c r="C2653" s="151" t="s">
        <v>5</v>
      </c>
      <c r="D2653" s="150" t="s">
        <v>2204</v>
      </c>
      <c r="E2653" s="150" t="s">
        <v>2222</v>
      </c>
      <c r="F2653" s="150" t="s">
        <v>2180</v>
      </c>
      <c r="G2653" s="150" t="s">
        <v>2158</v>
      </c>
      <c r="H2653" s="150">
        <v>2016</v>
      </c>
      <c r="I2653" s="152" t="s">
        <v>12497</v>
      </c>
      <c r="J2653" s="152" t="s">
        <v>12498</v>
      </c>
      <c r="K2653" s="150" t="s">
        <v>2223</v>
      </c>
      <c r="L2653" s="152" t="s">
        <v>476</v>
      </c>
      <c r="M2653" s="126">
        <v>344724</v>
      </c>
      <c r="N2653" s="126">
        <v>1431876</v>
      </c>
      <c r="O2653" s="126">
        <v>1087151</v>
      </c>
      <c r="P2653" s="126">
        <v>420525</v>
      </c>
      <c r="Q2653" s="126">
        <v>1596947</v>
      </c>
      <c r="R2653" s="126">
        <v>1522379</v>
      </c>
      <c r="S2653" s="126">
        <v>52926</v>
      </c>
      <c r="T2653" s="126">
        <v>220827</v>
      </c>
      <c r="U2653" s="126">
        <v>235282</v>
      </c>
      <c r="V2653" s="153">
        <v>8.09</v>
      </c>
      <c r="W2653" s="126">
        <v>4862</v>
      </c>
      <c r="X2653" s="126">
        <v>35456</v>
      </c>
      <c r="Y2653" s="154">
        <v>536780</v>
      </c>
    </row>
    <row r="2654" spans="1:25" s="125" customFormat="1" ht="17.100000000000001" customHeight="1" x14ac:dyDescent="0.25">
      <c r="A2654" s="149" t="s">
        <v>7049</v>
      </c>
      <c r="B2654" s="150" t="s">
        <v>7050</v>
      </c>
      <c r="C2654" s="151" t="s">
        <v>7</v>
      </c>
      <c r="D2654" s="150" t="s">
        <v>2155</v>
      </c>
      <c r="E2654" s="150" t="s">
        <v>2216</v>
      </c>
      <c r="F2654" s="150" t="s">
        <v>2180</v>
      </c>
      <c r="G2654" s="150" t="s">
        <v>2158</v>
      </c>
      <c r="H2654" s="150">
        <v>2016</v>
      </c>
      <c r="I2654" s="152" t="s">
        <v>3208</v>
      </c>
      <c r="J2654" s="152" t="s">
        <v>3209</v>
      </c>
      <c r="K2654" s="150" t="s">
        <v>2219</v>
      </c>
      <c r="L2654" s="152" t="s">
        <v>526</v>
      </c>
      <c r="M2654" s="126">
        <v>143426</v>
      </c>
      <c r="N2654" s="126">
        <v>1013320</v>
      </c>
      <c r="O2654" s="126">
        <v>869895</v>
      </c>
      <c r="P2654" s="126">
        <v>537000</v>
      </c>
      <c r="Q2654" s="126">
        <v>1979016</v>
      </c>
      <c r="R2654" s="126">
        <v>1967901</v>
      </c>
      <c r="S2654" s="126">
        <v>9248</v>
      </c>
      <c r="T2654" s="126">
        <v>67287</v>
      </c>
      <c r="U2654" s="126">
        <v>37067</v>
      </c>
      <c r="V2654" s="153">
        <v>2</v>
      </c>
      <c r="W2654" s="126">
        <v>4524</v>
      </c>
      <c r="X2654" s="126">
        <v>7374</v>
      </c>
      <c r="Y2654" s="154">
        <v>120903</v>
      </c>
    </row>
    <row r="2655" spans="1:25" s="125" customFormat="1" ht="17.100000000000001" customHeight="1" x14ac:dyDescent="0.25">
      <c r="A2655" s="149" t="s">
        <v>7051</v>
      </c>
      <c r="B2655" s="150" t="s">
        <v>7052</v>
      </c>
      <c r="C2655" s="151" t="s">
        <v>14</v>
      </c>
      <c r="D2655" s="150" t="s">
        <v>2204</v>
      </c>
      <c r="E2655" s="150" t="s">
        <v>2222</v>
      </c>
      <c r="F2655" s="150" t="s">
        <v>2180</v>
      </c>
      <c r="G2655" s="150" t="s">
        <v>2162</v>
      </c>
      <c r="H2655" s="150">
        <v>2016</v>
      </c>
      <c r="I2655" s="152" t="s">
        <v>3210</v>
      </c>
      <c r="J2655" s="152" t="s">
        <v>3211</v>
      </c>
      <c r="K2655" s="150" t="s">
        <v>2223</v>
      </c>
      <c r="L2655" s="152" t="s">
        <v>476</v>
      </c>
      <c r="M2655" s="126">
        <v>107507</v>
      </c>
      <c r="N2655" s="126">
        <v>162478</v>
      </c>
      <c r="O2655" s="126">
        <v>54971</v>
      </c>
      <c r="P2655" s="126">
        <v>0</v>
      </c>
      <c r="Q2655" s="126">
        <v>624596</v>
      </c>
      <c r="R2655" s="126">
        <v>616000</v>
      </c>
      <c r="S2655" s="126">
        <v>36280</v>
      </c>
      <c r="T2655" s="126">
        <v>42983</v>
      </c>
      <c r="U2655" s="126">
        <v>373579</v>
      </c>
      <c r="V2655" s="153">
        <v>7.89</v>
      </c>
      <c r="W2655" s="126">
        <v>7057</v>
      </c>
      <c r="X2655" s="126">
        <v>29160</v>
      </c>
      <c r="Y2655" s="154">
        <v>514664</v>
      </c>
    </row>
    <row r="2656" spans="1:25" s="125" customFormat="1" ht="17.100000000000001" customHeight="1" x14ac:dyDescent="0.25">
      <c r="A2656" s="149" t="s">
        <v>7053</v>
      </c>
      <c r="B2656" s="150" t="s">
        <v>7054</v>
      </c>
      <c r="C2656" s="151" t="s">
        <v>10</v>
      </c>
      <c r="D2656" s="150" t="s">
        <v>2160</v>
      </c>
      <c r="E2656" s="150" t="s">
        <v>2166</v>
      </c>
      <c r="F2656" s="150" t="s">
        <v>2180</v>
      </c>
      <c r="G2656" s="150" t="s">
        <v>2158</v>
      </c>
      <c r="H2656" s="150">
        <v>2016</v>
      </c>
      <c r="I2656" s="152" t="s">
        <v>7055</v>
      </c>
      <c r="J2656" s="152" t="s">
        <v>7056</v>
      </c>
      <c r="K2656" s="150" t="s">
        <v>2191</v>
      </c>
      <c r="L2656" s="152" t="s">
        <v>452</v>
      </c>
      <c r="M2656" s="126">
        <v>674462</v>
      </c>
      <c r="N2656" s="126">
        <v>795856</v>
      </c>
      <c r="O2656" s="126">
        <v>121394</v>
      </c>
      <c r="P2656" s="126">
        <v>10507</v>
      </c>
      <c r="Q2656" s="126">
        <v>1101273</v>
      </c>
      <c r="R2656" s="126">
        <v>1096992</v>
      </c>
      <c r="S2656" s="126">
        <v>202898</v>
      </c>
      <c r="T2656" s="126">
        <v>300007</v>
      </c>
      <c r="U2656" s="126">
        <v>168470</v>
      </c>
      <c r="V2656" s="153">
        <v>6.84</v>
      </c>
      <c r="W2656" s="126">
        <v>39050</v>
      </c>
      <c r="X2656" s="126">
        <v>165908</v>
      </c>
      <c r="Y2656" s="154">
        <v>518749</v>
      </c>
    </row>
    <row r="2657" spans="1:25" s="125" customFormat="1" ht="17.100000000000001" customHeight="1" x14ac:dyDescent="0.25">
      <c r="A2657" s="149" t="s">
        <v>12499</v>
      </c>
      <c r="B2657" s="150" t="s">
        <v>12500</v>
      </c>
      <c r="C2657" s="151" t="s">
        <v>17</v>
      </c>
      <c r="D2657" s="150" t="s">
        <v>2160</v>
      </c>
      <c r="E2657" s="150" t="s">
        <v>2402</v>
      </c>
      <c r="F2657" s="150" t="s">
        <v>2180</v>
      </c>
      <c r="G2657" s="150" t="s">
        <v>2162</v>
      </c>
      <c r="H2657" s="150">
        <v>2016</v>
      </c>
      <c r="I2657" s="152" t="s">
        <v>12501</v>
      </c>
      <c r="J2657" s="152" t="s">
        <v>12502</v>
      </c>
      <c r="K2657" s="150" t="s">
        <v>2403</v>
      </c>
      <c r="L2657" s="152" t="s">
        <v>500</v>
      </c>
      <c r="M2657" s="126">
        <v>61108</v>
      </c>
      <c r="N2657" s="126">
        <v>141899</v>
      </c>
      <c r="O2657" s="126">
        <v>80791</v>
      </c>
      <c r="P2657" s="126">
        <v>6300</v>
      </c>
      <c r="Q2657" s="126">
        <v>403583</v>
      </c>
      <c r="R2657" s="126">
        <v>402604</v>
      </c>
      <c r="S2657" s="126">
        <v>60942</v>
      </c>
      <c r="T2657" s="126">
        <v>64358</v>
      </c>
      <c r="U2657" s="126">
        <v>35439</v>
      </c>
      <c r="V2657" s="153">
        <v>2.08</v>
      </c>
      <c r="W2657" s="126">
        <v>6122</v>
      </c>
      <c r="X2657" s="126">
        <v>55703</v>
      </c>
      <c r="Y2657" s="154">
        <v>113440</v>
      </c>
    </row>
    <row r="2658" spans="1:25" s="125" customFormat="1" ht="17.100000000000001" customHeight="1" x14ac:dyDescent="0.25">
      <c r="A2658" s="149" t="s">
        <v>12503</v>
      </c>
      <c r="B2658" s="150" t="s">
        <v>12504</v>
      </c>
      <c r="C2658" s="151" t="s">
        <v>9</v>
      </c>
      <c r="D2658" s="150" t="s">
        <v>2155</v>
      </c>
      <c r="E2658" s="150" t="s">
        <v>2228</v>
      </c>
      <c r="F2658" s="150" t="s">
        <v>2180</v>
      </c>
      <c r="G2658" s="150" t="s">
        <v>2162</v>
      </c>
      <c r="H2658" s="150">
        <v>2016</v>
      </c>
      <c r="I2658" s="152" t="s">
        <v>12505</v>
      </c>
      <c r="J2658" s="152" t="s">
        <v>12506</v>
      </c>
      <c r="K2658" s="150" t="s">
        <v>2219</v>
      </c>
      <c r="L2658" s="152" t="s">
        <v>526</v>
      </c>
      <c r="M2658" s="126">
        <v>271870</v>
      </c>
      <c r="N2658" s="126">
        <v>368788</v>
      </c>
      <c r="O2658" s="126">
        <v>96918</v>
      </c>
      <c r="P2658" s="126">
        <v>627</v>
      </c>
      <c r="Q2658" s="126">
        <v>368620</v>
      </c>
      <c r="R2658" s="126">
        <v>364079</v>
      </c>
      <c r="S2658" s="126">
        <v>272522</v>
      </c>
      <c r="T2658" s="126">
        <v>274412</v>
      </c>
      <c r="U2658" s="126">
        <v>50924</v>
      </c>
      <c r="V2658" s="153">
        <v>2.06</v>
      </c>
      <c r="W2658" s="126">
        <v>49854</v>
      </c>
      <c r="X2658" s="126">
        <v>222648</v>
      </c>
      <c r="Y2658" s="154">
        <v>341173</v>
      </c>
    </row>
    <row r="2659" spans="1:25" s="125" customFormat="1" ht="17.100000000000001" customHeight="1" x14ac:dyDescent="0.25">
      <c r="A2659" s="149" t="s">
        <v>12507</v>
      </c>
      <c r="B2659" s="150" t="s">
        <v>12508</v>
      </c>
      <c r="C2659" s="151" t="s">
        <v>9</v>
      </c>
      <c r="D2659" s="150" t="s">
        <v>2247</v>
      </c>
      <c r="E2659" s="150" t="s">
        <v>2248</v>
      </c>
      <c r="F2659" s="150" t="s">
        <v>2180</v>
      </c>
      <c r="G2659" s="150" t="s">
        <v>2162</v>
      </c>
      <c r="H2659" s="150">
        <v>2016</v>
      </c>
      <c r="I2659" s="152" t="s">
        <v>12509</v>
      </c>
      <c r="J2659" s="152" t="s">
        <v>12510</v>
      </c>
      <c r="K2659" s="150" t="s">
        <v>2249</v>
      </c>
      <c r="L2659" s="152" t="s">
        <v>423</v>
      </c>
      <c r="M2659" s="126">
        <v>12498</v>
      </c>
      <c r="N2659" s="126">
        <v>49758</v>
      </c>
      <c r="O2659" s="126">
        <v>37260</v>
      </c>
      <c r="P2659" s="126">
        <v>3804</v>
      </c>
      <c r="Q2659" s="126">
        <v>221669</v>
      </c>
      <c r="R2659" s="126">
        <v>220383</v>
      </c>
      <c r="S2659" s="126">
        <v>11374</v>
      </c>
      <c r="T2659" s="126">
        <v>14910</v>
      </c>
      <c r="U2659" s="126">
        <v>92108</v>
      </c>
      <c r="V2659" s="153">
        <v>3.05</v>
      </c>
      <c r="W2659" s="126">
        <v>764</v>
      </c>
      <c r="X2659" s="126">
        <v>8718</v>
      </c>
      <c r="Y2659" s="154">
        <v>141363</v>
      </c>
    </row>
    <row r="2660" spans="1:25" s="125" customFormat="1" ht="17.100000000000001" customHeight="1" x14ac:dyDescent="0.25">
      <c r="A2660" s="149" t="s">
        <v>12511</v>
      </c>
      <c r="B2660" s="150" t="s">
        <v>12512</v>
      </c>
      <c r="C2660" s="151" t="s">
        <v>5</v>
      </c>
      <c r="D2660" s="150" t="s">
        <v>2247</v>
      </c>
      <c r="E2660" s="150" t="s">
        <v>2248</v>
      </c>
      <c r="F2660" s="150" t="s">
        <v>2180</v>
      </c>
      <c r="G2660" s="150" t="s">
        <v>2162</v>
      </c>
      <c r="H2660" s="150">
        <v>2016</v>
      </c>
      <c r="I2660" s="152" t="s">
        <v>12513</v>
      </c>
      <c r="J2660" s="152" t="s">
        <v>12514</v>
      </c>
      <c r="K2660" s="150" t="s">
        <v>2715</v>
      </c>
      <c r="L2660" s="152" t="s">
        <v>1156</v>
      </c>
      <c r="M2660" s="126">
        <v>117280</v>
      </c>
      <c r="N2660" s="126">
        <v>205973</v>
      </c>
      <c r="O2660" s="126">
        <v>88692</v>
      </c>
      <c r="P2660" s="126">
        <v>56224</v>
      </c>
      <c r="Q2660" s="126">
        <v>300466</v>
      </c>
      <c r="R2660" s="126">
        <v>300382</v>
      </c>
      <c r="S2660" s="126">
        <v>49107</v>
      </c>
      <c r="T2660" s="126">
        <v>55403</v>
      </c>
      <c r="U2660" s="126">
        <v>47110</v>
      </c>
      <c r="V2660" s="153">
        <v>2</v>
      </c>
      <c r="W2660" s="126">
        <v>5128</v>
      </c>
      <c r="X2660" s="126">
        <v>42943</v>
      </c>
      <c r="Y2660" s="154">
        <v>114755</v>
      </c>
    </row>
    <row r="2661" spans="1:25" s="125" customFormat="1" ht="17.100000000000001" customHeight="1" x14ac:dyDescent="0.25">
      <c r="A2661" s="149" t="s">
        <v>12515</v>
      </c>
      <c r="B2661" s="150" t="s">
        <v>12516</v>
      </c>
      <c r="C2661" s="151" t="s">
        <v>11</v>
      </c>
      <c r="D2661" s="150" t="s">
        <v>2175</v>
      </c>
      <c r="E2661" s="150" t="s">
        <v>2279</v>
      </c>
      <c r="F2661" s="150" t="s">
        <v>2180</v>
      </c>
      <c r="G2661" s="150" t="s">
        <v>2162</v>
      </c>
      <c r="H2661" s="150">
        <v>2016</v>
      </c>
      <c r="I2661" s="152" t="s">
        <v>12517</v>
      </c>
      <c r="J2661" s="152" t="s">
        <v>12518</v>
      </c>
      <c r="K2661" s="150" t="s">
        <v>2280</v>
      </c>
      <c r="L2661" s="152" t="s">
        <v>436</v>
      </c>
      <c r="M2661" s="126">
        <v>124325</v>
      </c>
      <c r="N2661" s="126">
        <v>305548</v>
      </c>
      <c r="O2661" s="126">
        <v>181223</v>
      </c>
      <c r="P2661" s="126">
        <v>91916</v>
      </c>
      <c r="Q2661" s="126">
        <v>532031</v>
      </c>
      <c r="R2661" s="126">
        <v>531963</v>
      </c>
      <c r="S2661" s="126">
        <v>36534</v>
      </c>
      <c r="T2661" s="126">
        <v>68661</v>
      </c>
      <c r="U2661" s="126">
        <v>44198</v>
      </c>
      <c r="V2661" s="153">
        <v>3.2</v>
      </c>
      <c r="W2661" s="126">
        <v>3413</v>
      </c>
      <c r="X2661" s="126">
        <v>24567</v>
      </c>
      <c r="Y2661" s="154">
        <v>130440</v>
      </c>
    </row>
    <row r="2662" spans="1:25" s="125" customFormat="1" ht="17.100000000000001" customHeight="1" x14ac:dyDescent="0.25">
      <c r="A2662" s="149" t="s">
        <v>12519</v>
      </c>
      <c r="B2662" s="150" t="s">
        <v>12520</v>
      </c>
      <c r="C2662" s="151" t="s">
        <v>8</v>
      </c>
      <c r="D2662" s="150" t="s">
        <v>2170</v>
      </c>
      <c r="E2662" s="150" t="s">
        <v>2263</v>
      </c>
      <c r="F2662" s="150" t="s">
        <v>2180</v>
      </c>
      <c r="G2662" s="150" t="s">
        <v>2158</v>
      </c>
      <c r="H2662" s="150">
        <v>2016</v>
      </c>
      <c r="I2662" s="152" t="s">
        <v>12521</v>
      </c>
      <c r="J2662" s="152" t="s">
        <v>12522</v>
      </c>
      <c r="K2662" s="150" t="s">
        <v>2174</v>
      </c>
      <c r="L2662" s="152" t="s">
        <v>434</v>
      </c>
      <c r="M2662" s="126">
        <v>1310548</v>
      </c>
      <c r="N2662" s="126">
        <v>1982534</v>
      </c>
      <c r="O2662" s="126">
        <v>671986</v>
      </c>
      <c r="P2662" s="126">
        <v>353658</v>
      </c>
      <c r="Q2662" s="126">
        <v>2570926</v>
      </c>
      <c r="R2662" s="126">
        <v>2550154</v>
      </c>
      <c r="S2662" s="126">
        <v>304259</v>
      </c>
      <c r="T2662" s="126">
        <v>491295</v>
      </c>
      <c r="U2662" s="126">
        <v>381792</v>
      </c>
      <c r="V2662" s="153">
        <v>13.35</v>
      </c>
      <c r="W2662" s="126">
        <v>29024</v>
      </c>
      <c r="X2662" s="126">
        <v>262899</v>
      </c>
      <c r="Y2662" s="154">
        <v>979686</v>
      </c>
    </row>
    <row r="2663" spans="1:25" s="125" customFormat="1" ht="17.100000000000001" customHeight="1" x14ac:dyDescent="0.25">
      <c r="A2663" s="149" t="s">
        <v>12523</v>
      </c>
      <c r="B2663" s="150" t="s">
        <v>12524</v>
      </c>
      <c r="C2663" s="151" t="s">
        <v>7</v>
      </c>
      <c r="D2663" s="150" t="s">
        <v>2155</v>
      </c>
      <c r="E2663" s="150" t="s">
        <v>2235</v>
      </c>
      <c r="F2663" s="150" t="s">
        <v>2157</v>
      </c>
      <c r="G2663" s="150" t="s">
        <v>2162</v>
      </c>
      <c r="H2663" s="150">
        <v>2016</v>
      </c>
      <c r="I2663" s="152" t="s">
        <v>12525</v>
      </c>
      <c r="J2663" s="152" t="s">
        <v>12526</v>
      </c>
      <c r="K2663" s="150" t="s">
        <v>2422</v>
      </c>
      <c r="L2663" s="152" t="s">
        <v>707</v>
      </c>
      <c r="M2663" s="126">
        <v>77358</v>
      </c>
      <c r="N2663" s="126">
        <v>111158</v>
      </c>
      <c r="O2663" s="126">
        <v>33799</v>
      </c>
      <c r="P2663" s="126">
        <v>0</v>
      </c>
      <c r="Q2663" s="126">
        <v>437992</v>
      </c>
      <c r="R2663" s="126">
        <v>436984</v>
      </c>
      <c r="S2663" s="126">
        <v>94765</v>
      </c>
      <c r="T2663" s="126">
        <v>108814</v>
      </c>
      <c r="U2663" s="126">
        <v>25476</v>
      </c>
      <c r="V2663" s="153">
        <v>1.5</v>
      </c>
      <c r="W2663" s="126"/>
      <c r="X2663" s="126">
        <v>94683</v>
      </c>
      <c r="Y2663" s="154">
        <v>144375</v>
      </c>
    </row>
    <row r="2664" spans="1:25" s="125" customFormat="1" ht="17.100000000000001" customHeight="1" x14ac:dyDescent="0.25">
      <c r="A2664" s="149" t="s">
        <v>7057</v>
      </c>
      <c r="B2664" s="150" t="s">
        <v>7058</v>
      </c>
      <c r="C2664" s="151" t="s">
        <v>14</v>
      </c>
      <c r="D2664" s="150" t="s">
        <v>2178</v>
      </c>
      <c r="E2664" s="150" t="s">
        <v>2273</v>
      </c>
      <c r="F2664" s="150" t="s">
        <v>2180</v>
      </c>
      <c r="G2664" s="150" t="s">
        <v>2162</v>
      </c>
      <c r="H2664" s="150">
        <v>2016</v>
      </c>
      <c r="I2664" s="152" t="s">
        <v>3212</v>
      </c>
      <c r="J2664" s="152" t="s">
        <v>12527</v>
      </c>
      <c r="K2664" s="150" t="s">
        <v>3036</v>
      </c>
      <c r="L2664" s="152" t="s">
        <v>1036</v>
      </c>
      <c r="M2664" s="126">
        <v>66249</v>
      </c>
      <c r="N2664" s="126">
        <v>173833</v>
      </c>
      <c r="O2664" s="126">
        <v>107584</v>
      </c>
      <c r="P2664" s="126">
        <v>25857</v>
      </c>
      <c r="Q2664" s="126">
        <v>355026</v>
      </c>
      <c r="R2664" s="126">
        <v>343816</v>
      </c>
      <c r="S2664" s="126">
        <v>25459</v>
      </c>
      <c r="T2664" s="126">
        <v>40375</v>
      </c>
      <c r="U2664" s="126">
        <v>72496</v>
      </c>
      <c r="V2664" s="153">
        <v>3.25</v>
      </c>
      <c r="W2664" s="126">
        <v>2498</v>
      </c>
      <c r="X2664" s="126">
        <v>20188</v>
      </c>
      <c r="Y2664" s="154">
        <v>137085</v>
      </c>
    </row>
    <row r="2665" spans="1:25" s="125" customFormat="1" ht="17.100000000000001" customHeight="1" x14ac:dyDescent="0.25">
      <c r="A2665" s="149" t="s">
        <v>7059</v>
      </c>
      <c r="B2665" s="150" t="s">
        <v>7060</v>
      </c>
      <c r="C2665" s="151" t="s">
        <v>5</v>
      </c>
      <c r="D2665" s="150" t="s">
        <v>2178</v>
      </c>
      <c r="E2665" s="150" t="s">
        <v>2433</v>
      </c>
      <c r="F2665" s="150" t="s">
        <v>2180</v>
      </c>
      <c r="G2665" s="150" t="s">
        <v>2158</v>
      </c>
      <c r="H2665" s="150">
        <v>2016</v>
      </c>
      <c r="I2665" s="152" t="s">
        <v>3213</v>
      </c>
      <c r="J2665" s="152" t="s">
        <v>3214</v>
      </c>
      <c r="K2665" s="150" t="s">
        <v>2434</v>
      </c>
      <c r="L2665" s="152" t="s">
        <v>716</v>
      </c>
      <c r="M2665" s="126">
        <v>156588</v>
      </c>
      <c r="N2665" s="126">
        <v>740404</v>
      </c>
      <c r="O2665" s="126">
        <v>583816</v>
      </c>
      <c r="P2665" s="126">
        <v>430702</v>
      </c>
      <c r="Q2665" s="126">
        <v>1363563</v>
      </c>
      <c r="R2665" s="126">
        <v>1342544</v>
      </c>
      <c r="S2665" s="126">
        <v>15643</v>
      </c>
      <c r="T2665" s="126">
        <v>98318</v>
      </c>
      <c r="U2665" s="126">
        <v>304482</v>
      </c>
      <c r="V2665" s="153">
        <v>11.96</v>
      </c>
      <c r="W2665" s="126">
        <v>1106</v>
      </c>
      <c r="X2665" s="126">
        <v>6405</v>
      </c>
      <c r="Y2665" s="154">
        <v>497476</v>
      </c>
    </row>
    <row r="2666" spans="1:25" s="125" customFormat="1" ht="17.100000000000001" customHeight="1" x14ac:dyDescent="0.25">
      <c r="A2666" s="149" t="s">
        <v>12528</v>
      </c>
      <c r="B2666" s="150" t="s">
        <v>12529</v>
      </c>
      <c r="C2666" s="151" t="s">
        <v>11</v>
      </c>
      <c r="D2666" s="150" t="s">
        <v>2160</v>
      </c>
      <c r="E2666" s="150" t="s">
        <v>2161</v>
      </c>
      <c r="F2666" s="150" t="s">
        <v>2180</v>
      </c>
      <c r="G2666" s="150" t="s">
        <v>2158</v>
      </c>
      <c r="H2666" s="150">
        <v>2016</v>
      </c>
      <c r="I2666" s="152" t="s">
        <v>12530</v>
      </c>
      <c r="J2666" s="152" t="s">
        <v>12531</v>
      </c>
      <c r="K2666" s="150" t="s">
        <v>2437</v>
      </c>
      <c r="L2666" s="152" t="s">
        <v>776</v>
      </c>
      <c r="M2666" s="126">
        <v>903869</v>
      </c>
      <c r="N2666" s="126">
        <v>1167763</v>
      </c>
      <c r="O2666" s="126">
        <v>263894</v>
      </c>
      <c r="P2666" s="126">
        <v>0</v>
      </c>
      <c r="Q2666" s="126">
        <v>3703621</v>
      </c>
      <c r="R2666" s="126">
        <v>3425971</v>
      </c>
      <c r="S2666" s="126">
        <v>897600</v>
      </c>
      <c r="T2666" s="126">
        <v>924041</v>
      </c>
      <c r="U2666" s="126">
        <v>546644</v>
      </c>
      <c r="V2666" s="153">
        <v>14.76</v>
      </c>
      <c r="W2666" s="126">
        <v>199437</v>
      </c>
      <c r="X2666" s="126">
        <v>848869</v>
      </c>
      <c r="Y2666" s="154">
        <v>1670500</v>
      </c>
    </row>
    <row r="2667" spans="1:25" s="125" customFormat="1" ht="17.100000000000001" customHeight="1" x14ac:dyDescent="0.25">
      <c r="A2667" s="149" t="s">
        <v>7061</v>
      </c>
      <c r="B2667" s="150" t="s">
        <v>7062</v>
      </c>
      <c r="C2667" s="151" t="s">
        <v>17</v>
      </c>
      <c r="D2667" s="150" t="s">
        <v>2178</v>
      </c>
      <c r="E2667" s="150" t="s">
        <v>2386</v>
      </c>
      <c r="F2667" s="150" t="s">
        <v>2180</v>
      </c>
      <c r="G2667" s="150" t="s">
        <v>2162</v>
      </c>
      <c r="H2667" s="150">
        <v>2016</v>
      </c>
      <c r="I2667" s="152" t="s">
        <v>3215</v>
      </c>
      <c r="J2667" s="152" t="s">
        <v>3216</v>
      </c>
      <c r="K2667" s="150" t="s">
        <v>2387</v>
      </c>
      <c r="L2667" s="152" t="s">
        <v>510</v>
      </c>
      <c r="M2667" s="126">
        <v>203199</v>
      </c>
      <c r="N2667" s="126">
        <v>424439</v>
      </c>
      <c r="O2667" s="126">
        <v>221240</v>
      </c>
      <c r="P2667" s="126">
        <v>56425</v>
      </c>
      <c r="Q2667" s="126">
        <v>872149</v>
      </c>
      <c r="R2667" s="126">
        <v>871492</v>
      </c>
      <c r="S2667" s="126">
        <v>125634</v>
      </c>
      <c r="T2667" s="126">
        <v>154867</v>
      </c>
      <c r="U2667" s="126">
        <v>60886</v>
      </c>
      <c r="V2667" s="153">
        <v>3.7</v>
      </c>
      <c r="W2667" s="126">
        <v>22368</v>
      </c>
      <c r="X2667" s="126">
        <v>100406</v>
      </c>
      <c r="Y2667" s="154">
        <v>249364</v>
      </c>
    </row>
    <row r="2668" spans="1:25" s="125" customFormat="1" ht="17.100000000000001" customHeight="1" x14ac:dyDescent="0.25">
      <c r="A2668" s="149" t="s">
        <v>12532</v>
      </c>
      <c r="B2668" s="150" t="s">
        <v>12533</v>
      </c>
      <c r="C2668" s="151" t="s">
        <v>9</v>
      </c>
      <c r="D2668" s="150" t="s">
        <v>2160</v>
      </c>
      <c r="E2668" s="150" t="s">
        <v>2166</v>
      </c>
      <c r="F2668" s="150" t="s">
        <v>2180</v>
      </c>
      <c r="G2668" s="150" t="s">
        <v>2158</v>
      </c>
      <c r="H2668" s="150">
        <v>2016</v>
      </c>
      <c r="I2668" s="152" t="s">
        <v>12534</v>
      </c>
      <c r="J2668" s="152" t="s">
        <v>1220</v>
      </c>
      <c r="K2668" s="150" t="s">
        <v>2191</v>
      </c>
      <c r="L2668" s="152" t="s">
        <v>452</v>
      </c>
      <c r="M2668" s="126">
        <v>2246058</v>
      </c>
      <c r="N2668" s="126">
        <v>4311957</v>
      </c>
      <c r="O2668" s="126">
        <v>2065899</v>
      </c>
      <c r="P2668" s="126">
        <v>4190</v>
      </c>
      <c r="Q2668" s="126">
        <v>6233523</v>
      </c>
      <c r="R2668" s="126">
        <v>6226953</v>
      </c>
      <c r="S2668" s="126">
        <v>2718908</v>
      </c>
      <c r="T2668" s="126">
        <v>2768624</v>
      </c>
      <c r="U2668" s="126">
        <v>572697</v>
      </c>
      <c r="V2668" s="153">
        <v>11.72</v>
      </c>
      <c r="W2668" s="126">
        <v>0</v>
      </c>
      <c r="X2668" s="126">
        <v>2237808</v>
      </c>
      <c r="Y2668" s="154">
        <v>3473343</v>
      </c>
    </row>
    <row r="2669" spans="1:25" s="125" customFormat="1" ht="17.100000000000001" customHeight="1" x14ac:dyDescent="0.25">
      <c r="A2669" s="149" t="s">
        <v>7063</v>
      </c>
      <c r="B2669" s="150" t="s">
        <v>7064</v>
      </c>
      <c r="C2669" s="151" t="s">
        <v>11</v>
      </c>
      <c r="D2669" s="150" t="s">
        <v>2160</v>
      </c>
      <c r="E2669" s="150" t="s">
        <v>2447</v>
      </c>
      <c r="F2669" s="150" t="s">
        <v>2180</v>
      </c>
      <c r="G2669" s="150" t="s">
        <v>2162</v>
      </c>
      <c r="H2669" s="150">
        <v>2016</v>
      </c>
      <c r="I2669" s="152" t="s">
        <v>7065</v>
      </c>
      <c r="J2669" s="152" t="s">
        <v>3218</v>
      </c>
      <c r="K2669" s="150" t="s">
        <v>2566</v>
      </c>
      <c r="L2669" s="152" t="s">
        <v>1144</v>
      </c>
      <c r="M2669" s="126">
        <v>152766</v>
      </c>
      <c r="N2669" s="126">
        <v>333901</v>
      </c>
      <c r="O2669" s="126">
        <v>181135</v>
      </c>
      <c r="P2669" s="126">
        <v>130095</v>
      </c>
      <c r="Q2669" s="126">
        <v>630794</v>
      </c>
      <c r="R2669" s="126">
        <v>616919</v>
      </c>
      <c r="S2669" s="126">
        <v>23062</v>
      </c>
      <c r="T2669" s="126">
        <v>68584</v>
      </c>
      <c r="U2669" s="126">
        <v>146072</v>
      </c>
      <c r="V2669" s="153">
        <v>7.13</v>
      </c>
      <c r="W2669" s="126">
        <v>1352</v>
      </c>
      <c r="X2669" s="126">
        <v>16044</v>
      </c>
      <c r="Y2669" s="154">
        <v>273506</v>
      </c>
    </row>
    <row r="2670" spans="1:25" s="125" customFormat="1" ht="17.100000000000001" customHeight="1" x14ac:dyDescent="0.25">
      <c r="A2670" s="149" t="s">
        <v>7066</v>
      </c>
      <c r="B2670" s="150" t="s">
        <v>7067</v>
      </c>
      <c r="C2670" s="151" t="s">
        <v>7</v>
      </c>
      <c r="D2670" s="150" t="s">
        <v>2160</v>
      </c>
      <c r="E2670" s="150" t="s">
        <v>2402</v>
      </c>
      <c r="F2670" s="150" t="s">
        <v>2180</v>
      </c>
      <c r="G2670" s="150" t="s">
        <v>2158</v>
      </c>
      <c r="H2670" s="150">
        <v>2016</v>
      </c>
      <c r="I2670" s="152" t="s">
        <v>3219</v>
      </c>
      <c r="J2670" s="152" t="s">
        <v>3220</v>
      </c>
      <c r="K2670" s="150" t="s">
        <v>2403</v>
      </c>
      <c r="L2670" s="152" t="s">
        <v>500</v>
      </c>
      <c r="M2670" s="126">
        <v>706396</v>
      </c>
      <c r="N2670" s="126">
        <v>1274266</v>
      </c>
      <c r="O2670" s="126">
        <v>567870</v>
      </c>
      <c r="P2670" s="126">
        <v>271800</v>
      </c>
      <c r="Q2670" s="126">
        <v>2633396</v>
      </c>
      <c r="R2670" s="126">
        <v>2621157</v>
      </c>
      <c r="S2670" s="126">
        <v>214598</v>
      </c>
      <c r="T2670" s="126">
        <v>250821</v>
      </c>
      <c r="U2670" s="126">
        <v>324819</v>
      </c>
      <c r="V2670" s="153">
        <v>8.3800000000000008</v>
      </c>
      <c r="W2670" s="126">
        <v>37989</v>
      </c>
      <c r="X2670" s="126">
        <v>155480</v>
      </c>
      <c r="Y2670" s="154">
        <v>682600</v>
      </c>
    </row>
    <row r="2671" spans="1:25" s="125" customFormat="1" ht="17.100000000000001" customHeight="1" x14ac:dyDescent="0.25">
      <c r="A2671" s="149" t="s">
        <v>12535</v>
      </c>
      <c r="B2671" s="150" t="s">
        <v>12536</v>
      </c>
      <c r="C2671" s="151" t="s">
        <v>5</v>
      </c>
      <c r="D2671" s="150" t="s">
        <v>2155</v>
      </c>
      <c r="E2671" s="150" t="s">
        <v>2186</v>
      </c>
      <c r="F2671" s="150" t="s">
        <v>2180</v>
      </c>
      <c r="G2671" s="150" t="s">
        <v>2158</v>
      </c>
      <c r="H2671" s="150">
        <v>2016</v>
      </c>
      <c r="I2671" s="152" t="s">
        <v>12537</v>
      </c>
      <c r="J2671" s="152" t="s">
        <v>12538</v>
      </c>
      <c r="K2671" s="150" t="s">
        <v>2187</v>
      </c>
      <c r="L2671" s="152" t="s">
        <v>445</v>
      </c>
      <c r="M2671" s="126">
        <v>40439</v>
      </c>
      <c r="N2671" s="126">
        <v>352172</v>
      </c>
      <c r="O2671" s="126">
        <v>311733</v>
      </c>
      <c r="P2671" s="126">
        <v>140486</v>
      </c>
      <c r="Q2671" s="126">
        <v>1110459</v>
      </c>
      <c r="R2671" s="126">
        <v>1109914</v>
      </c>
      <c r="S2671" s="126">
        <v>13557</v>
      </c>
      <c r="T2671" s="126">
        <v>37016</v>
      </c>
      <c r="U2671" s="126">
        <v>239538</v>
      </c>
      <c r="V2671" s="153">
        <v>11.24</v>
      </c>
      <c r="W2671" s="126">
        <v>529</v>
      </c>
      <c r="X2671" s="126">
        <v>2256</v>
      </c>
      <c r="Y2671" s="154">
        <v>599969</v>
      </c>
    </row>
    <row r="2672" spans="1:25" s="125" customFormat="1" ht="17.100000000000001" customHeight="1" x14ac:dyDescent="0.25">
      <c r="A2672" s="149" t="s">
        <v>7068</v>
      </c>
      <c r="B2672" s="150" t="s">
        <v>7069</v>
      </c>
      <c r="C2672" s="151" t="s">
        <v>5</v>
      </c>
      <c r="D2672" s="150" t="s">
        <v>2175</v>
      </c>
      <c r="E2672" s="150" t="s">
        <v>2279</v>
      </c>
      <c r="F2672" s="150" t="s">
        <v>2180</v>
      </c>
      <c r="G2672" s="150" t="s">
        <v>2158</v>
      </c>
      <c r="H2672" s="150">
        <v>2016</v>
      </c>
      <c r="I2672" s="152" t="s">
        <v>3221</v>
      </c>
      <c r="J2672" s="152" t="s">
        <v>3222</v>
      </c>
      <c r="K2672" s="150" t="s">
        <v>2280</v>
      </c>
      <c r="L2672" s="152" t="s">
        <v>436</v>
      </c>
      <c r="M2672" s="126">
        <v>272472</v>
      </c>
      <c r="N2672" s="126">
        <v>628404</v>
      </c>
      <c r="O2672" s="126">
        <v>355932</v>
      </c>
      <c r="P2672" s="126">
        <v>263622</v>
      </c>
      <c r="Q2672" s="126">
        <v>1171469</v>
      </c>
      <c r="R2672" s="126">
        <v>1169974</v>
      </c>
      <c r="S2672" s="126">
        <v>113094</v>
      </c>
      <c r="T2672" s="126">
        <v>148299</v>
      </c>
      <c r="U2672" s="126">
        <v>320162</v>
      </c>
      <c r="V2672" s="153">
        <v>11.03</v>
      </c>
      <c r="W2672" s="126">
        <v>17757</v>
      </c>
      <c r="X2672" s="126">
        <v>76845</v>
      </c>
      <c r="Y2672" s="154">
        <v>543809</v>
      </c>
    </row>
    <row r="2673" spans="1:25" s="125" customFormat="1" ht="17.100000000000001" customHeight="1" x14ac:dyDescent="0.25">
      <c r="A2673" s="149" t="s">
        <v>7070</v>
      </c>
      <c r="B2673" s="150" t="s">
        <v>7071</v>
      </c>
      <c r="C2673" s="151" t="s">
        <v>8</v>
      </c>
      <c r="D2673" s="150" t="s">
        <v>2160</v>
      </c>
      <c r="E2673" s="150" t="s">
        <v>2211</v>
      </c>
      <c r="F2673" s="150" t="s">
        <v>2180</v>
      </c>
      <c r="G2673" s="150" t="s">
        <v>2158</v>
      </c>
      <c r="H2673" s="150">
        <v>2016</v>
      </c>
      <c r="I2673" s="152" t="s">
        <v>7072</v>
      </c>
      <c r="J2673" s="152" t="s">
        <v>2896</v>
      </c>
      <c r="K2673" s="150" t="s">
        <v>2213</v>
      </c>
      <c r="L2673" s="152" t="s">
        <v>525</v>
      </c>
      <c r="M2673" s="126">
        <v>307573</v>
      </c>
      <c r="N2673" s="126">
        <v>964728</v>
      </c>
      <c r="O2673" s="126">
        <v>657155</v>
      </c>
      <c r="P2673" s="126">
        <v>257384</v>
      </c>
      <c r="Q2673" s="126">
        <v>1856589</v>
      </c>
      <c r="R2673" s="126">
        <v>1846054</v>
      </c>
      <c r="S2673" s="126">
        <v>116674</v>
      </c>
      <c r="T2673" s="126">
        <v>148252</v>
      </c>
      <c r="U2673" s="126">
        <v>150281</v>
      </c>
      <c r="V2673" s="153">
        <v>7.8</v>
      </c>
      <c r="W2673" s="126">
        <v>15641</v>
      </c>
      <c r="X2673" s="126">
        <v>97899</v>
      </c>
      <c r="Y2673" s="154">
        <v>367026</v>
      </c>
    </row>
    <row r="2674" spans="1:25" s="125" customFormat="1" ht="17.100000000000001" customHeight="1" x14ac:dyDescent="0.25">
      <c r="A2674" s="149" t="s">
        <v>7073</v>
      </c>
      <c r="B2674" s="150" t="s">
        <v>7074</v>
      </c>
      <c r="C2674" s="151" t="s">
        <v>14</v>
      </c>
      <c r="D2674" s="150" t="s">
        <v>2160</v>
      </c>
      <c r="E2674" s="150" t="s">
        <v>2166</v>
      </c>
      <c r="F2674" s="150" t="s">
        <v>2180</v>
      </c>
      <c r="G2674" s="150" t="s">
        <v>2158</v>
      </c>
      <c r="H2674" s="150">
        <v>2016</v>
      </c>
      <c r="I2674" s="152" t="s">
        <v>3223</v>
      </c>
      <c r="J2674" s="152" t="s">
        <v>1967</v>
      </c>
      <c r="K2674" s="150" t="s">
        <v>2191</v>
      </c>
      <c r="L2674" s="152" t="s">
        <v>452</v>
      </c>
      <c r="M2674" s="126">
        <v>912245</v>
      </c>
      <c r="N2674" s="126">
        <v>1118120</v>
      </c>
      <c r="O2674" s="126">
        <v>205874</v>
      </c>
      <c r="P2674" s="126">
        <v>0</v>
      </c>
      <c r="Q2674" s="126">
        <v>1213499</v>
      </c>
      <c r="R2674" s="126">
        <v>1212700</v>
      </c>
      <c r="S2674" s="126">
        <v>217706</v>
      </c>
      <c r="T2674" s="126">
        <v>243707</v>
      </c>
      <c r="U2674" s="126">
        <v>213744</v>
      </c>
      <c r="V2674" s="153">
        <v>6.46</v>
      </c>
      <c r="W2674" s="126">
        <v>34859</v>
      </c>
      <c r="X2674" s="126">
        <v>179247</v>
      </c>
      <c r="Y2674" s="154">
        <v>541846</v>
      </c>
    </row>
    <row r="2675" spans="1:25" s="125" customFormat="1" ht="17.100000000000001" customHeight="1" x14ac:dyDescent="0.25">
      <c r="A2675" s="149" t="s">
        <v>12539</v>
      </c>
      <c r="B2675" s="150" t="s">
        <v>12540</v>
      </c>
      <c r="C2675" s="151" t="s">
        <v>9</v>
      </c>
      <c r="D2675" s="150" t="s">
        <v>2160</v>
      </c>
      <c r="E2675" s="150" t="s">
        <v>2166</v>
      </c>
      <c r="F2675" s="150" t="s">
        <v>2180</v>
      </c>
      <c r="G2675" s="150" t="s">
        <v>2162</v>
      </c>
      <c r="H2675" s="150">
        <v>2016</v>
      </c>
      <c r="I2675" s="152" t="s">
        <v>12541</v>
      </c>
      <c r="J2675" s="152" t="s">
        <v>1471</v>
      </c>
      <c r="K2675" s="150" t="s">
        <v>2191</v>
      </c>
      <c r="L2675" s="152" t="s">
        <v>452</v>
      </c>
      <c r="M2675" s="126">
        <v>67423</v>
      </c>
      <c r="N2675" s="126">
        <v>130708</v>
      </c>
      <c r="O2675" s="126">
        <v>63285</v>
      </c>
      <c r="P2675" s="126">
        <v>0</v>
      </c>
      <c r="Q2675" s="126">
        <v>472040</v>
      </c>
      <c r="R2675" s="126">
        <v>472040</v>
      </c>
      <c r="S2675" s="126">
        <v>52090</v>
      </c>
      <c r="T2675" s="126">
        <v>54410</v>
      </c>
      <c r="U2675" s="126">
        <v>187732</v>
      </c>
      <c r="V2675" s="153">
        <v>3</v>
      </c>
      <c r="W2675" s="126">
        <v>9897</v>
      </c>
      <c r="X2675" s="126">
        <v>42193</v>
      </c>
      <c r="Y2675" s="154">
        <v>298983</v>
      </c>
    </row>
    <row r="2676" spans="1:25" s="125" customFormat="1" ht="17.100000000000001" customHeight="1" x14ac:dyDescent="0.25">
      <c r="A2676" s="149" t="s">
        <v>7075</v>
      </c>
      <c r="B2676" s="150" t="s">
        <v>7076</v>
      </c>
      <c r="C2676" s="151" t="s">
        <v>8</v>
      </c>
      <c r="D2676" s="150" t="s">
        <v>2155</v>
      </c>
      <c r="E2676" s="150" t="s">
        <v>2692</v>
      </c>
      <c r="F2676" s="150" t="s">
        <v>2180</v>
      </c>
      <c r="G2676" s="150" t="s">
        <v>2162</v>
      </c>
      <c r="H2676" s="150">
        <v>2016</v>
      </c>
      <c r="I2676" s="152" t="s">
        <v>7077</v>
      </c>
      <c r="J2676" s="152" t="s">
        <v>7078</v>
      </c>
      <c r="K2676" s="150" t="s">
        <v>2512</v>
      </c>
      <c r="L2676" s="152" t="s">
        <v>785</v>
      </c>
      <c r="M2676" s="126">
        <v>96519</v>
      </c>
      <c r="N2676" s="126">
        <v>472422</v>
      </c>
      <c r="O2676" s="126">
        <v>375903</v>
      </c>
      <c r="P2676" s="126">
        <v>175172</v>
      </c>
      <c r="Q2676" s="126">
        <v>608969</v>
      </c>
      <c r="R2676" s="126">
        <v>608021</v>
      </c>
      <c r="S2676" s="126">
        <v>28201</v>
      </c>
      <c r="T2676" s="126">
        <v>53892</v>
      </c>
      <c r="U2676" s="126">
        <v>48720</v>
      </c>
      <c r="V2676" s="153">
        <v>2.25</v>
      </c>
      <c r="W2676" s="126">
        <v>3595</v>
      </c>
      <c r="X2676" s="126">
        <v>18257</v>
      </c>
      <c r="Y2676" s="154">
        <v>118305</v>
      </c>
    </row>
    <row r="2677" spans="1:25" s="125" customFormat="1" ht="17.100000000000001" customHeight="1" x14ac:dyDescent="0.25">
      <c r="A2677" s="149" t="s">
        <v>7079</v>
      </c>
      <c r="B2677" s="150" t="s">
        <v>7080</v>
      </c>
      <c r="C2677" s="151" t="s">
        <v>7</v>
      </c>
      <c r="D2677" s="150" t="s">
        <v>2160</v>
      </c>
      <c r="E2677" s="150" t="s">
        <v>2211</v>
      </c>
      <c r="F2677" s="150" t="s">
        <v>2180</v>
      </c>
      <c r="G2677" s="150" t="s">
        <v>2162</v>
      </c>
      <c r="H2677" s="150">
        <v>2016</v>
      </c>
      <c r="I2677" s="152" t="s">
        <v>7081</v>
      </c>
      <c r="J2677" s="152" t="s">
        <v>7082</v>
      </c>
      <c r="K2677" s="150" t="s">
        <v>2213</v>
      </c>
      <c r="L2677" s="152" t="s">
        <v>525</v>
      </c>
      <c r="M2677" s="126">
        <v>162848</v>
      </c>
      <c r="N2677" s="126">
        <v>338329</v>
      </c>
      <c r="O2677" s="126">
        <v>175481</v>
      </c>
      <c r="P2677" s="126">
        <v>104692</v>
      </c>
      <c r="Q2677" s="126">
        <v>954785</v>
      </c>
      <c r="R2677" s="126">
        <v>951863</v>
      </c>
      <c r="S2677" s="126">
        <v>64988</v>
      </c>
      <c r="T2677" s="126">
        <v>86848</v>
      </c>
      <c r="U2677" s="126">
        <v>80603</v>
      </c>
      <c r="V2677" s="153">
        <v>3.5</v>
      </c>
      <c r="W2677" s="126">
        <v>10318</v>
      </c>
      <c r="X2677" s="126">
        <v>51517</v>
      </c>
      <c r="Y2677" s="154">
        <v>196564</v>
      </c>
    </row>
    <row r="2678" spans="1:25" s="125" customFormat="1" ht="17.100000000000001" customHeight="1" x14ac:dyDescent="0.25">
      <c r="A2678" s="149" t="s">
        <v>12542</v>
      </c>
      <c r="B2678" s="150" t="s">
        <v>12543</v>
      </c>
      <c r="C2678" s="151" t="s">
        <v>8</v>
      </c>
      <c r="D2678" s="150" t="s">
        <v>2160</v>
      </c>
      <c r="E2678" s="150" t="s">
        <v>2166</v>
      </c>
      <c r="F2678" s="150" t="s">
        <v>2180</v>
      </c>
      <c r="G2678" s="150" t="s">
        <v>2158</v>
      </c>
      <c r="H2678" s="150">
        <v>2016</v>
      </c>
      <c r="I2678" s="152" t="s">
        <v>12544</v>
      </c>
      <c r="J2678" s="152" t="s">
        <v>12545</v>
      </c>
      <c r="K2678" s="150" t="s">
        <v>2191</v>
      </c>
      <c r="L2678" s="152" t="s">
        <v>452</v>
      </c>
      <c r="M2678" s="126">
        <v>712199</v>
      </c>
      <c r="N2678" s="126">
        <v>3734184</v>
      </c>
      <c r="O2678" s="126">
        <v>3021984</v>
      </c>
      <c r="P2678" s="126">
        <v>412707</v>
      </c>
      <c r="Q2678" s="126">
        <v>5923738</v>
      </c>
      <c r="R2678" s="126">
        <v>5711749</v>
      </c>
      <c r="S2678" s="126">
        <v>272116</v>
      </c>
      <c r="T2678" s="126">
        <v>382674</v>
      </c>
      <c r="U2678" s="126">
        <v>270481</v>
      </c>
      <c r="V2678" s="153">
        <v>10.199999999999999</v>
      </c>
      <c r="W2678" s="126">
        <v>19616</v>
      </c>
      <c r="X2678" s="126">
        <v>209181</v>
      </c>
      <c r="Y2678" s="154">
        <v>753485</v>
      </c>
    </row>
    <row r="2679" spans="1:25" s="125" customFormat="1" ht="17.100000000000001" customHeight="1" x14ac:dyDescent="0.25">
      <c r="A2679" s="149" t="s">
        <v>7083</v>
      </c>
      <c r="B2679" s="150" t="s">
        <v>7084</v>
      </c>
      <c r="C2679" s="151" t="s">
        <v>7</v>
      </c>
      <c r="D2679" s="150" t="s">
        <v>2200</v>
      </c>
      <c r="E2679" s="150" t="s">
        <v>2356</v>
      </c>
      <c r="F2679" s="150" t="s">
        <v>2180</v>
      </c>
      <c r="G2679" s="150" t="s">
        <v>2158</v>
      </c>
      <c r="H2679" s="150">
        <v>2016</v>
      </c>
      <c r="I2679" s="152" t="s">
        <v>3225</v>
      </c>
      <c r="J2679" s="152" t="s">
        <v>3226</v>
      </c>
      <c r="K2679" s="150" t="s">
        <v>2357</v>
      </c>
      <c r="L2679" s="152" t="s">
        <v>626</v>
      </c>
      <c r="M2679" s="126">
        <v>240918</v>
      </c>
      <c r="N2679" s="126">
        <v>1084504</v>
      </c>
      <c r="O2679" s="126">
        <v>843587</v>
      </c>
      <c r="P2679" s="126">
        <v>333881</v>
      </c>
      <c r="Q2679" s="126">
        <v>2013160</v>
      </c>
      <c r="R2679" s="126">
        <v>2007660</v>
      </c>
      <c r="S2679" s="126">
        <v>55549</v>
      </c>
      <c r="T2679" s="126">
        <v>85486</v>
      </c>
      <c r="U2679" s="126">
        <v>130049</v>
      </c>
      <c r="V2679" s="153">
        <v>4.8499999999999996</v>
      </c>
      <c r="W2679" s="126">
        <v>5170</v>
      </c>
      <c r="X2679" s="126">
        <v>31313</v>
      </c>
      <c r="Y2679" s="154">
        <v>259511</v>
      </c>
    </row>
    <row r="2680" spans="1:25" s="125" customFormat="1" ht="17.100000000000001" customHeight="1" x14ac:dyDescent="0.25">
      <c r="A2680" s="149" t="s">
        <v>7085</v>
      </c>
      <c r="B2680" s="150" t="s">
        <v>7086</v>
      </c>
      <c r="C2680" s="151" t="s">
        <v>7</v>
      </c>
      <c r="D2680" s="150" t="s">
        <v>2160</v>
      </c>
      <c r="E2680" s="150" t="s">
        <v>2166</v>
      </c>
      <c r="F2680" s="150" t="s">
        <v>2180</v>
      </c>
      <c r="G2680" s="150" t="s">
        <v>2162</v>
      </c>
      <c r="H2680" s="150">
        <v>2016</v>
      </c>
      <c r="I2680" s="152" t="s">
        <v>3227</v>
      </c>
      <c r="J2680" s="152" t="s">
        <v>3228</v>
      </c>
      <c r="K2680" s="150" t="s">
        <v>2191</v>
      </c>
      <c r="L2680" s="152" t="s">
        <v>452</v>
      </c>
      <c r="M2680" s="126">
        <v>126647</v>
      </c>
      <c r="N2680" s="126">
        <v>325418</v>
      </c>
      <c r="O2680" s="126">
        <v>198771</v>
      </c>
      <c r="P2680" s="126">
        <v>164820</v>
      </c>
      <c r="Q2680" s="126">
        <v>888788</v>
      </c>
      <c r="R2680" s="126">
        <v>886143</v>
      </c>
      <c r="S2680" s="126">
        <v>47727</v>
      </c>
      <c r="T2680" s="126">
        <v>63525</v>
      </c>
      <c r="U2680" s="126">
        <v>30993</v>
      </c>
      <c r="V2680" s="153">
        <v>2</v>
      </c>
      <c r="W2680" s="126">
        <v>9390</v>
      </c>
      <c r="X2680" s="126">
        <v>40358</v>
      </c>
      <c r="Y2680" s="154">
        <v>109069</v>
      </c>
    </row>
    <row r="2681" spans="1:25" s="125" customFormat="1" ht="17.100000000000001" customHeight="1" x14ac:dyDescent="0.25">
      <c r="A2681" s="149" t="s">
        <v>7087</v>
      </c>
      <c r="B2681" s="150" t="s">
        <v>7088</v>
      </c>
      <c r="C2681" s="151" t="s">
        <v>11</v>
      </c>
      <c r="D2681" s="150" t="s">
        <v>2160</v>
      </c>
      <c r="E2681" s="150" t="s">
        <v>2166</v>
      </c>
      <c r="F2681" s="150" t="s">
        <v>2180</v>
      </c>
      <c r="G2681" s="150" t="s">
        <v>2162</v>
      </c>
      <c r="H2681" s="150">
        <v>2016</v>
      </c>
      <c r="I2681" s="152" t="s">
        <v>7089</v>
      </c>
      <c r="J2681" s="152" t="s">
        <v>2025</v>
      </c>
      <c r="K2681" s="150" t="s">
        <v>2191</v>
      </c>
      <c r="L2681" s="152" t="s">
        <v>452</v>
      </c>
      <c r="M2681" s="126">
        <v>169983</v>
      </c>
      <c r="N2681" s="126">
        <v>746998</v>
      </c>
      <c r="O2681" s="126">
        <v>577015</v>
      </c>
      <c r="P2681" s="126">
        <v>104089</v>
      </c>
      <c r="Q2681" s="126">
        <v>1222431</v>
      </c>
      <c r="R2681" s="126">
        <v>1222062</v>
      </c>
      <c r="S2681" s="126">
        <v>176988</v>
      </c>
      <c r="T2681" s="126">
        <v>217946</v>
      </c>
      <c r="U2681" s="126">
        <v>92747</v>
      </c>
      <c r="V2681" s="153">
        <v>3.17</v>
      </c>
      <c r="W2681" s="126">
        <v>22050</v>
      </c>
      <c r="X2681" s="126">
        <v>152326</v>
      </c>
      <c r="Y2681" s="154">
        <v>334523</v>
      </c>
    </row>
    <row r="2682" spans="1:25" s="125" customFormat="1" ht="17.100000000000001" customHeight="1" x14ac:dyDescent="0.25">
      <c r="A2682" s="149" t="s">
        <v>7090</v>
      </c>
      <c r="B2682" s="150" t="s">
        <v>7091</v>
      </c>
      <c r="C2682" s="151" t="s">
        <v>8</v>
      </c>
      <c r="D2682" s="150" t="s">
        <v>2204</v>
      </c>
      <c r="E2682" s="150" t="s">
        <v>2379</v>
      </c>
      <c r="F2682" s="150" t="s">
        <v>2180</v>
      </c>
      <c r="G2682" s="150" t="s">
        <v>2158</v>
      </c>
      <c r="H2682" s="150">
        <v>2016</v>
      </c>
      <c r="I2682" s="152" t="s">
        <v>7092</v>
      </c>
      <c r="J2682" s="152" t="s">
        <v>7093</v>
      </c>
      <c r="K2682" s="150" t="s">
        <v>2380</v>
      </c>
      <c r="L2682" s="152" t="s">
        <v>668</v>
      </c>
      <c r="M2682" s="126">
        <v>319775</v>
      </c>
      <c r="N2682" s="126">
        <v>398690</v>
      </c>
      <c r="O2682" s="126">
        <v>78915</v>
      </c>
      <c r="P2682" s="126">
        <v>0</v>
      </c>
      <c r="Q2682" s="126">
        <v>781823</v>
      </c>
      <c r="R2682" s="126">
        <v>773040</v>
      </c>
      <c r="S2682" s="126">
        <v>85240</v>
      </c>
      <c r="T2682" s="126">
        <v>93593</v>
      </c>
      <c r="U2682" s="126">
        <v>215225</v>
      </c>
      <c r="V2682" s="153">
        <v>10.69</v>
      </c>
      <c r="W2682" s="126">
        <v>16050</v>
      </c>
      <c r="X2682" s="126">
        <v>68894</v>
      </c>
      <c r="Y2682" s="154">
        <v>423339</v>
      </c>
    </row>
    <row r="2683" spans="1:25" s="125" customFormat="1" ht="17.100000000000001" customHeight="1" x14ac:dyDescent="0.25">
      <c r="A2683" s="149" t="s">
        <v>12546</v>
      </c>
      <c r="B2683" s="150" t="s">
        <v>12547</v>
      </c>
      <c r="C2683" s="151" t="s">
        <v>9</v>
      </c>
      <c r="D2683" s="150" t="s">
        <v>2204</v>
      </c>
      <c r="E2683" s="150" t="s">
        <v>2285</v>
      </c>
      <c r="F2683" s="150" t="s">
        <v>2180</v>
      </c>
      <c r="G2683" s="150" t="s">
        <v>2162</v>
      </c>
      <c r="H2683" s="150">
        <v>2016</v>
      </c>
      <c r="I2683" s="152" t="s">
        <v>12548</v>
      </c>
      <c r="J2683" s="152" t="s">
        <v>12549</v>
      </c>
      <c r="K2683" s="150" t="s">
        <v>2286</v>
      </c>
      <c r="L2683" s="152" t="s">
        <v>457</v>
      </c>
      <c r="M2683" s="126">
        <v>259876</v>
      </c>
      <c r="N2683" s="126">
        <v>580083</v>
      </c>
      <c r="O2683" s="126">
        <v>320207</v>
      </c>
      <c r="P2683" s="126">
        <v>141059</v>
      </c>
      <c r="Q2683" s="126">
        <v>1268354</v>
      </c>
      <c r="R2683" s="126">
        <v>1263253</v>
      </c>
      <c r="S2683" s="126">
        <v>46656</v>
      </c>
      <c r="T2683" s="126">
        <v>102778</v>
      </c>
      <c r="U2683" s="126">
        <v>52735</v>
      </c>
      <c r="V2683" s="153">
        <v>2</v>
      </c>
      <c r="W2683" s="126">
        <v>2796</v>
      </c>
      <c r="X2683" s="126">
        <v>33618</v>
      </c>
      <c r="Y2683" s="154">
        <v>177580</v>
      </c>
    </row>
    <row r="2684" spans="1:25" s="125" customFormat="1" ht="17.100000000000001" customHeight="1" x14ac:dyDescent="0.25">
      <c r="A2684" s="149" t="s">
        <v>7094</v>
      </c>
      <c r="B2684" s="150" t="s">
        <v>7095</v>
      </c>
      <c r="C2684" s="151" t="s">
        <v>15</v>
      </c>
      <c r="D2684" s="150" t="s">
        <v>2160</v>
      </c>
      <c r="E2684" s="150" t="s">
        <v>2166</v>
      </c>
      <c r="F2684" s="150" t="s">
        <v>2180</v>
      </c>
      <c r="G2684" s="150" t="s">
        <v>2158</v>
      </c>
      <c r="H2684" s="150">
        <v>2016</v>
      </c>
      <c r="I2684" s="152" t="s">
        <v>3229</v>
      </c>
      <c r="J2684" s="152" t="s">
        <v>3230</v>
      </c>
      <c r="K2684" s="150" t="s">
        <v>2191</v>
      </c>
      <c r="L2684" s="152" t="s">
        <v>452</v>
      </c>
      <c r="M2684" s="126">
        <v>75476</v>
      </c>
      <c r="N2684" s="126">
        <v>1825992</v>
      </c>
      <c r="O2684" s="126">
        <v>1750517</v>
      </c>
      <c r="P2684" s="126">
        <v>1571034</v>
      </c>
      <c r="Q2684" s="126">
        <v>1301918</v>
      </c>
      <c r="R2684" s="126">
        <v>1237165</v>
      </c>
      <c r="S2684" s="126">
        <v>53164</v>
      </c>
      <c r="T2684" s="126">
        <v>259272</v>
      </c>
      <c r="U2684" s="126">
        <v>130533</v>
      </c>
      <c r="V2684" s="153">
        <v>7.23</v>
      </c>
      <c r="W2684" s="126">
        <v>10351</v>
      </c>
      <c r="X2684" s="126">
        <v>42757</v>
      </c>
      <c r="Y2684" s="154">
        <v>438056</v>
      </c>
    </row>
    <row r="2685" spans="1:25" s="125" customFormat="1" ht="17.100000000000001" customHeight="1" x14ac:dyDescent="0.25">
      <c r="A2685" s="149" t="s">
        <v>12550</v>
      </c>
      <c r="B2685" s="150" t="s">
        <v>12551</v>
      </c>
      <c r="C2685" s="151" t="s">
        <v>7</v>
      </c>
      <c r="D2685" s="150" t="s">
        <v>2155</v>
      </c>
      <c r="E2685" s="150" t="s">
        <v>2228</v>
      </c>
      <c r="F2685" s="150" t="s">
        <v>2180</v>
      </c>
      <c r="G2685" s="150" t="s">
        <v>2158</v>
      </c>
      <c r="H2685" s="150">
        <v>2016</v>
      </c>
      <c r="I2685" s="152" t="s">
        <v>12552</v>
      </c>
      <c r="J2685" s="152" t="s">
        <v>811</v>
      </c>
      <c r="K2685" s="150" t="s">
        <v>2229</v>
      </c>
      <c r="L2685" s="152" t="s">
        <v>480</v>
      </c>
      <c r="M2685" s="126">
        <v>75059</v>
      </c>
      <c r="N2685" s="126">
        <v>672290</v>
      </c>
      <c r="O2685" s="126">
        <v>597231</v>
      </c>
      <c r="P2685" s="126">
        <v>53811</v>
      </c>
      <c r="Q2685" s="126">
        <v>1216263</v>
      </c>
      <c r="R2685" s="126">
        <v>1185413</v>
      </c>
      <c r="S2685" s="126">
        <v>8590</v>
      </c>
      <c r="T2685" s="126">
        <v>14685</v>
      </c>
      <c r="U2685" s="126">
        <v>113945</v>
      </c>
      <c r="V2685" s="153">
        <v>3.83</v>
      </c>
      <c r="W2685" s="126">
        <v>1296</v>
      </c>
      <c r="X2685" s="126">
        <v>3164</v>
      </c>
      <c r="Y2685" s="154">
        <v>166596</v>
      </c>
    </row>
    <row r="2686" spans="1:25" s="125" customFormat="1" ht="17.100000000000001" customHeight="1" x14ac:dyDescent="0.25">
      <c r="A2686" s="149" t="s">
        <v>7096</v>
      </c>
      <c r="B2686" s="150" t="s">
        <v>7097</v>
      </c>
      <c r="C2686" s="151" t="s">
        <v>9</v>
      </c>
      <c r="D2686" s="150" t="s">
        <v>2160</v>
      </c>
      <c r="E2686" s="150" t="s">
        <v>2166</v>
      </c>
      <c r="F2686" s="150" t="s">
        <v>2180</v>
      </c>
      <c r="G2686" s="150" t="s">
        <v>2158</v>
      </c>
      <c r="H2686" s="150">
        <v>2016</v>
      </c>
      <c r="I2686" s="152" t="s">
        <v>3231</v>
      </c>
      <c r="J2686" s="152" t="s">
        <v>866</v>
      </c>
      <c r="K2686" s="150" t="s">
        <v>2191</v>
      </c>
      <c r="L2686" s="152" t="s">
        <v>452</v>
      </c>
      <c r="M2686" s="126">
        <v>424795</v>
      </c>
      <c r="N2686" s="126">
        <v>897017</v>
      </c>
      <c r="O2686" s="126">
        <v>472222</v>
      </c>
      <c r="P2686" s="126">
        <v>0</v>
      </c>
      <c r="Q2686" s="126">
        <v>3131241</v>
      </c>
      <c r="R2686" s="126">
        <v>3113469</v>
      </c>
      <c r="S2686" s="126">
        <v>149582</v>
      </c>
      <c r="T2686" s="126">
        <v>201368</v>
      </c>
      <c r="U2686" s="126">
        <v>1764406</v>
      </c>
      <c r="V2686" s="153">
        <v>50.82</v>
      </c>
      <c r="W2686" s="126">
        <v>29994</v>
      </c>
      <c r="X2686" s="126">
        <v>116931</v>
      </c>
      <c r="Y2686" s="154">
        <v>2467500</v>
      </c>
    </row>
    <row r="2687" spans="1:25" s="125" customFormat="1" ht="17.100000000000001" customHeight="1" x14ac:dyDescent="0.25">
      <c r="A2687" s="149" t="s">
        <v>7098</v>
      </c>
      <c r="B2687" s="150" t="s">
        <v>7099</v>
      </c>
      <c r="C2687" s="151" t="s">
        <v>7</v>
      </c>
      <c r="D2687" s="150" t="s">
        <v>2178</v>
      </c>
      <c r="E2687" s="150" t="s">
        <v>2433</v>
      </c>
      <c r="F2687" s="150" t="s">
        <v>2180</v>
      </c>
      <c r="G2687" s="150" t="s">
        <v>2158</v>
      </c>
      <c r="H2687" s="150">
        <v>2016</v>
      </c>
      <c r="I2687" s="152" t="s">
        <v>3232</v>
      </c>
      <c r="J2687" s="152" t="s">
        <v>3233</v>
      </c>
      <c r="K2687" s="150" t="s">
        <v>2434</v>
      </c>
      <c r="L2687" s="152" t="s">
        <v>716</v>
      </c>
      <c r="M2687" s="126">
        <v>699758</v>
      </c>
      <c r="N2687" s="126">
        <v>4567429</v>
      </c>
      <c r="O2687" s="126">
        <v>3867671</v>
      </c>
      <c r="P2687" s="126">
        <v>2718410</v>
      </c>
      <c r="Q2687" s="126">
        <v>6933915</v>
      </c>
      <c r="R2687" s="126">
        <v>6834505</v>
      </c>
      <c r="S2687" s="126">
        <v>119568</v>
      </c>
      <c r="T2687" s="126">
        <v>362754</v>
      </c>
      <c r="U2687" s="126">
        <v>128081</v>
      </c>
      <c r="V2687" s="153">
        <v>12</v>
      </c>
      <c r="W2687" s="126">
        <v>12430</v>
      </c>
      <c r="X2687" s="126">
        <v>23833</v>
      </c>
      <c r="Y2687" s="154">
        <v>609012</v>
      </c>
    </row>
    <row r="2688" spans="1:25" s="125" customFormat="1" ht="17.100000000000001" customHeight="1" x14ac:dyDescent="0.25">
      <c r="A2688" s="149" t="s">
        <v>7100</v>
      </c>
      <c r="B2688" s="150" t="s">
        <v>7101</v>
      </c>
      <c r="C2688" s="151" t="s">
        <v>11</v>
      </c>
      <c r="D2688" s="150" t="s">
        <v>2291</v>
      </c>
      <c r="E2688" s="150" t="s">
        <v>2464</v>
      </c>
      <c r="F2688" s="150" t="s">
        <v>2157</v>
      </c>
      <c r="G2688" s="150" t="s">
        <v>2162</v>
      </c>
      <c r="H2688" s="150">
        <v>2016</v>
      </c>
      <c r="I2688" s="152" t="s">
        <v>3234</v>
      </c>
      <c r="J2688" s="152" t="s">
        <v>3235</v>
      </c>
      <c r="K2688" s="150" t="s">
        <v>2465</v>
      </c>
      <c r="L2688" s="152" t="s">
        <v>768</v>
      </c>
      <c r="M2688" s="126">
        <v>416791</v>
      </c>
      <c r="N2688" s="126">
        <v>582599</v>
      </c>
      <c r="O2688" s="126">
        <v>165808</v>
      </c>
      <c r="P2688" s="126">
        <v>0</v>
      </c>
      <c r="Q2688" s="126">
        <v>642162</v>
      </c>
      <c r="R2688" s="126">
        <v>624732</v>
      </c>
      <c r="S2688" s="126">
        <v>190933</v>
      </c>
      <c r="T2688" s="126">
        <v>272093</v>
      </c>
      <c r="U2688" s="126">
        <v>45608</v>
      </c>
      <c r="V2688" s="153">
        <v>1.83</v>
      </c>
      <c r="W2688" s="126"/>
      <c r="X2688" s="126">
        <v>187977</v>
      </c>
      <c r="Y2688" s="154">
        <v>348572</v>
      </c>
    </row>
    <row r="2689" spans="1:25" s="125" customFormat="1" ht="17.100000000000001" customHeight="1" x14ac:dyDescent="0.25">
      <c r="A2689" s="149" t="s">
        <v>7102</v>
      </c>
      <c r="B2689" s="150" t="s">
        <v>7103</v>
      </c>
      <c r="C2689" s="151" t="s">
        <v>7</v>
      </c>
      <c r="D2689" s="150" t="s">
        <v>2175</v>
      </c>
      <c r="E2689" s="150" t="s">
        <v>2279</v>
      </c>
      <c r="F2689" s="150" t="s">
        <v>2180</v>
      </c>
      <c r="G2689" s="150" t="s">
        <v>2158</v>
      </c>
      <c r="H2689" s="150">
        <v>2016</v>
      </c>
      <c r="I2689" s="152" t="s">
        <v>7104</v>
      </c>
      <c r="J2689" s="152" t="s">
        <v>7105</v>
      </c>
      <c r="K2689" s="150" t="s">
        <v>2280</v>
      </c>
      <c r="L2689" s="152" t="s">
        <v>436</v>
      </c>
      <c r="M2689" s="126">
        <v>738070</v>
      </c>
      <c r="N2689" s="126">
        <v>1612439</v>
      </c>
      <c r="O2689" s="126">
        <v>874369</v>
      </c>
      <c r="P2689" s="126">
        <v>186661</v>
      </c>
      <c r="Q2689" s="126">
        <v>11631972</v>
      </c>
      <c r="R2689" s="126">
        <v>11630728</v>
      </c>
      <c r="S2689" s="126">
        <v>292868</v>
      </c>
      <c r="T2689" s="126">
        <v>292868</v>
      </c>
      <c r="U2689" s="126">
        <v>67447</v>
      </c>
      <c r="V2689" s="153">
        <v>3.14</v>
      </c>
      <c r="W2689" s="126">
        <v>54983</v>
      </c>
      <c r="X2689" s="126">
        <v>234401</v>
      </c>
      <c r="Y2689" s="154">
        <v>389882</v>
      </c>
    </row>
    <row r="2690" spans="1:25" s="125" customFormat="1" ht="17.100000000000001" customHeight="1" x14ac:dyDescent="0.25">
      <c r="A2690" s="149" t="s">
        <v>7106</v>
      </c>
      <c r="B2690" s="150" t="s">
        <v>7107</v>
      </c>
      <c r="C2690" s="151" t="s">
        <v>11</v>
      </c>
      <c r="D2690" s="150" t="s">
        <v>2160</v>
      </c>
      <c r="E2690" s="150" t="s">
        <v>2166</v>
      </c>
      <c r="F2690" s="150" t="s">
        <v>2180</v>
      </c>
      <c r="G2690" s="150" t="s">
        <v>2158</v>
      </c>
      <c r="H2690" s="150">
        <v>2016</v>
      </c>
      <c r="I2690" s="152" t="s">
        <v>3236</v>
      </c>
      <c r="J2690" s="152" t="s">
        <v>1302</v>
      </c>
      <c r="K2690" s="150" t="s">
        <v>2191</v>
      </c>
      <c r="L2690" s="152" t="s">
        <v>452</v>
      </c>
      <c r="M2690" s="126">
        <v>598061</v>
      </c>
      <c r="N2690" s="126">
        <v>1009039</v>
      </c>
      <c r="O2690" s="126">
        <v>410979</v>
      </c>
      <c r="P2690" s="126">
        <v>223390</v>
      </c>
      <c r="Q2690" s="126">
        <v>1354294</v>
      </c>
      <c r="R2690" s="126">
        <v>1334855</v>
      </c>
      <c r="S2690" s="126">
        <v>176169</v>
      </c>
      <c r="T2690" s="126">
        <v>285062</v>
      </c>
      <c r="U2690" s="126">
        <v>169483</v>
      </c>
      <c r="V2690" s="153">
        <v>10.9</v>
      </c>
      <c r="W2690" s="126">
        <v>20103</v>
      </c>
      <c r="X2690" s="126">
        <v>155172</v>
      </c>
      <c r="Y2690" s="154">
        <v>612148</v>
      </c>
    </row>
    <row r="2691" spans="1:25" s="125" customFormat="1" ht="17.100000000000001" customHeight="1" x14ac:dyDescent="0.25">
      <c r="A2691" s="149" t="s">
        <v>12553</v>
      </c>
      <c r="B2691" s="150" t="s">
        <v>12554</v>
      </c>
      <c r="C2691" s="151" t="s">
        <v>7</v>
      </c>
      <c r="D2691" s="150" t="s">
        <v>2160</v>
      </c>
      <c r="E2691" s="150" t="s">
        <v>2161</v>
      </c>
      <c r="F2691" s="150" t="s">
        <v>2180</v>
      </c>
      <c r="G2691" s="150" t="s">
        <v>2162</v>
      </c>
      <c r="H2691" s="150">
        <v>2016</v>
      </c>
      <c r="I2691" s="152" t="s">
        <v>12555</v>
      </c>
      <c r="J2691" s="152" t="s">
        <v>12556</v>
      </c>
      <c r="K2691" s="150" t="s">
        <v>2437</v>
      </c>
      <c r="L2691" s="152" t="s">
        <v>776</v>
      </c>
      <c r="M2691" s="126">
        <v>45201</v>
      </c>
      <c r="N2691" s="126">
        <v>174241</v>
      </c>
      <c r="O2691" s="126">
        <v>129040</v>
      </c>
      <c r="P2691" s="126">
        <v>72433</v>
      </c>
      <c r="Q2691" s="126">
        <v>481317</v>
      </c>
      <c r="R2691" s="126">
        <v>477228</v>
      </c>
      <c r="S2691" s="126">
        <v>11044</v>
      </c>
      <c r="T2691" s="126">
        <v>13576</v>
      </c>
      <c r="U2691" s="126">
        <v>48458</v>
      </c>
      <c r="V2691" s="153">
        <v>2.23</v>
      </c>
      <c r="W2691" s="126">
        <v>240</v>
      </c>
      <c r="X2691" s="126">
        <v>3139</v>
      </c>
      <c r="Y2691" s="154">
        <v>85544</v>
      </c>
    </row>
    <row r="2692" spans="1:25" s="125" customFormat="1" ht="17.100000000000001" customHeight="1" x14ac:dyDescent="0.25">
      <c r="A2692" s="149" t="s">
        <v>7108</v>
      </c>
      <c r="B2692" s="150" t="s">
        <v>7109</v>
      </c>
      <c r="C2692" s="151" t="s">
        <v>11</v>
      </c>
      <c r="D2692" s="150" t="s">
        <v>2160</v>
      </c>
      <c r="E2692" s="150" t="s">
        <v>2300</v>
      </c>
      <c r="F2692" s="150" t="s">
        <v>2180</v>
      </c>
      <c r="G2692" s="150" t="s">
        <v>2158</v>
      </c>
      <c r="H2692" s="150">
        <v>2016</v>
      </c>
      <c r="I2692" s="152" t="s">
        <v>3237</v>
      </c>
      <c r="J2692" s="152" t="s">
        <v>3238</v>
      </c>
      <c r="K2692" s="150" t="s">
        <v>2301</v>
      </c>
      <c r="L2692" s="152" t="s">
        <v>511</v>
      </c>
      <c r="M2692" s="126">
        <v>654805</v>
      </c>
      <c r="N2692" s="126">
        <v>1229765</v>
      </c>
      <c r="O2692" s="126">
        <v>574960</v>
      </c>
      <c r="P2692" s="126">
        <v>342181</v>
      </c>
      <c r="Q2692" s="126">
        <v>2448449</v>
      </c>
      <c r="R2692" s="126">
        <v>2426135</v>
      </c>
      <c r="S2692" s="126">
        <v>303188</v>
      </c>
      <c r="T2692" s="126">
        <v>506474</v>
      </c>
      <c r="U2692" s="126">
        <v>200583</v>
      </c>
      <c r="V2692" s="153">
        <v>13.69</v>
      </c>
      <c r="W2692" s="126">
        <v>23715</v>
      </c>
      <c r="X2692" s="126">
        <v>293700</v>
      </c>
      <c r="Y2692" s="154">
        <v>758252</v>
      </c>
    </row>
    <row r="2693" spans="1:25" s="125" customFormat="1" ht="17.100000000000001" customHeight="1" x14ac:dyDescent="0.25">
      <c r="A2693" s="149" t="s">
        <v>7110</v>
      </c>
      <c r="B2693" s="150" t="s">
        <v>7111</v>
      </c>
      <c r="C2693" s="151" t="s">
        <v>9</v>
      </c>
      <c r="D2693" s="150" t="s">
        <v>2155</v>
      </c>
      <c r="E2693" s="150" t="s">
        <v>2369</v>
      </c>
      <c r="F2693" s="150" t="s">
        <v>2180</v>
      </c>
      <c r="G2693" s="150" t="s">
        <v>2162</v>
      </c>
      <c r="H2693" s="150">
        <v>2016</v>
      </c>
      <c r="I2693" s="152" t="s">
        <v>3239</v>
      </c>
      <c r="J2693" s="152" t="s">
        <v>3240</v>
      </c>
      <c r="K2693" s="150" t="s">
        <v>2371</v>
      </c>
      <c r="L2693" s="152" t="s">
        <v>548</v>
      </c>
      <c r="M2693" s="126">
        <v>48559</v>
      </c>
      <c r="N2693" s="126">
        <v>66683</v>
      </c>
      <c r="O2693" s="126">
        <v>18125</v>
      </c>
      <c r="P2693" s="126">
        <v>0</v>
      </c>
      <c r="Q2693" s="126">
        <v>222861</v>
      </c>
      <c r="R2693" s="126">
        <v>222422</v>
      </c>
      <c r="S2693" s="126">
        <v>13045</v>
      </c>
      <c r="T2693" s="126">
        <v>16660</v>
      </c>
      <c r="U2693" s="126">
        <v>78790</v>
      </c>
      <c r="V2693" s="153">
        <v>2.2000000000000002</v>
      </c>
      <c r="W2693" s="126">
        <v>2507</v>
      </c>
      <c r="X2693" s="126">
        <v>10544</v>
      </c>
      <c r="Y2693" s="154">
        <v>122347</v>
      </c>
    </row>
    <row r="2694" spans="1:25" s="125" customFormat="1" ht="17.100000000000001" customHeight="1" x14ac:dyDescent="0.25">
      <c r="A2694" s="149" t="s">
        <v>12557</v>
      </c>
      <c r="B2694" s="150" t="s">
        <v>12558</v>
      </c>
      <c r="C2694" s="151" t="s">
        <v>9</v>
      </c>
      <c r="D2694" s="150" t="s">
        <v>2160</v>
      </c>
      <c r="E2694" s="150" t="s">
        <v>2166</v>
      </c>
      <c r="F2694" s="150" t="s">
        <v>2180</v>
      </c>
      <c r="G2694" s="150" t="s">
        <v>2158</v>
      </c>
      <c r="H2694" s="150">
        <v>2016</v>
      </c>
      <c r="I2694" s="152" t="s">
        <v>12559</v>
      </c>
      <c r="J2694" s="152" t="s">
        <v>12560</v>
      </c>
      <c r="K2694" s="150" t="s">
        <v>2191</v>
      </c>
      <c r="L2694" s="152" t="s">
        <v>452</v>
      </c>
      <c r="M2694" s="126">
        <v>216275</v>
      </c>
      <c r="N2694" s="126">
        <v>1038315</v>
      </c>
      <c r="O2694" s="126">
        <v>822041</v>
      </c>
      <c r="P2694" s="126">
        <v>277923</v>
      </c>
      <c r="Q2694" s="126">
        <v>3706344</v>
      </c>
      <c r="R2694" s="126">
        <v>3699353</v>
      </c>
      <c r="S2694" s="126">
        <v>44441</v>
      </c>
      <c r="T2694" s="126">
        <v>67538</v>
      </c>
      <c r="U2694" s="126">
        <v>135294</v>
      </c>
      <c r="V2694" s="153">
        <v>6.55</v>
      </c>
      <c r="W2694" s="126">
        <v>5188</v>
      </c>
      <c r="X2694" s="126">
        <v>29145</v>
      </c>
      <c r="Y2694" s="154">
        <v>277900</v>
      </c>
    </row>
    <row r="2695" spans="1:25" s="125" customFormat="1" ht="17.100000000000001" customHeight="1" x14ac:dyDescent="0.25">
      <c r="A2695" s="149" t="s">
        <v>7112</v>
      </c>
      <c r="B2695" s="150" t="s">
        <v>7113</v>
      </c>
      <c r="C2695" s="151" t="s">
        <v>9</v>
      </c>
      <c r="D2695" s="150" t="s">
        <v>2160</v>
      </c>
      <c r="E2695" s="150" t="s">
        <v>2166</v>
      </c>
      <c r="F2695" s="150" t="s">
        <v>2180</v>
      </c>
      <c r="G2695" s="150" t="s">
        <v>2162</v>
      </c>
      <c r="H2695" s="150">
        <v>2016</v>
      </c>
      <c r="I2695" s="152" t="s">
        <v>3241</v>
      </c>
      <c r="J2695" s="152" t="s">
        <v>680</v>
      </c>
      <c r="K2695" s="150" t="s">
        <v>2191</v>
      </c>
      <c r="L2695" s="152" t="s">
        <v>452</v>
      </c>
      <c r="M2695" s="126">
        <v>755616</v>
      </c>
      <c r="N2695" s="126">
        <v>869699</v>
      </c>
      <c r="O2695" s="126">
        <v>114082</v>
      </c>
      <c r="P2695" s="126">
        <v>0</v>
      </c>
      <c r="Q2695" s="126">
        <v>1322152</v>
      </c>
      <c r="R2695" s="126">
        <v>1320972</v>
      </c>
      <c r="S2695" s="126">
        <v>458962</v>
      </c>
      <c r="T2695" s="126">
        <v>464923</v>
      </c>
      <c r="U2695" s="126">
        <v>169701</v>
      </c>
      <c r="V2695" s="153">
        <v>5.89</v>
      </c>
      <c r="W2695" s="126">
        <v>86320</v>
      </c>
      <c r="X2695" s="126">
        <v>369105</v>
      </c>
      <c r="Y2695" s="154">
        <v>704288</v>
      </c>
    </row>
    <row r="2696" spans="1:25" s="125" customFormat="1" ht="17.100000000000001" customHeight="1" x14ac:dyDescent="0.25">
      <c r="A2696" s="149" t="s">
        <v>12561</v>
      </c>
      <c r="B2696" s="150" t="s">
        <v>12562</v>
      </c>
      <c r="C2696" s="151" t="s">
        <v>15</v>
      </c>
      <c r="D2696" s="150" t="s">
        <v>2160</v>
      </c>
      <c r="E2696" s="150" t="s">
        <v>2166</v>
      </c>
      <c r="F2696" s="150" t="s">
        <v>2157</v>
      </c>
      <c r="G2696" s="150" t="s">
        <v>2162</v>
      </c>
      <c r="H2696" s="150">
        <v>2016</v>
      </c>
      <c r="I2696" s="152" t="s">
        <v>12563</v>
      </c>
      <c r="J2696" s="152" t="s">
        <v>12564</v>
      </c>
      <c r="K2696" s="150" t="s">
        <v>2191</v>
      </c>
      <c r="L2696" s="152" t="s">
        <v>452</v>
      </c>
      <c r="M2696" s="126">
        <v>95256</v>
      </c>
      <c r="N2696" s="126">
        <v>483419</v>
      </c>
      <c r="O2696" s="126">
        <v>388163</v>
      </c>
      <c r="P2696" s="126">
        <v>0</v>
      </c>
      <c r="Q2696" s="126">
        <v>592050</v>
      </c>
      <c r="R2696" s="126">
        <v>583968</v>
      </c>
      <c r="S2696" s="126">
        <v>18796</v>
      </c>
      <c r="T2696" s="126">
        <v>31115</v>
      </c>
      <c r="U2696" s="126">
        <v>32930</v>
      </c>
      <c r="V2696" s="153">
        <v>1</v>
      </c>
      <c r="W2696" s="126"/>
      <c r="X2696" s="126">
        <v>18436</v>
      </c>
      <c r="Y2696" s="154">
        <v>74755</v>
      </c>
    </row>
    <row r="2697" spans="1:25" s="125" customFormat="1" ht="17.100000000000001" customHeight="1" x14ac:dyDescent="0.25">
      <c r="A2697" s="149" t="s">
        <v>7114</v>
      </c>
      <c r="B2697" s="150" t="s">
        <v>7115</v>
      </c>
      <c r="C2697" s="151" t="s">
        <v>9</v>
      </c>
      <c r="D2697" s="150" t="s">
        <v>2204</v>
      </c>
      <c r="E2697" s="150" t="s">
        <v>2222</v>
      </c>
      <c r="F2697" s="150" t="s">
        <v>2180</v>
      </c>
      <c r="G2697" s="150" t="s">
        <v>2158</v>
      </c>
      <c r="H2697" s="150">
        <v>2016</v>
      </c>
      <c r="I2697" s="152" t="s">
        <v>3242</v>
      </c>
      <c r="J2697" s="152" t="s">
        <v>3243</v>
      </c>
      <c r="K2697" s="150" t="s">
        <v>2223</v>
      </c>
      <c r="L2697" s="152" t="s">
        <v>476</v>
      </c>
      <c r="M2697" s="126">
        <v>190615</v>
      </c>
      <c r="N2697" s="126">
        <v>2325205</v>
      </c>
      <c r="O2697" s="126">
        <v>2134589</v>
      </c>
      <c r="P2697" s="126">
        <v>341999</v>
      </c>
      <c r="Q2697" s="126">
        <v>7482799</v>
      </c>
      <c r="R2697" s="126">
        <v>7477261</v>
      </c>
      <c r="S2697" s="126">
        <v>44316</v>
      </c>
      <c r="T2697" s="126">
        <v>95759</v>
      </c>
      <c r="U2697" s="126">
        <v>113298</v>
      </c>
      <c r="V2697" s="153">
        <v>6.62</v>
      </c>
      <c r="W2697" s="126">
        <v>2180</v>
      </c>
      <c r="X2697" s="126">
        <v>17174</v>
      </c>
      <c r="Y2697" s="154">
        <v>253883</v>
      </c>
    </row>
    <row r="2698" spans="1:25" s="125" customFormat="1" ht="17.100000000000001" customHeight="1" x14ac:dyDescent="0.25">
      <c r="A2698" s="149" t="s">
        <v>7116</v>
      </c>
      <c r="B2698" s="150" t="s">
        <v>7117</v>
      </c>
      <c r="C2698" s="151" t="s">
        <v>17</v>
      </c>
      <c r="D2698" s="150" t="s">
        <v>2160</v>
      </c>
      <c r="E2698" s="150" t="s">
        <v>2166</v>
      </c>
      <c r="F2698" s="150" t="s">
        <v>2180</v>
      </c>
      <c r="G2698" s="150" t="s">
        <v>2158</v>
      </c>
      <c r="H2698" s="150">
        <v>2016</v>
      </c>
      <c r="I2698" s="152" t="s">
        <v>7118</v>
      </c>
      <c r="J2698" s="152" t="s">
        <v>3026</v>
      </c>
      <c r="K2698" s="150" t="s">
        <v>2191</v>
      </c>
      <c r="L2698" s="152" t="s">
        <v>452</v>
      </c>
      <c r="M2698" s="126">
        <v>526358</v>
      </c>
      <c r="N2698" s="126">
        <v>1005162</v>
      </c>
      <c r="O2698" s="126">
        <v>478804</v>
      </c>
      <c r="P2698" s="126">
        <v>202361</v>
      </c>
      <c r="Q2698" s="126">
        <v>2732343</v>
      </c>
      <c r="R2698" s="126">
        <v>2577722</v>
      </c>
      <c r="S2698" s="126">
        <v>422173</v>
      </c>
      <c r="T2698" s="126">
        <v>509642</v>
      </c>
      <c r="U2698" s="126">
        <v>456329</v>
      </c>
      <c r="V2698" s="153">
        <v>31.64</v>
      </c>
      <c r="W2698" s="126">
        <v>75427</v>
      </c>
      <c r="X2698" s="126">
        <v>316446</v>
      </c>
      <c r="Y2698" s="154">
        <v>1195681</v>
      </c>
    </row>
    <row r="2699" spans="1:25" s="125" customFormat="1" ht="17.100000000000001" customHeight="1" x14ac:dyDescent="0.25">
      <c r="A2699" s="149" t="s">
        <v>7119</v>
      </c>
      <c r="B2699" s="150" t="s">
        <v>7120</v>
      </c>
      <c r="C2699" s="151" t="s">
        <v>10</v>
      </c>
      <c r="D2699" s="150" t="s">
        <v>2155</v>
      </c>
      <c r="E2699" s="150" t="s">
        <v>2244</v>
      </c>
      <c r="F2699" s="150" t="s">
        <v>2180</v>
      </c>
      <c r="G2699" s="150" t="s">
        <v>2158</v>
      </c>
      <c r="H2699" s="150">
        <v>2016</v>
      </c>
      <c r="I2699" s="152" t="s">
        <v>7121</v>
      </c>
      <c r="J2699" s="152" t="s">
        <v>7122</v>
      </c>
      <c r="K2699" s="150" t="s">
        <v>2246</v>
      </c>
      <c r="L2699" s="152" t="s">
        <v>430</v>
      </c>
      <c r="M2699" s="126">
        <v>581346</v>
      </c>
      <c r="N2699" s="126">
        <v>793961</v>
      </c>
      <c r="O2699" s="126">
        <v>212616</v>
      </c>
      <c r="P2699" s="126">
        <v>0</v>
      </c>
      <c r="Q2699" s="126">
        <v>950831</v>
      </c>
      <c r="R2699" s="126">
        <v>947983</v>
      </c>
      <c r="S2699" s="126">
        <v>127615</v>
      </c>
      <c r="T2699" s="126">
        <v>152051</v>
      </c>
      <c r="U2699" s="126">
        <v>264952</v>
      </c>
      <c r="V2699" s="153">
        <v>10.79</v>
      </c>
      <c r="W2699" s="126">
        <v>18942</v>
      </c>
      <c r="X2699" s="126">
        <v>110203</v>
      </c>
      <c r="Y2699" s="154">
        <v>602802</v>
      </c>
    </row>
    <row r="2700" spans="1:25" s="125" customFormat="1" ht="17.100000000000001" customHeight="1" x14ac:dyDescent="0.25">
      <c r="A2700" s="149" t="s">
        <v>7123</v>
      </c>
      <c r="B2700" s="150" t="s">
        <v>7124</v>
      </c>
      <c r="C2700" s="151" t="s">
        <v>10</v>
      </c>
      <c r="D2700" s="150" t="s">
        <v>2160</v>
      </c>
      <c r="E2700" s="150" t="s">
        <v>2265</v>
      </c>
      <c r="F2700" s="150" t="s">
        <v>2180</v>
      </c>
      <c r="G2700" s="150" t="s">
        <v>2158</v>
      </c>
      <c r="H2700" s="150">
        <v>2016</v>
      </c>
      <c r="I2700" s="152" t="s">
        <v>3244</v>
      </c>
      <c r="J2700" s="152" t="s">
        <v>3245</v>
      </c>
      <c r="K2700" s="150" t="s">
        <v>2266</v>
      </c>
      <c r="L2700" s="152" t="s">
        <v>1510</v>
      </c>
      <c r="M2700" s="126">
        <v>1281140</v>
      </c>
      <c r="N2700" s="126">
        <v>2771010</v>
      </c>
      <c r="O2700" s="126">
        <v>1489870</v>
      </c>
      <c r="P2700" s="126">
        <v>1215464</v>
      </c>
      <c r="Q2700" s="126">
        <v>3981537</v>
      </c>
      <c r="R2700" s="126">
        <v>3962528</v>
      </c>
      <c r="S2700" s="126">
        <v>282458</v>
      </c>
      <c r="T2700" s="126">
        <v>468079</v>
      </c>
      <c r="U2700" s="126">
        <v>1188116</v>
      </c>
      <c r="V2700" s="153">
        <v>40.54</v>
      </c>
      <c r="W2700" s="126">
        <v>38998</v>
      </c>
      <c r="X2700" s="126">
        <v>175433</v>
      </c>
      <c r="Y2700" s="154">
        <v>2052813</v>
      </c>
    </row>
    <row r="2701" spans="1:25" s="125" customFormat="1" ht="17.100000000000001" customHeight="1" x14ac:dyDescent="0.25">
      <c r="A2701" s="149" t="s">
        <v>12565</v>
      </c>
      <c r="B2701" s="150" t="s">
        <v>12566</v>
      </c>
      <c r="C2701" s="151" t="s">
        <v>8</v>
      </c>
      <c r="D2701" s="150" t="s">
        <v>2200</v>
      </c>
      <c r="E2701" s="150" t="s">
        <v>2658</v>
      </c>
      <c r="F2701" s="150" t="s">
        <v>2180</v>
      </c>
      <c r="G2701" s="150" t="s">
        <v>2162</v>
      </c>
      <c r="H2701" s="150">
        <v>2016</v>
      </c>
      <c r="I2701" s="152" t="s">
        <v>12567</v>
      </c>
      <c r="J2701" s="152" t="s">
        <v>12568</v>
      </c>
      <c r="K2701" s="150" t="s">
        <v>2833</v>
      </c>
      <c r="L2701" s="152" t="s">
        <v>617</v>
      </c>
      <c r="M2701" s="126">
        <v>194016</v>
      </c>
      <c r="N2701" s="126">
        <v>398519</v>
      </c>
      <c r="O2701" s="126">
        <v>204503</v>
      </c>
      <c r="P2701" s="126">
        <v>164504</v>
      </c>
      <c r="Q2701" s="126">
        <v>229260</v>
      </c>
      <c r="R2701" s="126">
        <v>217588</v>
      </c>
      <c r="S2701" s="126">
        <v>88189</v>
      </c>
      <c r="T2701" s="126">
        <v>121695</v>
      </c>
      <c r="U2701" s="126">
        <v>36904</v>
      </c>
      <c r="V2701" s="153">
        <v>2.1</v>
      </c>
      <c r="W2701" s="126">
        <v>5709</v>
      </c>
      <c r="X2701" s="126">
        <v>75042</v>
      </c>
      <c r="Y2701" s="154">
        <v>170205</v>
      </c>
    </row>
    <row r="2702" spans="1:25" s="125" customFormat="1" ht="17.100000000000001" customHeight="1" x14ac:dyDescent="0.25">
      <c r="A2702" s="149" t="s">
        <v>7125</v>
      </c>
      <c r="B2702" s="150" t="s">
        <v>7126</v>
      </c>
      <c r="C2702" s="151" t="s">
        <v>9</v>
      </c>
      <c r="D2702" s="150" t="s">
        <v>2160</v>
      </c>
      <c r="E2702" s="150" t="s">
        <v>2166</v>
      </c>
      <c r="F2702" s="150" t="s">
        <v>2180</v>
      </c>
      <c r="G2702" s="150" t="s">
        <v>2162</v>
      </c>
      <c r="H2702" s="150">
        <v>2016</v>
      </c>
      <c r="I2702" s="152" t="s">
        <v>3246</v>
      </c>
      <c r="J2702" s="152" t="s">
        <v>3247</v>
      </c>
      <c r="K2702" s="150" t="s">
        <v>2191</v>
      </c>
      <c r="L2702" s="152" t="s">
        <v>452</v>
      </c>
      <c r="M2702" s="126">
        <v>80540</v>
      </c>
      <c r="N2702" s="126">
        <v>140756</v>
      </c>
      <c r="O2702" s="126">
        <v>60216</v>
      </c>
      <c r="P2702" s="126">
        <v>0</v>
      </c>
      <c r="Q2702" s="126">
        <v>517459</v>
      </c>
      <c r="R2702" s="126">
        <v>517444</v>
      </c>
      <c r="S2702" s="126">
        <v>3279</v>
      </c>
      <c r="T2702" s="126">
        <v>4168</v>
      </c>
      <c r="U2702" s="126">
        <v>128702</v>
      </c>
      <c r="V2702" s="153">
        <v>2.96</v>
      </c>
      <c r="W2702" s="126">
        <v>622</v>
      </c>
      <c r="X2702" s="126">
        <v>2652</v>
      </c>
      <c r="Y2702" s="154">
        <v>168719</v>
      </c>
    </row>
    <row r="2703" spans="1:25" s="125" customFormat="1" ht="17.100000000000001" customHeight="1" x14ac:dyDescent="0.25">
      <c r="A2703" s="149" t="s">
        <v>7127</v>
      </c>
      <c r="B2703" s="150" t="s">
        <v>7128</v>
      </c>
      <c r="C2703" s="151" t="s">
        <v>7</v>
      </c>
      <c r="D2703" s="150" t="s">
        <v>2188</v>
      </c>
      <c r="E2703" s="150" t="s">
        <v>2344</v>
      </c>
      <c r="F2703" s="150" t="s">
        <v>2180</v>
      </c>
      <c r="G2703" s="150" t="s">
        <v>2158</v>
      </c>
      <c r="H2703" s="150">
        <v>2016</v>
      </c>
      <c r="I2703" s="152" t="s">
        <v>7129</v>
      </c>
      <c r="J2703" s="152" t="s">
        <v>5826</v>
      </c>
      <c r="K2703" s="150" t="s">
        <v>2358</v>
      </c>
      <c r="L2703" s="152" t="s">
        <v>574</v>
      </c>
      <c r="M2703" s="126">
        <v>441373</v>
      </c>
      <c r="N2703" s="126">
        <v>1294403</v>
      </c>
      <c r="O2703" s="126">
        <v>853030</v>
      </c>
      <c r="P2703" s="126">
        <v>391646</v>
      </c>
      <c r="Q2703" s="126">
        <v>3298363</v>
      </c>
      <c r="R2703" s="126">
        <v>3279373</v>
      </c>
      <c r="S2703" s="126">
        <v>279876</v>
      </c>
      <c r="T2703" s="126">
        <v>290869</v>
      </c>
      <c r="U2703" s="126">
        <v>54126</v>
      </c>
      <c r="V2703" s="153">
        <v>2</v>
      </c>
      <c r="W2703" s="126">
        <v>47216</v>
      </c>
      <c r="X2703" s="126">
        <v>172652</v>
      </c>
      <c r="Y2703" s="154">
        <v>375078</v>
      </c>
    </row>
    <row r="2704" spans="1:25" s="125" customFormat="1" ht="17.100000000000001" customHeight="1" x14ac:dyDescent="0.25">
      <c r="A2704" s="149" t="s">
        <v>12569</v>
      </c>
      <c r="B2704" s="150" t="s">
        <v>12570</v>
      </c>
      <c r="C2704" s="151" t="s">
        <v>7</v>
      </c>
      <c r="D2704" s="150" t="s">
        <v>2204</v>
      </c>
      <c r="E2704" s="150" t="s">
        <v>2285</v>
      </c>
      <c r="F2704" s="150" t="s">
        <v>2180</v>
      </c>
      <c r="G2704" s="150" t="s">
        <v>2162</v>
      </c>
      <c r="H2704" s="150">
        <v>2016</v>
      </c>
      <c r="I2704" s="152" t="s">
        <v>12571</v>
      </c>
      <c r="J2704" s="152" t="s">
        <v>12572</v>
      </c>
      <c r="K2704" s="150" t="s">
        <v>2286</v>
      </c>
      <c r="L2704" s="152" t="s">
        <v>457</v>
      </c>
      <c r="M2704" s="126">
        <v>90456</v>
      </c>
      <c r="N2704" s="126">
        <v>158754</v>
      </c>
      <c r="O2704" s="126">
        <v>68298</v>
      </c>
      <c r="P2704" s="126">
        <v>26303</v>
      </c>
      <c r="Q2704" s="126">
        <v>228719</v>
      </c>
      <c r="R2704" s="126">
        <v>224131</v>
      </c>
      <c r="S2704" s="126">
        <v>39218</v>
      </c>
      <c r="T2704" s="126">
        <v>48210</v>
      </c>
      <c r="U2704" s="126">
        <v>36228</v>
      </c>
      <c r="V2704" s="153">
        <v>2.0699999999999998</v>
      </c>
      <c r="W2704" s="126">
        <v>6905</v>
      </c>
      <c r="X2704" s="126">
        <v>30185</v>
      </c>
      <c r="Y2704" s="154">
        <v>99176</v>
      </c>
    </row>
    <row r="2705" spans="1:25" s="125" customFormat="1" ht="17.100000000000001" customHeight="1" x14ac:dyDescent="0.25">
      <c r="A2705" s="149" t="s">
        <v>7130</v>
      </c>
      <c r="B2705" s="150" t="s">
        <v>7131</v>
      </c>
      <c r="C2705" s="151" t="s">
        <v>11</v>
      </c>
      <c r="D2705" s="150" t="s">
        <v>2160</v>
      </c>
      <c r="E2705" s="150" t="s">
        <v>2166</v>
      </c>
      <c r="F2705" s="150" t="s">
        <v>2180</v>
      </c>
      <c r="G2705" s="150" t="s">
        <v>2162</v>
      </c>
      <c r="H2705" s="150">
        <v>2016</v>
      </c>
      <c r="I2705" s="152" t="s">
        <v>7132</v>
      </c>
      <c r="J2705" s="152" t="s">
        <v>7133</v>
      </c>
      <c r="K2705" s="150" t="s">
        <v>2191</v>
      </c>
      <c r="L2705" s="152" t="s">
        <v>452</v>
      </c>
      <c r="M2705" s="126">
        <v>126356</v>
      </c>
      <c r="N2705" s="126">
        <v>159087</v>
      </c>
      <c r="O2705" s="126">
        <v>32731</v>
      </c>
      <c r="P2705" s="126">
        <v>5640</v>
      </c>
      <c r="Q2705" s="126">
        <v>419576</v>
      </c>
      <c r="R2705" s="126">
        <v>419391</v>
      </c>
      <c r="S2705" s="126">
        <v>133382</v>
      </c>
      <c r="T2705" s="126">
        <v>133382</v>
      </c>
      <c r="U2705" s="126">
        <v>42478</v>
      </c>
      <c r="V2705" s="153">
        <v>2</v>
      </c>
      <c r="W2705" s="126">
        <v>24384</v>
      </c>
      <c r="X2705" s="126">
        <v>108773</v>
      </c>
      <c r="Y2705" s="154">
        <v>190024</v>
      </c>
    </row>
    <row r="2706" spans="1:25" s="125" customFormat="1" ht="17.100000000000001" customHeight="1" x14ac:dyDescent="0.25">
      <c r="A2706" s="149" t="s">
        <v>7134</v>
      </c>
      <c r="B2706" s="150" t="s">
        <v>7135</v>
      </c>
      <c r="C2706" s="151" t="s">
        <v>5</v>
      </c>
      <c r="D2706" s="150" t="s">
        <v>2160</v>
      </c>
      <c r="E2706" s="150" t="s">
        <v>2267</v>
      </c>
      <c r="F2706" s="150" t="s">
        <v>2180</v>
      </c>
      <c r="G2706" s="150" t="s">
        <v>2158</v>
      </c>
      <c r="H2706" s="150">
        <v>2016</v>
      </c>
      <c r="I2706" s="152" t="s">
        <v>3248</v>
      </c>
      <c r="J2706" s="152" t="s">
        <v>3249</v>
      </c>
      <c r="K2706" s="150" t="s">
        <v>2268</v>
      </c>
      <c r="L2706" s="152" t="s">
        <v>517</v>
      </c>
      <c r="M2706" s="126">
        <v>432382</v>
      </c>
      <c r="N2706" s="126">
        <v>1276075</v>
      </c>
      <c r="O2706" s="126">
        <v>843693</v>
      </c>
      <c r="P2706" s="126">
        <v>102833</v>
      </c>
      <c r="Q2706" s="126">
        <v>1394355</v>
      </c>
      <c r="R2706" s="126">
        <v>1385020</v>
      </c>
      <c r="S2706" s="126">
        <v>40195</v>
      </c>
      <c r="T2706" s="126">
        <v>83573</v>
      </c>
      <c r="U2706" s="126">
        <v>140751</v>
      </c>
      <c r="V2706" s="153">
        <v>7.5</v>
      </c>
      <c r="W2706" s="126">
        <v>6765</v>
      </c>
      <c r="X2706" s="126">
        <v>26582</v>
      </c>
      <c r="Y2706" s="154">
        <v>285494</v>
      </c>
    </row>
    <row r="2707" spans="1:25" s="125" customFormat="1" ht="17.100000000000001" customHeight="1" x14ac:dyDescent="0.25">
      <c r="A2707" s="149" t="s">
        <v>7136</v>
      </c>
      <c r="B2707" s="150" t="s">
        <v>7137</v>
      </c>
      <c r="C2707" s="151" t="s">
        <v>11</v>
      </c>
      <c r="D2707" s="150" t="s">
        <v>2160</v>
      </c>
      <c r="E2707" s="150" t="s">
        <v>2224</v>
      </c>
      <c r="F2707" s="150" t="s">
        <v>2180</v>
      </c>
      <c r="G2707" s="150" t="s">
        <v>2162</v>
      </c>
      <c r="H2707" s="150">
        <v>2016</v>
      </c>
      <c r="I2707" s="152" t="s">
        <v>3250</v>
      </c>
      <c r="J2707" s="152" t="s">
        <v>3251</v>
      </c>
      <c r="K2707" s="150" t="s">
        <v>2227</v>
      </c>
      <c r="L2707" s="152" t="s">
        <v>431</v>
      </c>
      <c r="M2707" s="126">
        <v>163260</v>
      </c>
      <c r="N2707" s="126">
        <v>514249</v>
      </c>
      <c r="O2707" s="126">
        <v>350989</v>
      </c>
      <c r="P2707" s="126">
        <v>305169</v>
      </c>
      <c r="Q2707" s="126">
        <v>486606</v>
      </c>
      <c r="R2707" s="126">
        <v>401704</v>
      </c>
      <c r="S2707" s="126">
        <v>66686</v>
      </c>
      <c r="T2707" s="126">
        <v>129652</v>
      </c>
      <c r="U2707" s="126">
        <v>54951</v>
      </c>
      <c r="V2707" s="153">
        <v>3.27</v>
      </c>
      <c r="W2707" s="126">
        <v>3644</v>
      </c>
      <c r="X2707" s="126">
        <v>47318</v>
      </c>
      <c r="Y2707" s="154">
        <v>197412</v>
      </c>
    </row>
    <row r="2708" spans="1:25" s="125" customFormat="1" ht="17.100000000000001" customHeight="1" x14ac:dyDescent="0.25">
      <c r="A2708" s="149" t="s">
        <v>7138</v>
      </c>
      <c r="B2708" s="150" t="s">
        <v>7139</v>
      </c>
      <c r="C2708" s="151" t="s">
        <v>8</v>
      </c>
      <c r="D2708" s="150" t="s">
        <v>2175</v>
      </c>
      <c r="E2708" s="150" t="s">
        <v>2413</v>
      </c>
      <c r="F2708" s="150" t="s">
        <v>2180</v>
      </c>
      <c r="G2708" s="150" t="s">
        <v>2158</v>
      </c>
      <c r="H2708" s="150">
        <v>2016</v>
      </c>
      <c r="I2708" s="152" t="s">
        <v>7140</v>
      </c>
      <c r="J2708" s="152" t="s">
        <v>956</v>
      </c>
      <c r="K2708" s="150" t="s">
        <v>2414</v>
      </c>
      <c r="L2708" s="152" t="s">
        <v>701</v>
      </c>
      <c r="M2708" s="126">
        <v>301540</v>
      </c>
      <c r="N2708" s="126">
        <v>551401</v>
      </c>
      <c r="O2708" s="126">
        <v>249861</v>
      </c>
      <c r="P2708" s="126">
        <v>115435</v>
      </c>
      <c r="Q2708" s="126">
        <v>1776310</v>
      </c>
      <c r="R2708" s="126">
        <v>1773276</v>
      </c>
      <c r="S2708" s="126">
        <v>160113</v>
      </c>
      <c r="T2708" s="126">
        <v>193302</v>
      </c>
      <c r="U2708" s="126">
        <v>448103</v>
      </c>
      <c r="V2708" s="153">
        <v>17.72</v>
      </c>
      <c r="W2708" s="126">
        <v>24590</v>
      </c>
      <c r="X2708" s="126">
        <v>129766</v>
      </c>
      <c r="Y2708" s="154">
        <v>750282</v>
      </c>
    </row>
    <row r="2709" spans="1:25" s="125" customFormat="1" ht="17.100000000000001" customHeight="1" x14ac:dyDescent="0.25">
      <c r="A2709" s="149" t="s">
        <v>12573</v>
      </c>
      <c r="B2709" s="150" t="s">
        <v>12574</v>
      </c>
      <c r="C2709" s="151" t="s">
        <v>7</v>
      </c>
      <c r="D2709" s="150" t="s">
        <v>2155</v>
      </c>
      <c r="E2709" s="150" t="s">
        <v>2228</v>
      </c>
      <c r="F2709" s="150" t="s">
        <v>2180</v>
      </c>
      <c r="G2709" s="150" t="s">
        <v>2162</v>
      </c>
      <c r="H2709" s="150">
        <v>2016</v>
      </c>
      <c r="I2709" s="152" t="s">
        <v>12575</v>
      </c>
      <c r="J2709" s="152" t="s">
        <v>12576</v>
      </c>
      <c r="K2709" s="150" t="s">
        <v>2229</v>
      </c>
      <c r="L2709" s="152" t="s">
        <v>480</v>
      </c>
      <c r="M2709" s="126">
        <v>50618</v>
      </c>
      <c r="N2709" s="126">
        <v>178593</v>
      </c>
      <c r="O2709" s="126">
        <v>127974</v>
      </c>
      <c r="P2709" s="126">
        <v>30090</v>
      </c>
      <c r="Q2709" s="126">
        <v>674872</v>
      </c>
      <c r="R2709" s="126">
        <v>672370</v>
      </c>
      <c r="S2709" s="126">
        <v>17931</v>
      </c>
      <c r="T2709" s="126">
        <v>27003</v>
      </c>
      <c r="U2709" s="126">
        <v>67533</v>
      </c>
      <c r="V2709" s="153">
        <v>2</v>
      </c>
      <c r="W2709" s="126">
        <v>1281</v>
      </c>
      <c r="X2709" s="126">
        <v>14094</v>
      </c>
      <c r="Y2709" s="154">
        <v>113557</v>
      </c>
    </row>
    <row r="2710" spans="1:25" s="125" customFormat="1" ht="17.100000000000001" customHeight="1" x14ac:dyDescent="0.25">
      <c r="A2710" s="149" t="s">
        <v>7141</v>
      </c>
      <c r="B2710" s="150" t="s">
        <v>7142</v>
      </c>
      <c r="C2710" s="151" t="s">
        <v>5</v>
      </c>
      <c r="D2710" s="150" t="s">
        <v>2204</v>
      </c>
      <c r="E2710" s="150" t="s">
        <v>2250</v>
      </c>
      <c r="F2710" s="150" t="s">
        <v>2180</v>
      </c>
      <c r="G2710" s="150" t="s">
        <v>2202</v>
      </c>
      <c r="H2710" s="150">
        <v>2016</v>
      </c>
      <c r="I2710" s="152" t="s">
        <v>7143</v>
      </c>
      <c r="J2710" s="152" t="s">
        <v>561</v>
      </c>
      <c r="K2710" s="150" t="s">
        <v>2251</v>
      </c>
      <c r="L2710" s="152" t="s">
        <v>504</v>
      </c>
      <c r="M2710" s="126">
        <v>1771661</v>
      </c>
      <c r="N2710" s="126">
        <v>4614708</v>
      </c>
      <c r="O2710" s="126">
        <v>2843048</v>
      </c>
      <c r="P2710" s="126">
        <v>0</v>
      </c>
      <c r="Q2710" s="126">
        <v>13108883</v>
      </c>
      <c r="R2710" s="126">
        <v>13417216</v>
      </c>
      <c r="S2710" s="126">
        <v>591501</v>
      </c>
      <c r="T2710" s="126">
        <v>747058</v>
      </c>
      <c r="U2710" s="126">
        <v>3622236</v>
      </c>
      <c r="V2710" s="153">
        <v>122.5</v>
      </c>
      <c r="W2710" s="126">
        <v>80460</v>
      </c>
      <c r="X2710" s="126">
        <v>534046</v>
      </c>
      <c r="Y2710" s="154">
        <v>6029623</v>
      </c>
    </row>
    <row r="2711" spans="1:25" s="125" customFormat="1" ht="17.100000000000001" customHeight="1" x14ac:dyDescent="0.25">
      <c r="A2711" s="149" t="s">
        <v>7144</v>
      </c>
      <c r="B2711" s="150" t="s">
        <v>7145</v>
      </c>
      <c r="C2711" s="151" t="s">
        <v>10</v>
      </c>
      <c r="D2711" s="150" t="s">
        <v>2160</v>
      </c>
      <c r="E2711" s="150" t="s">
        <v>2166</v>
      </c>
      <c r="F2711" s="150" t="s">
        <v>2180</v>
      </c>
      <c r="G2711" s="150" t="s">
        <v>2158</v>
      </c>
      <c r="H2711" s="150">
        <v>2016</v>
      </c>
      <c r="I2711" s="152" t="s">
        <v>3252</v>
      </c>
      <c r="J2711" s="152" t="s">
        <v>7146</v>
      </c>
      <c r="K2711" s="150" t="s">
        <v>2191</v>
      </c>
      <c r="L2711" s="152" t="s">
        <v>452</v>
      </c>
      <c r="M2711" s="126">
        <v>1420631</v>
      </c>
      <c r="N2711" s="126">
        <v>2417585</v>
      </c>
      <c r="O2711" s="126">
        <v>996954</v>
      </c>
      <c r="P2711" s="126">
        <v>0</v>
      </c>
      <c r="Q2711" s="126">
        <v>6034912</v>
      </c>
      <c r="R2711" s="126">
        <v>5992368</v>
      </c>
      <c r="S2711" s="126">
        <v>1289403</v>
      </c>
      <c r="T2711" s="126">
        <v>1320823</v>
      </c>
      <c r="U2711" s="126">
        <v>865663</v>
      </c>
      <c r="V2711" s="153">
        <v>27.42</v>
      </c>
      <c r="W2711" s="126">
        <v>246263</v>
      </c>
      <c r="X2711" s="126">
        <v>1039677</v>
      </c>
      <c r="Y2711" s="154">
        <v>2482221</v>
      </c>
    </row>
    <row r="2712" spans="1:25" s="125" customFormat="1" ht="17.100000000000001" customHeight="1" x14ac:dyDescent="0.25">
      <c r="A2712" s="149" t="s">
        <v>12577</v>
      </c>
      <c r="B2712" s="150" t="s">
        <v>12578</v>
      </c>
      <c r="C2712" s="151" t="s">
        <v>11</v>
      </c>
      <c r="D2712" s="150" t="s">
        <v>2178</v>
      </c>
      <c r="E2712" s="150" t="s">
        <v>2488</v>
      </c>
      <c r="F2712" s="150" t="s">
        <v>2180</v>
      </c>
      <c r="G2712" s="150" t="s">
        <v>2158</v>
      </c>
      <c r="H2712" s="150">
        <v>2016</v>
      </c>
      <c r="I2712" s="152" t="s">
        <v>12579</v>
      </c>
      <c r="J2712" s="152" t="s">
        <v>12580</v>
      </c>
      <c r="K2712" s="150" t="s">
        <v>2489</v>
      </c>
      <c r="L2712" s="152" t="s">
        <v>584</v>
      </c>
      <c r="M2712" s="126">
        <v>269946</v>
      </c>
      <c r="N2712" s="126">
        <v>828968</v>
      </c>
      <c r="O2712" s="126">
        <v>559023</v>
      </c>
      <c r="P2712" s="126">
        <v>392877</v>
      </c>
      <c r="Q2712" s="126">
        <v>1451388</v>
      </c>
      <c r="R2712" s="126">
        <v>1451388</v>
      </c>
      <c r="S2712" s="126">
        <v>25667</v>
      </c>
      <c r="T2712" s="126">
        <v>216501</v>
      </c>
      <c r="U2712" s="126">
        <v>75885</v>
      </c>
      <c r="V2712" s="153">
        <v>7.3</v>
      </c>
      <c r="W2712" s="126">
        <v>0</v>
      </c>
      <c r="X2712" s="126">
        <v>15240</v>
      </c>
      <c r="Y2712" s="154">
        <v>439720</v>
      </c>
    </row>
    <row r="2713" spans="1:25" s="125" customFormat="1" ht="17.100000000000001" customHeight="1" x14ac:dyDescent="0.25">
      <c r="A2713" s="149" t="s">
        <v>7147</v>
      </c>
      <c r="B2713" s="150" t="s">
        <v>7148</v>
      </c>
      <c r="C2713" s="151" t="s">
        <v>8</v>
      </c>
      <c r="D2713" s="150" t="s">
        <v>2160</v>
      </c>
      <c r="E2713" s="150" t="s">
        <v>2166</v>
      </c>
      <c r="F2713" s="150" t="s">
        <v>2180</v>
      </c>
      <c r="G2713" s="150" t="s">
        <v>2158</v>
      </c>
      <c r="H2713" s="150">
        <v>2016</v>
      </c>
      <c r="I2713" s="152" t="s">
        <v>3253</v>
      </c>
      <c r="J2713" s="152" t="s">
        <v>3254</v>
      </c>
      <c r="K2713" s="150" t="s">
        <v>2191</v>
      </c>
      <c r="L2713" s="152" t="s">
        <v>452</v>
      </c>
      <c r="M2713" s="126">
        <v>1096099</v>
      </c>
      <c r="N2713" s="126">
        <v>1445946</v>
      </c>
      <c r="O2713" s="126">
        <v>349847</v>
      </c>
      <c r="P2713" s="126">
        <v>0</v>
      </c>
      <c r="Q2713" s="126">
        <v>1844327</v>
      </c>
      <c r="R2713" s="126">
        <v>1833133</v>
      </c>
      <c r="S2713" s="126">
        <v>457206</v>
      </c>
      <c r="T2713" s="126">
        <v>465932</v>
      </c>
      <c r="U2713" s="126">
        <v>41187</v>
      </c>
      <c r="V2713" s="153">
        <v>2</v>
      </c>
      <c r="W2713" s="126">
        <v>85079</v>
      </c>
      <c r="X2713" s="126">
        <v>374382</v>
      </c>
      <c r="Y2713" s="154">
        <v>522126</v>
      </c>
    </row>
    <row r="2714" spans="1:25" s="125" customFormat="1" ht="17.100000000000001" customHeight="1" x14ac:dyDescent="0.25">
      <c r="A2714" s="149" t="s">
        <v>7149</v>
      </c>
      <c r="B2714" s="150" t="s">
        <v>7150</v>
      </c>
      <c r="C2714" s="151" t="s">
        <v>8</v>
      </c>
      <c r="D2714" s="150" t="s">
        <v>2160</v>
      </c>
      <c r="E2714" s="150" t="s">
        <v>2161</v>
      </c>
      <c r="F2714" s="150" t="s">
        <v>2180</v>
      </c>
      <c r="G2714" s="150" t="s">
        <v>2158</v>
      </c>
      <c r="H2714" s="150">
        <v>2016</v>
      </c>
      <c r="I2714" s="152" t="s">
        <v>3255</v>
      </c>
      <c r="J2714" s="152" t="s">
        <v>3256</v>
      </c>
      <c r="K2714" s="150" t="s">
        <v>2437</v>
      </c>
      <c r="L2714" s="152" t="s">
        <v>776</v>
      </c>
      <c r="M2714" s="126">
        <v>1108556</v>
      </c>
      <c r="N2714" s="126">
        <v>3394808</v>
      </c>
      <c r="O2714" s="126">
        <v>2286252</v>
      </c>
      <c r="P2714" s="126">
        <v>742435</v>
      </c>
      <c r="Q2714" s="126">
        <v>6803388</v>
      </c>
      <c r="R2714" s="126">
        <v>6742294</v>
      </c>
      <c r="S2714" s="126">
        <v>356508</v>
      </c>
      <c r="T2714" s="126">
        <v>437088</v>
      </c>
      <c r="U2714" s="126">
        <v>788393</v>
      </c>
      <c r="V2714" s="153">
        <v>28.89</v>
      </c>
      <c r="W2714" s="126">
        <v>79369</v>
      </c>
      <c r="X2714" s="126">
        <v>303640</v>
      </c>
      <c r="Y2714" s="154">
        <v>1413712</v>
      </c>
    </row>
    <row r="2715" spans="1:25" s="125" customFormat="1" ht="17.100000000000001" customHeight="1" x14ac:dyDescent="0.25">
      <c r="A2715" s="149" t="s">
        <v>12581</v>
      </c>
      <c r="B2715" s="150" t="s">
        <v>12582</v>
      </c>
      <c r="C2715" s="151" t="s">
        <v>15</v>
      </c>
      <c r="D2715" s="150" t="s">
        <v>2204</v>
      </c>
      <c r="E2715" s="150" t="s">
        <v>2285</v>
      </c>
      <c r="F2715" s="150" t="s">
        <v>2180</v>
      </c>
      <c r="G2715" s="150" t="s">
        <v>2158</v>
      </c>
      <c r="H2715" s="150">
        <v>2016</v>
      </c>
      <c r="I2715" s="152" t="s">
        <v>12583</v>
      </c>
      <c r="J2715" s="152" t="s">
        <v>6188</v>
      </c>
      <c r="K2715" s="150" t="s">
        <v>2286</v>
      </c>
      <c r="L2715" s="152" t="s">
        <v>457</v>
      </c>
      <c r="M2715" s="126">
        <v>904213</v>
      </c>
      <c r="N2715" s="126">
        <v>1255859</v>
      </c>
      <c r="O2715" s="126">
        <v>351645</v>
      </c>
      <c r="P2715" s="126">
        <v>35346</v>
      </c>
      <c r="Q2715" s="126">
        <v>4257998</v>
      </c>
      <c r="R2715" s="126">
        <v>4190337</v>
      </c>
      <c r="S2715" s="126">
        <v>792614</v>
      </c>
      <c r="T2715" s="126">
        <v>833227</v>
      </c>
      <c r="U2715" s="126">
        <v>2174026</v>
      </c>
      <c r="V2715" s="153">
        <v>60.89</v>
      </c>
      <c r="W2715" s="126">
        <v>147263</v>
      </c>
      <c r="X2715" s="126">
        <v>625761</v>
      </c>
      <c r="Y2715" s="154">
        <v>3621450</v>
      </c>
    </row>
    <row r="2716" spans="1:25" s="125" customFormat="1" ht="17.100000000000001" customHeight="1" x14ac:dyDescent="0.25">
      <c r="A2716" s="149" t="s">
        <v>7151</v>
      </c>
      <c r="B2716" s="150" t="s">
        <v>7152</v>
      </c>
      <c r="C2716" s="151" t="s">
        <v>17</v>
      </c>
      <c r="D2716" s="150" t="s">
        <v>2160</v>
      </c>
      <c r="E2716" s="150" t="s">
        <v>2166</v>
      </c>
      <c r="F2716" s="150" t="s">
        <v>2180</v>
      </c>
      <c r="G2716" s="150" t="s">
        <v>2162</v>
      </c>
      <c r="H2716" s="150">
        <v>2016</v>
      </c>
      <c r="I2716" s="152" t="s">
        <v>7153</v>
      </c>
      <c r="J2716" s="152" t="s">
        <v>7154</v>
      </c>
      <c r="K2716" s="150" t="s">
        <v>2191</v>
      </c>
      <c r="L2716" s="152" t="s">
        <v>452</v>
      </c>
      <c r="M2716" s="126">
        <v>166798</v>
      </c>
      <c r="N2716" s="126">
        <v>263846</v>
      </c>
      <c r="O2716" s="126">
        <v>97047</v>
      </c>
      <c r="P2716" s="126">
        <v>32107</v>
      </c>
      <c r="Q2716" s="126">
        <v>710977</v>
      </c>
      <c r="R2716" s="126">
        <v>708661</v>
      </c>
      <c r="S2716" s="126">
        <v>71633</v>
      </c>
      <c r="T2716" s="126">
        <v>77765</v>
      </c>
      <c r="U2716" s="126">
        <v>105363</v>
      </c>
      <c r="V2716" s="153">
        <v>5</v>
      </c>
      <c r="W2716" s="126">
        <v>14087</v>
      </c>
      <c r="X2716" s="126">
        <v>59847</v>
      </c>
      <c r="Y2716" s="154">
        <v>207266</v>
      </c>
    </row>
    <row r="2717" spans="1:25" s="125" customFormat="1" ht="17.100000000000001" customHeight="1" x14ac:dyDescent="0.25">
      <c r="A2717" s="149" t="s">
        <v>7155</v>
      </c>
      <c r="B2717" s="150" t="s">
        <v>7156</v>
      </c>
      <c r="C2717" s="151" t="s">
        <v>5</v>
      </c>
      <c r="D2717" s="150" t="s">
        <v>2184</v>
      </c>
      <c r="E2717" s="150" t="s">
        <v>2313</v>
      </c>
      <c r="F2717" s="150" t="s">
        <v>2180</v>
      </c>
      <c r="G2717" s="150" t="s">
        <v>2158</v>
      </c>
      <c r="H2717" s="150">
        <v>2016</v>
      </c>
      <c r="I2717" s="152" t="s">
        <v>3257</v>
      </c>
      <c r="J2717" s="152" t="s">
        <v>3258</v>
      </c>
      <c r="K2717" s="150" t="s">
        <v>2314</v>
      </c>
      <c r="L2717" s="152" t="s">
        <v>560</v>
      </c>
      <c r="M2717" s="126">
        <v>289483</v>
      </c>
      <c r="N2717" s="126">
        <v>1319649</v>
      </c>
      <c r="O2717" s="126">
        <v>1030166</v>
      </c>
      <c r="P2717" s="126">
        <v>0</v>
      </c>
      <c r="Q2717" s="126">
        <v>2062462</v>
      </c>
      <c r="R2717" s="126">
        <v>1859909</v>
      </c>
      <c r="S2717" s="126">
        <v>101661</v>
      </c>
      <c r="T2717" s="126">
        <v>138623</v>
      </c>
      <c r="U2717" s="126">
        <v>330903</v>
      </c>
      <c r="V2717" s="153">
        <v>10.88</v>
      </c>
      <c r="W2717" s="126">
        <v>18944</v>
      </c>
      <c r="X2717" s="126">
        <v>80679</v>
      </c>
      <c r="Y2717" s="154">
        <v>578425</v>
      </c>
    </row>
    <row r="2718" spans="1:25" s="125" customFormat="1" ht="17.100000000000001" customHeight="1" x14ac:dyDescent="0.25">
      <c r="A2718" s="149" t="s">
        <v>7157</v>
      </c>
      <c r="B2718" s="150" t="s">
        <v>7158</v>
      </c>
      <c r="C2718" s="151" t="s">
        <v>9</v>
      </c>
      <c r="D2718" s="150" t="s">
        <v>2160</v>
      </c>
      <c r="E2718" s="150" t="s">
        <v>2166</v>
      </c>
      <c r="F2718" s="150" t="s">
        <v>2180</v>
      </c>
      <c r="G2718" s="150" t="s">
        <v>2158</v>
      </c>
      <c r="H2718" s="150">
        <v>2016</v>
      </c>
      <c r="I2718" s="152" t="s">
        <v>3259</v>
      </c>
      <c r="J2718" s="152" t="s">
        <v>4370</v>
      </c>
      <c r="K2718" s="150" t="s">
        <v>2191</v>
      </c>
      <c r="L2718" s="152" t="s">
        <v>452</v>
      </c>
      <c r="M2718" s="126">
        <v>133100</v>
      </c>
      <c r="N2718" s="126">
        <v>2187512</v>
      </c>
      <c r="O2718" s="126">
        <v>2054412</v>
      </c>
      <c r="P2718" s="126">
        <v>1075339</v>
      </c>
      <c r="Q2718" s="126">
        <v>1633940</v>
      </c>
      <c r="R2718" s="126">
        <v>1798922</v>
      </c>
      <c r="S2718" s="126">
        <v>-74767</v>
      </c>
      <c r="T2718" s="126">
        <v>-14175</v>
      </c>
      <c r="U2718" s="126">
        <v>713806</v>
      </c>
      <c r="V2718" s="153">
        <v>16.77</v>
      </c>
      <c r="W2718" s="126">
        <v>0</v>
      </c>
      <c r="X2718" s="126">
        <v>-130478</v>
      </c>
      <c r="Y2718" s="154">
        <v>882633</v>
      </c>
    </row>
    <row r="2719" spans="1:25" s="125" customFormat="1" ht="17.100000000000001" customHeight="1" x14ac:dyDescent="0.25">
      <c r="A2719" s="149" t="s">
        <v>7159</v>
      </c>
      <c r="B2719" s="150" t="s">
        <v>7160</v>
      </c>
      <c r="C2719" s="151" t="s">
        <v>8</v>
      </c>
      <c r="D2719" s="150" t="s">
        <v>2204</v>
      </c>
      <c r="E2719" s="150" t="s">
        <v>2379</v>
      </c>
      <c r="F2719" s="150" t="s">
        <v>2180</v>
      </c>
      <c r="G2719" s="150" t="s">
        <v>2162</v>
      </c>
      <c r="H2719" s="150">
        <v>2016</v>
      </c>
      <c r="I2719" s="152" t="s">
        <v>3260</v>
      </c>
      <c r="J2719" s="152" t="s">
        <v>3261</v>
      </c>
      <c r="K2719" s="150" t="s">
        <v>2385</v>
      </c>
      <c r="L2719" s="152" t="s">
        <v>449</v>
      </c>
      <c r="M2719" s="126">
        <v>184518</v>
      </c>
      <c r="N2719" s="126">
        <v>411401</v>
      </c>
      <c r="O2719" s="126">
        <v>226884</v>
      </c>
      <c r="P2719" s="126">
        <v>179790</v>
      </c>
      <c r="Q2719" s="126">
        <v>548106</v>
      </c>
      <c r="R2719" s="126">
        <v>478282</v>
      </c>
      <c r="S2719" s="126">
        <v>49151</v>
      </c>
      <c r="T2719" s="126">
        <v>143147</v>
      </c>
      <c r="U2719" s="126">
        <v>178030</v>
      </c>
      <c r="V2719" s="153">
        <v>6.96</v>
      </c>
      <c r="W2719" s="126">
        <v>5660</v>
      </c>
      <c r="X2719" s="126">
        <v>41882</v>
      </c>
      <c r="Y2719" s="154">
        <v>393341</v>
      </c>
    </row>
    <row r="2720" spans="1:25" s="125" customFormat="1" ht="17.100000000000001" customHeight="1" x14ac:dyDescent="0.25">
      <c r="A2720" s="149" t="s">
        <v>12584</v>
      </c>
      <c r="B2720" s="150" t="s">
        <v>12585</v>
      </c>
      <c r="C2720" s="151" t="s">
        <v>7</v>
      </c>
      <c r="D2720" s="150" t="s">
        <v>2160</v>
      </c>
      <c r="E2720" s="150" t="s">
        <v>2166</v>
      </c>
      <c r="F2720" s="150" t="s">
        <v>2180</v>
      </c>
      <c r="G2720" s="150" t="s">
        <v>2158</v>
      </c>
      <c r="H2720" s="150">
        <v>2016</v>
      </c>
      <c r="I2720" s="152" t="s">
        <v>12586</v>
      </c>
      <c r="J2720" s="152" t="s">
        <v>493</v>
      </c>
      <c r="K2720" s="150" t="s">
        <v>2237</v>
      </c>
      <c r="L2720" s="152" t="s">
        <v>494</v>
      </c>
      <c r="M2720" s="126">
        <v>417623</v>
      </c>
      <c r="N2720" s="126">
        <v>983816</v>
      </c>
      <c r="O2720" s="126">
        <v>566193</v>
      </c>
      <c r="P2720" s="126">
        <v>37791</v>
      </c>
      <c r="Q2720" s="126">
        <v>2924802</v>
      </c>
      <c r="R2720" s="126">
        <v>2812914</v>
      </c>
      <c r="S2720" s="126">
        <v>133728</v>
      </c>
      <c r="T2720" s="126">
        <v>154914</v>
      </c>
      <c r="U2720" s="126">
        <v>137546</v>
      </c>
      <c r="V2720" s="153">
        <v>6.09</v>
      </c>
      <c r="W2720" s="126">
        <v>26692</v>
      </c>
      <c r="X2720" s="126">
        <v>103939</v>
      </c>
      <c r="Y2720" s="154">
        <v>373228</v>
      </c>
    </row>
    <row r="2721" spans="1:25" s="125" customFormat="1" ht="17.100000000000001" customHeight="1" x14ac:dyDescent="0.25">
      <c r="A2721" s="149" t="s">
        <v>7161</v>
      </c>
      <c r="B2721" s="150" t="s">
        <v>7162</v>
      </c>
      <c r="C2721" s="151" t="s">
        <v>8</v>
      </c>
      <c r="D2721" s="150" t="s">
        <v>2204</v>
      </c>
      <c r="E2721" s="150" t="s">
        <v>2808</v>
      </c>
      <c r="F2721" s="150" t="s">
        <v>2180</v>
      </c>
      <c r="G2721" s="150" t="s">
        <v>2158</v>
      </c>
      <c r="H2721" s="150">
        <v>2016</v>
      </c>
      <c r="I2721" s="152" t="s">
        <v>3262</v>
      </c>
      <c r="J2721" s="152" t="s">
        <v>3263</v>
      </c>
      <c r="K2721" s="150" t="s">
        <v>2809</v>
      </c>
      <c r="L2721" s="152" t="s">
        <v>568</v>
      </c>
      <c r="M2721" s="126">
        <v>1166471</v>
      </c>
      <c r="N2721" s="126">
        <v>2067122</v>
      </c>
      <c r="O2721" s="126">
        <v>900651</v>
      </c>
      <c r="P2721" s="126">
        <v>647100</v>
      </c>
      <c r="Q2721" s="126">
        <v>3276784</v>
      </c>
      <c r="R2721" s="126">
        <v>3259343</v>
      </c>
      <c r="S2721" s="126">
        <v>438970</v>
      </c>
      <c r="T2721" s="126">
        <v>589462</v>
      </c>
      <c r="U2721" s="126">
        <v>958600</v>
      </c>
      <c r="V2721" s="153">
        <v>35.9</v>
      </c>
      <c r="W2721" s="126">
        <v>59928</v>
      </c>
      <c r="X2721" s="126">
        <v>338184</v>
      </c>
      <c r="Y2721" s="154">
        <v>2021992</v>
      </c>
    </row>
    <row r="2722" spans="1:25" s="125" customFormat="1" ht="17.100000000000001" customHeight="1" x14ac:dyDescent="0.25">
      <c r="A2722" s="149" t="s">
        <v>12587</v>
      </c>
      <c r="B2722" s="150" t="s">
        <v>12588</v>
      </c>
      <c r="C2722" s="151" t="s">
        <v>5</v>
      </c>
      <c r="D2722" s="150" t="s">
        <v>2160</v>
      </c>
      <c r="E2722" s="150" t="s">
        <v>2242</v>
      </c>
      <c r="F2722" s="150" t="s">
        <v>2180</v>
      </c>
      <c r="G2722" s="150" t="s">
        <v>2162</v>
      </c>
      <c r="H2722" s="150">
        <v>2016</v>
      </c>
      <c r="I2722" s="152" t="s">
        <v>12589</v>
      </c>
      <c r="J2722" s="152" t="s">
        <v>2899</v>
      </c>
      <c r="K2722" s="150" t="s">
        <v>2243</v>
      </c>
      <c r="L2722" s="152" t="s">
        <v>481</v>
      </c>
      <c r="M2722" s="126">
        <v>103569</v>
      </c>
      <c r="N2722" s="126">
        <v>320658</v>
      </c>
      <c r="O2722" s="126">
        <v>217088</v>
      </c>
      <c r="P2722" s="126">
        <v>118824</v>
      </c>
      <c r="Q2722" s="126">
        <v>469809</v>
      </c>
      <c r="R2722" s="126">
        <v>373356</v>
      </c>
      <c r="S2722" s="126">
        <v>19139</v>
      </c>
      <c r="T2722" s="126">
        <v>39302</v>
      </c>
      <c r="U2722" s="126">
        <v>108762</v>
      </c>
      <c r="V2722" s="153">
        <v>3.33</v>
      </c>
      <c r="W2722" s="126">
        <v>2403</v>
      </c>
      <c r="X2722" s="126">
        <v>10640</v>
      </c>
      <c r="Y2722" s="154">
        <v>183312</v>
      </c>
    </row>
    <row r="2723" spans="1:25" s="125" customFormat="1" ht="17.100000000000001" customHeight="1" x14ac:dyDescent="0.25">
      <c r="A2723" s="149" t="s">
        <v>7163</v>
      </c>
      <c r="B2723" s="150" t="s">
        <v>7164</v>
      </c>
      <c r="C2723" s="151" t="s">
        <v>17</v>
      </c>
      <c r="D2723" s="150" t="s">
        <v>2155</v>
      </c>
      <c r="E2723" s="150" t="s">
        <v>2411</v>
      </c>
      <c r="F2723" s="150" t="s">
        <v>2180</v>
      </c>
      <c r="G2723" s="150" t="s">
        <v>2162</v>
      </c>
      <c r="H2723" s="150">
        <v>2016</v>
      </c>
      <c r="I2723" s="152" t="s">
        <v>7165</v>
      </c>
      <c r="J2723" s="152" t="s">
        <v>882</v>
      </c>
      <c r="K2723" s="150" t="s">
        <v>2412</v>
      </c>
      <c r="L2723" s="152" t="s">
        <v>621</v>
      </c>
      <c r="M2723" s="126">
        <v>151502</v>
      </c>
      <c r="N2723" s="126">
        <v>326267</v>
      </c>
      <c r="O2723" s="126">
        <v>174765</v>
      </c>
      <c r="P2723" s="126">
        <v>21556</v>
      </c>
      <c r="Q2723" s="126">
        <v>992980</v>
      </c>
      <c r="R2723" s="126">
        <v>991282</v>
      </c>
      <c r="S2723" s="126">
        <v>68481</v>
      </c>
      <c r="T2723" s="126">
        <v>83858</v>
      </c>
      <c r="U2723" s="126">
        <v>195840</v>
      </c>
      <c r="V2723" s="153">
        <v>9.31</v>
      </c>
      <c r="W2723" s="126">
        <v>12008</v>
      </c>
      <c r="X2723" s="126">
        <v>57483</v>
      </c>
      <c r="Y2723" s="154">
        <v>376293</v>
      </c>
    </row>
    <row r="2724" spans="1:25" s="125" customFormat="1" ht="17.100000000000001" customHeight="1" x14ac:dyDescent="0.25">
      <c r="A2724" s="149" t="s">
        <v>7166</v>
      </c>
      <c r="B2724" s="150" t="s">
        <v>7167</v>
      </c>
      <c r="C2724" s="151" t="s">
        <v>7</v>
      </c>
      <c r="D2724" s="150" t="s">
        <v>2204</v>
      </c>
      <c r="E2724" s="150" t="s">
        <v>2853</v>
      </c>
      <c r="F2724" s="150" t="s">
        <v>2180</v>
      </c>
      <c r="G2724" s="150" t="s">
        <v>2158</v>
      </c>
      <c r="H2724" s="150">
        <v>2016</v>
      </c>
      <c r="I2724" s="152" t="s">
        <v>3264</v>
      </c>
      <c r="J2724" s="152" t="s">
        <v>3265</v>
      </c>
      <c r="K2724" s="150" t="s">
        <v>2854</v>
      </c>
      <c r="L2724" s="152" t="s">
        <v>732</v>
      </c>
      <c r="M2724" s="126">
        <v>2193764</v>
      </c>
      <c r="N2724" s="126">
        <v>3367751</v>
      </c>
      <c r="O2724" s="126">
        <v>1173987</v>
      </c>
      <c r="P2724" s="126">
        <v>473614</v>
      </c>
      <c r="Q2724" s="126">
        <v>6007932</v>
      </c>
      <c r="R2724" s="126">
        <v>5998386</v>
      </c>
      <c r="S2724" s="126">
        <v>994330</v>
      </c>
      <c r="T2724" s="126">
        <v>1089828</v>
      </c>
      <c r="U2724" s="126">
        <v>423054</v>
      </c>
      <c r="V2724" s="153">
        <v>15</v>
      </c>
      <c r="W2724" s="126">
        <v>179282</v>
      </c>
      <c r="X2724" s="126">
        <v>798887</v>
      </c>
      <c r="Y2724" s="154">
        <v>1670851</v>
      </c>
    </row>
    <row r="2725" spans="1:25" s="125" customFormat="1" ht="17.100000000000001" customHeight="1" x14ac:dyDescent="0.25">
      <c r="A2725" s="149" t="s">
        <v>12590</v>
      </c>
      <c r="B2725" s="150" t="s">
        <v>12591</v>
      </c>
      <c r="C2725" s="151" t="s">
        <v>9</v>
      </c>
      <c r="D2725" s="150" t="s">
        <v>2204</v>
      </c>
      <c r="E2725" s="150" t="s">
        <v>2285</v>
      </c>
      <c r="F2725" s="150" t="s">
        <v>2180</v>
      </c>
      <c r="G2725" s="150" t="s">
        <v>2162</v>
      </c>
      <c r="H2725" s="150">
        <v>2016</v>
      </c>
      <c r="I2725" s="152" t="s">
        <v>12592</v>
      </c>
      <c r="J2725" s="152" t="s">
        <v>3266</v>
      </c>
      <c r="K2725" s="150" t="s">
        <v>2286</v>
      </c>
      <c r="L2725" s="152" t="s">
        <v>457</v>
      </c>
      <c r="M2725" s="126">
        <v>515574</v>
      </c>
      <c r="N2725" s="126">
        <v>573518</v>
      </c>
      <c r="O2725" s="126">
        <v>57944</v>
      </c>
      <c r="P2725" s="126">
        <v>0</v>
      </c>
      <c r="Q2725" s="126">
        <v>599848</v>
      </c>
      <c r="R2725" s="126">
        <v>597308</v>
      </c>
      <c r="S2725" s="126">
        <v>177605</v>
      </c>
      <c r="T2725" s="126">
        <v>195456</v>
      </c>
      <c r="U2725" s="126">
        <v>64397</v>
      </c>
      <c r="V2725" s="153">
        <v>3.27</v>
      </c>
      <c r="W2725" s="126">
        <v>38300</v>
      </c>
      <c r="X2725" s="126">
        <v>138794</v>
      </c>
      <c r="Y2725" s="154">
        <v>288959</v>
      </c>
    </row>
    <row r="2726" spans="1:25" s="125" customFormat="1" ht="17.100000000000001" customHeight="1" x14ac:dyDescent="0.25">
      <c r="A2726" s="149" t="s">
        <v>12593</v>
      </c>
      <c r="B2726" s="150" t="s">
        <v>12594</v>
      </c>
      <c r="C2726" s="151" t="s">
        <v>14</v>
      </c>
      <c r="D2726" s="150" t="s">
        <v>2160</v>
      </c>
      <c r="E2726" s="150" t="s">
        <v>2242</v>
      </c>
      <c r="F2726" s="150" t="s">
        <v>2180</v>
      </c>
      <c r="G2726" s="150" t="s">
        <v>2158</v>
      </c>
      <c r="H2726" s="150">
        <v>2016</v>
      </c>
      <c r="I2726" s="152" t="s">
        <v>12595</v>
      </c>
      <c r="J2726" s="152" t="s">
        <v>1353</v>
      </c>
      <c r="K2726" s="150" t="s">
        <v>2243</v>
      </c>
      <c r="L2726" s="152" t="s">
        <v>481</v>
      </c>
      <c r="M2726" s="126">
        <v>327881</v>
      </c>
      <c r="N2726" s="126">
        <v>450296</v>
      </c>
      <c r="O2726" s="126">
        <v>122415</v>
      </c>
      <c r="P2726" s="126">
        <v>0</v>
      </c>
      <c r="Q2726" s="126">
        <v>895150</v>
      </c>
      <c r="R2726" s="126">
        <v>891715</v>
      </c>
      <c r="S2726" s="126">
        <v>97220</v>
      </c>
      <c r="T2726" s="126">
        <v>107285</v>
      </c>
      <c r="U2726" s="126">
        <v>160015</v>
      </c>
      <c r="V2726" s="153">
        <v>6.17</v>
      </c>
      <c r="W2726" s="126">
        <v>19246</v>
      </c>
      <c r="X2726" s="126">
        <v>79007</v>
      </c>
      <c r="Y2726" s="154">
        <v>337425</v>
      </c>
    </row>
    <row r="2727" spans="1:25" s="125" customFormat="1" ht="17.100000000000001" customHeight="1" x14ac:dyDescent="0.25">
      <c r="A2727" s="149" t="s">
        <v>7168</v>
      </c>
      <c r="B2727" s="150" t="s">
        <v>7169</v>
      </c>
      <c r="C2727" s="151" t="s">
        <v>5</v>
      </c>
      <c r="D2727" s="150" t="s">
        <v>2160</v>
      </c>
      <c r="E2727" s="150" t="s">
        <v>2300</v>
      </c>
      <c r="F2727" s="150" t="s">
        <v>2180</v>
      </c>
      <c r="G2727" s="150" t="s">
        <v>2202</v>
      </c>
      <c r="H2727" s="150">
        <v>2016</v>
      </c>
      <c r="I2727" s="152" t="s">
        <v>3267</v>
      </c>
      <c r="J2727" s="152" t="s">
        <v>439</v>
      </c>
      <c r="K2727" s="150" t="s">
        <v>2301</v>
      </c>
      <c r="L2727" s="152" t="s">
        <v>511</v>
      </c>
      <c r="M2727" s="126">
        <v>19035475</v>
      </c>
      <c r="N2727" s="126">
        <v>28200972</v>
      </c>
      <c r="O2727" s="126">
        <v>9165498</v>
      </c>
      <c r="P2727" s="126">
        <v>1350000</v>
      </c>
      <c r="Q2727" s="126">
        <v>30998062</v>
      </c>
      <c r="R2727" s="126">
        <v>27251338</v>
      </c>
      <c r="S2727" s="126">
        <v>7017125</v>
      </c>
      <c r="T2727" s="126">
        <v>7419037</v>
      </c>
      <c r="U2727" s="126">
        <v>816706</v>
      </c>
      <c r="V2727" s="153">
        <v>31.29</v>
      </c>
      <c r="W2727" s="126">
        <v>887450</v>
      </c>
      <c r="X2727" s="126">
        <v>6090938</v>
      </c>
      <c r="Y2727" s="154">
        <v>8558705</v>
      </c>
    </row>
    <row r="2728" spans="1:25" s="125" customFormat="1" ht="17.100000000000001" customHeight="1" x14ac:dyDescent="0.25">
      <c r="A2728" s="149" t="s">
        <v>7170</v>
      </c>
      <c r="B2728" s="150" t="s">
        <v>7171</v>
      </c>
      <c r="C2728" s="151" t="s">
        <v>11</v>
      </c>
      <c r="D2728" s="150" t="s">
        <v>2170</v>
      </c>
      <c r="E2728" s="150" t="s">
        <v>2207</v>
      </c>
      <c r="F2728" s="150" t="s">
        <v>2157</v>
      </c>
      <c r="G2728" s="150" t="s">
        <v>2162</v>
      </c>
      <c r="H2728" s="150">
        <v>2016</v>
      </c>
      <c r="I2728" s="152" t="s">
        <v>3268</v>
      </c>
      <c r="J2728" s="152" t="s">
        <v>3269</v>
      </c>
      <c r="K2728" s="150" t="s">
        <v>2208</v>
      </c>
      <c r="L2728" s="152" t="s">
        <v>470</v>
      </c>
      <c r="M2728" s="126">
        <v>178973</v>
      </c>
      <c r="N2728" s="126">
        <v>315451</v>
      </c>
      <c r="O2728" s="126">
        <v>136477</v>
      </c>
      <c r="P2728" s="126">
        <v>81271</v>
      </c>
      <c r="Q2728" s="126">
        <v>461565</v>
      </c>
      <c r="R2728" s="126">
        <v>460457</v>
      </c>
      <c r="S2728" s="126">
        <v>76376</v>
      </c>
      <c r="T2728" s="126">
        <v>97033</v>
      </c>
      <c r="U2728" s="126">
        <v>54132</v>
      </c>
      <c r="V2728" s="153">
        <v>2.11</v>
      </c>
      <c r="W2728" s="126"/>
      <c r="X2728" s="126">
        <v>75518</v>
      </c>
      <c r="Y2728" s="154">
        <v>168372</v>
      </c>
    </row>
    <row r="2729" spans="1:25" s="125" customFormat="1" ht="17.100000000000001" customHeight="1" x14ac:dyDescent="0.25">
      <c r="A2729" s="149" t="s">
        <v>7172</v>
      </c>
      <c r="B2729" s="150" t="s">
        <v>7173</v>
      </c>
      <c r="C2729" s="151" t="s">
        <v>5</v>
      </c>
      <c r="D2729" s="150" t="s">
        <v>2160</v>
      </c>
      <c r="E2729" s="150" t="s">
        <v>2166</v>
      </c>
      <c r="F2729" s="150" t="s">
        <v>2180</v>
      </c>
      <c r="G2729" s="150" t="s">
        <v>2162</v>
      </c>
      <c r="H2729" s="150">
        <v>2016</v>
      </c>
      <c r="I2729" s="152" t="s">
        <v>7174</v>
      </c>
      <c r="J2729" s="152" t="s">
        <v>7175</v>
      </c>
      <c r="K2729" s="150" t="s">
        <v>2191</v>
      </c>
      <c r="L2729" s="152" t="s">
        <v>452</v>
      </c>
      <c r="M2729" s="126">
        <v>197869</v>
      </c>
      <c r="N2729" s="126">
        <v>558951</v>
      </c>
      <c r="O2729" s="126">
        <v>361081</v>
      </c>
      <c r="P2729" s="126">
        <v>0</v>
      </c>
      <c r="Q2729" s="126">
        <v>444662</v>
      </c>
      <c r="R2729" s="126">
        <v>444662</v>
      </c>
      <c r="S2729" s="126">
        <v>5447</v>
      </c>
      <c r="T2729" s="126">
        <v>5447</v>
      </c>
      <c r="U2729" s="126">
        <v>129124</v>
      </c>
      <c r="V2729" s="153">
        <v>3</v>
      </c>
      <c r="W2729" s="126">
        <v>1035</v>
      </c>
      <c r="X2729" s="126">
        <v>4413</v>
      </c>
      <c r="Y2729" s="154">
        <v>183978</v>
      </c>
    </row>
    <row r="2730" spans="1:25" s="125" customFormat="1" ht="17.100000000000001" customHeight="1" x14ac:dyDescent="0.25">
      <c r="A2730" s="149" t="s">
        <v>7176</v>
      </c>
      <c r="B2730" s="150" t="s">
        <v>7177</v>
      </c>
      <c r="C2730" s="151" t="s">
        <v>8</v>
      </c>
      <c r="D2730" s="150" t="s">
        <v>2170</v>
      </c>
      <c r="E2730" s="150" t="s">
        <v>2524</v>
      </c>
      <c r="F2730" s="150" t="s">
        <v>2180</v>
      </c>
      <c r="G2730" s="150" t="s">
        <v>2158</v>
      </c>
      <c r="H2730" s="150">
        <v>2016</v>
      </c>
      <c r="I2730" s="152" t="s">
        <v>3270</v>
      </c>
      <c r="J2730" s="152" t="s">
        <v>3271</v>
      </c>
      <c r="K2730" s="150" t="s">
        <v>3272</v>
      </c>
      <c r="L2730" s="152" t="s">
        <v>1798</v>
      </c>
      <c r="M2730" s="126">
        <v>1100129</v>
      </c>
      <c r="N2730" s="126">
        <v>2174084</v>
      </c>
      <c r="O2730" s="126">
        <v>1073955</v>
      </c>
      <c r="P2730" s="126">
        <v>407347</v>
      </c>
      <c r="Q2730" s="126">
        <v>2241754</v>
      </c>
      <c r="R2730" s="126">
        <v>2207814</v>
      </c>
      <c r="S2730" s="126">
        <v>544616</v>
      </c>
      <c r="T2730" s="126">
        <v>700288</v>
      </c>
      <c r="U2730" s="126">
        <v>217345</v>
      </c>
      <c r="V2730" s="153">
        <v>6</v>
      </c>
      <c r="W2730" s="126">
        <v>44988</v>
      </c>
      <c r="X2730" s="126">
        <v>481928</v>
      </c>
      <c r="Y2730" s="154">
        <v>983233</v>
      </c>
    </row>
    <row r="2731" spans="1:25" s="125" customFormat="1" ht="17.100000000000001" customHeight="1" x14ac:dyDescent="0.25">
      <c r="A2731" s="149" t="s">
        <v>7178</v>
      </c>
      <c r="B2731" s="150" t="s">
        <v>7179</v>
      </c>
      <c r="C2731" s="151" t="s">
        <v>17</v>
      </c>
      <c r="D2731" s="150" t="s">
        <v>2155</v>
      </c>
      <c r="E2731" s="150" t="s">
        <v>2411</v>
      </c>
      <c r="F2731" s="150" t="s">
        <v>2180</v>
      </c>
      <c r="G2731" s="150" t="s">
        <v>2162</v>
      </c>
      <c r="H2731" s="150">
        <v>2016</v>
      </c>
      <c r="I2731" s="152" t="s">
        <v>7180</v>
      </c>
      <c r="J2731" s="152" t="s">
        <v>7181</v>
      </c>
      <c r="K2731" s="150" t="s">
        <v>2412</v>
      </c>
      <c r="L2731" s="152" t="s">
        <v>621</v>
      </c>
      <c r="M2731" s="126">
        <v>321948</v>
      </c>
      <c r="N2731" s="126">
        <v>885384</v>
      </c>
      <c r="O2731" s="126">
        <v>563436</v>
      </c>
      <c r="P2731" s="126">
        <v>484411</v>
      </c>
      <c r="Q2731" s="126">
        <v>701591</v>
      </c>
      <c r="R2731" s="126">
        <v>698143</v>
      </c>
      <c r="S2731" s="126">
        <v>65302</v>
      </c>
      <c r="T2731" s="126">
        <v>113429</v>
      </c>
      <c r="U2731" s="126">
        <v>64699</v>
      </c>
      <c r="V2731" s="153">
        <v>2.56</v>
      </c>
      <c r="W2731" s="126">
        <v>6530</v>
      </c>
      <c r="X2731" s="126">
        <v>46126</v>
      </c>
      <c r="Y2731" s="154">
        <v>199688</v>
      </c>
    </row>
    <row r="2732" spans="1:25" s="125" customFormat="1" ht="17.100000000000001" customHeight="1" x14ac:dyDescent="0.25">
      <c r="A2732" s="149" t="s">
        <v>7182</v>
      </c>
      <c r="B2732" s="150" t="s">
        <v>7183</v>
      </c>
      <c r="C2732" s="151" t="s">
        <v>7</v>
      </c>
      <c r="D2732" s="150" t="s">
        <v>2155</v>
      </c>
      <c r="E2732" s="150" t="s">
        <v>2408</v>
      </c>
      <c r="F2732" s="150" t="s">
        <v>2157</v>
      </c>
      <c r="G2732" s="150" t="s">
        <v>2158</v>
      </c>
      <c r="H2732" s="150">
        <v>2016</v>
      </c>
      <c r="I2732" s="152" t="s">
        <v>7184</v>
      </c>
      <c r="J2732" s="152" t="s">
        <v>7185</v>
      </c>
      <c r="K2732" s="150" t="s">
        <v>2409</v>
      </c>
      <c r="L2732" s="152" t="s">
        <v>588</v>
      </c>
      <c r="M2732" s="126">
        <v>70914</v>
      </c>
      <c r="N2732" s="126">
        <v>540176</v>
      </c>
      <c r="O2732" s="126">
        <v>469262</v>
      </c>
      <c r="P2732" s="126">
        <v>84139</v>
      </c>
      <c r="Q2732" s="126">
        <v>2112381</v>
      </c>
      <c r="R2732" s="126">
        <v>2112246</v>
      </c>
      <c r="S2732" s="126">
        <v>77012</v>
      </c>
      <c r="T2732" s="126">
        <v>132989</v>
      </c>
      <c r="U2732" s="126">
        <v>40000</v>
      </c>
      <c r="V2732" s="153">
        <v>1.5</v>
      </c>
      <c r="W2732" s="126"/>
      <c r="X2732" s="126">
        <v>60572</v>
      </c>
      <c r="Y2732" s="154">
        <v>189083</v>
      </c>
    </row>
    <row r="2733" spans="1:25" s="125" customFormat="1" ht="17.100000000000001" customHeight="1" x14ac:dyDescent="0.25">
      <c r="A2733" s="149" t="s">
        <v>7186</v>
      </c>
      <c r="B2733" s="150" t="s">
        <v>7187</v>
      </c>
      <c r="C2733" s="151" t="s">
        <v>8</v>
      </c>
      <c r="D2733" s="150" t="s">
        <v>2200</v>
      </c>
      <c r="E2733" s="150" t="s">
        <v>2201</v>
      </c>
      <c r="F2733" s="150" t="s">
        <v>2180</v>
      </c>
      <c r="G2733" s="150" t="s">
        <v>2158</v>
      </c>
      <c r="H2733" s="150">
        <v>2016</v>
      </c>
      <c r="I2733" s="152" t="s">
        <v>3273</v>
      </c>
      <c r="J2733" s="152" t="s">
        <v>3274</v>
      </c>
      <c r="K2733" s="150" t="s">
        <v>2203</v>
      </c>
      <c r="L2733" s="152" t="s">
        <v>464</v>
      </c>
      <c r="M2733" s="126">
        <v>240224</v>
      </c>
      <c r="N2733" s="126">
        <v>541154</v>
      </c>
      <c r="O2733" s="126">
        <v>300930</v>
      </c>
      <c r="P2733" s="126">
        <v>20265</v>
      </c>
      <c r="Q2733" s="126">
        <v>1081659</v>
      </c>
      <c r="R2733" s="126">
        <v>1074232</v>
      </c>
      <c r="S2733" s="126">
        <v>75615</v>
      </c>
      <c r="T2733" s="126">
        <v>107759</v>
      </c>
      <c r="U2733" s="126">
        <v>134473</v>
      </c>
      <c r="V2733" s="153">
        <v>4.72</v>
      </c>
      <c r="W2733" s="126">
        <v>15340</v>
      </c>
      <c r="X2733" s="126">
        <v>59298</v>
      </c>
      <c r="Y2733" s="154">
        <v>283779</v>
      </c>
    </row>
    <row r="2734" spans="1:25" s="125" customFormat="1" ht="17.100000000000001" customHeight="1" x14ac:dyDescent="0.25">
      <c r="A2734" s="149" t="s">
        <v>12596</v>
      </c>
      <c r="B2734" s="150" t="s">
        <v>12597</v>
      </c>
      <c r="C2734" s="151" t="s">
        <v>8</v>
      </c>
      <c r="D2734" s="150" t="s">
        <v>2188</v>
      </c>
      <c r="E2734" s="150" t="s">
        <v>2189</v>
      </c>
      <c r="F2734" s="150" t="s">
        <v>2180</v>
      </c>
      <c r="G2734" s="150" t="s">
        <v>2158</v>
      </c>
      <c r="H2734" s="150">
        <v>2016</v>
      </c>
      <c r="I2734" s="152" t="s">
        <v>12598</v>
      </c>
      <c r="J2734" s="152" t="s">
        <v>1728</v>
      </c>
      <c r="K2734" s="150" t="s">
        <v>2281</v>
      </c>
      <c r="L2734" s="152" t="s">
        <v>518</v>
      </c>
      <c r="M2734" s="126">
        <v>2183826</v>
      </c>
      <c r="N2734" s="126">
        <v>2955305</v>
      </c>
      <c r="O2734" s="126">
        <v>771479</v>
      </c>
      <c r="P2734" s="126">
        <v>679028</v>
      </c>
      <c r="Q2734" s="126">
        <v>1288794</v>
      </c>
      <c r="R2734" s="126">
        <v>1288168</v>
      </c>
      <c r="S2734" s="126">
        <v>960198</v>
      </c>
      <c r="T2734" s="126">
        <v>1088777</v>
      </c>
      <c r="U2734" s="126">
        <v>37931</v>
      </c>
      <c r="V2734" s="153">
        <v>2</v>
      </c>
      <c r="W2734" s="126">
        <v>135972</v>
      </c>
      <c r="X2734" s="126">
        <v>789562</v>
      </c>
      <c r="Y2734" s="154">
        <v>1143064</v>
      </c>
    </row>
    <row r="2735" spans="1:25" s="125" customFormat="1" ht="17.100000000000001" customHeight="1" x14ac:dyDescent="0.25">
      <c r="A2735" s="149" t="s">
        <v>7188</v>
      </c>
      <c r="B2735" s="150" t="s">
        <v>7189</v>
      </c>
      <c r="C2735" s="151" t="s">
        <v>8</v>
      </c>
      <c r="D2735" s="150" t="s">
        <v>2175</v>
      </c>
      <c r="E2735" s="150" t="s">
        <v>2327</v>
      </c>
      <c r="F2735" s="150" t="s">
        <v>2180</v>
      </c>
      <c r="G2735" s="150" t="s">
        <v>2162</v>
      </c>
      <c r="H2735" s="150">
        <v>2017</v>
      </c>
      <c r="I2735" s="152" t="s">
        <v>3276</v>
      </c>
      <c r="J2735" s="152" t="s">
        <v>2126</v>
      </c>
      <c r="K2735" s="150" t="s">
        <v>2328</v>
      </c>
      <c r="L2735" s="152" t="s">
        <v>545</v>
      </c>
      <c r="M2735" s="126">
        <v>226436</v>
      </c>
      <c r="N2735" s="126">
        <v>380455</v>
      </c>
      <c r="O2735" s="126">
        <v>154019</v>
      </c>
      <c r="P2735" s="126">
        <v>62000</v>
      </c>
      <c r="Q2735" s="126">
        <v>615885</v>
      </c>
      <c r="R2735" s="126">
        <v>613950</v>
      </c>
      <c r="S2735" s="126">
        <v>119347</v>
      </c>
      <c r="T2735" s="126">
        <v>142085</v>
      </c>
      <c r="U2735" s="126">
        <v>69737</v>
      </c>
      <c r="V2735" s="153">
        <v>3.3</v>
      </c>
      <c r="W2735" s="126">
        <v>23102</v>
      </c>
      <c r="X2735" s="126">
        <v>97222</v>
      </c>
      <c r="Y2735" s="154">
        <v>237456</v>
      </c>
    </row>
    <row r="2736" spans="1:25" s="125" customFormat="1" ht="17.100000000000001" customHeight="1" x14ac:dyDescent="0.25">
      <c r="A2736" s="149" t="s">
        <v>7190</v>
      </c>
      <c r="B2736" s="150" t="s">
        <v>7191</v>
      </c>
      <c r="C2736" s="151" t="s">
        <v>11</v>
      </c>
      <c r="D2736" s="150" t="s">
        <v>2184</v>
      </c>
      <c r="E2736" s="150" t="s">
        <v>2185</v>
      </c>
      <c r="F2736" s="150" t="s">
        <v>2180</v>
      </c>
      <c r="G2736" s="150" t="s">
        <v>2158</v>
      </c>
      <c r="H2736" s="150">
        <v>2017</v>
      </c>
      <c r="I2736" s="152" t="s">
        <v>7192</v>
      </c>
      <c r="J2736" s="152" t="s">
        <v>7193</v>
      </c>
      <c r="K2736" s="150" t="s">
        <v>2406</v>
      </c>
      <c r="L2736" s="152" t="s">
        <v>694</v>
      </c>
      <c r="M2736" s="126">
        <v>723920</v>
      </c>
      <c r="N2736" s="126">
        <v>2091464</v>
      </c>
      <c r="O2736" s="126">
        <v>1367544</v>
      </c>
      <c r="P2736" s="126">
        <v>979226</v>
      </c>
      <c r="Q2736" s="126">
        <v>3782978</v>
      </c>
      <c r="R2736" s="126">
        <v>3709205</v>
      </c>
      <c r="S2736" s="126">
        <v>299483</v>
      </c>
      <c r="T2736" s="126">
        <v>583161</v>
      </c>
      <c r="U2736" s="126">
        <v>497517</v>
      </c>
      <c r="V2736" s="153">
        <v>26.41</v>
      </c>
      <c r="W2736" s="126">
        <v>20922</v>
      </c>
      <c r="X2736" s="126">
        <v>276045</v>
      </c>
      <c r="Y2736" s="154">
        <v>1301793</v>
      </c>
    </row>
    <row r="2737" spans="1:25" s="125" customFormat="1" ht="17.100000000000001" customHeight="1" x14ac:dyDescent="0.25">
      <c r="A2737" s="149" t="s">
        <v>12599</v>
      </c>
      <c r="B2737" s="150" t="s">
        <v>12600</v>
      </c>
      <c r="C2737" s="151" t="s">
        <v>5</v>
      </c>
      <c r="D2737" s="150" t="s">
        <v>2160</v>
      </c>
      <c r="E2737" s="150" t="s">
        <v>2367</v>
      </c>
      <c r="F2737" s="150" t="s">
        <v>2180</v>
      </c>
      <c r="G2737" s="150" t="s">
        <v>2162</v>
      </c>
      <c r="H2737" s="150">
        <v>2017</v>
      </c>
      <c r="I2737" s="152" t="s">
        <v>12601</v>
      </c>
      <c r="J2737" s="152" t="s">
        <v>12602</v>
      </c>
      <c r="K2737" s="150" t="s">
        <v>2368</v>
      </c>
      <c r="L2737" s="152" t="s">
        <v>474</v>
      </c>
      <c r="M2737" s="126">
        <v>68299</v>
      </c>
      <c r="N2737" s="126">
        <v>89484</v>
      </c>
      <c r="O2737" s="126">
        <v>21185</v>
      </c>
      <c r="P2737" s="126">
        <v>685</v>
      </c>
      <c r="Q2737" s="126">
        <v>198301</v>
      </c>
      <c r="R2737" s="126">
        <v>198301</v>
      </c>
      <c r="S2737" s="126">
        <v>18240</v>
      </c>
      <c r="T2737" s="126">
        <v>24449</v>
      </c>
      <c r="U2737" s="126">
        <v>43750</v>
      </c>
      <c r="V2737" s="153">
        <v>2</v>
      </c>
      <c r="W2737" s="126">
        <v>3174</v>
      </c>
      <c r="X2737" s="126">
        <v>14967</v>
      </c>
      <c r="Y2737" s="154">
        <v>84282</v>
      </c>
    </row>
    <row r="2738" spans="1:25" s="125" customFormat="1" ht="17.100000000000001" customHeight="1" x14ac:dyDescent="0.25">
      <c r="A2738" s="149" t="s">
        <v>7194</v>
      </c>
      <c r="B2738" s="150" t="s">
        <v>7195</v>
      </c>
      <c r="C2738" s="151" t="s">
        <v>9</v>
      </c>
      <c r="D2738" s="150" t="s">
        <v>2204</v>
      </c>
      <c r="E2738" s="150" t="s">
        <v>2222</v>
      </c>
      <c r="F2738" s="150" t="s">
        <v>2180</v>
      </c>
      <c r="G2738" s="150" t="s">
        <v>2162</v>
      </c>
      <c r="H2738" s="150">
        <v>2017</v>
      </c>
      <c r="I2738" s="152" t="s">
        <v>7196</v>
      </c>
      <c r="J2738" s="152" t="s">
        <v>639</v>
      </c>
      <c r="K2738" s="150" t="s">
        <v>2600</v>
      </c>
      <c r="L2738" s="152" t="s">
        <v>640</v>
      </c>
      <c r="M2738" s="126">
        <v>159331</v>
      </c>
      <c r="N2738" s="126">
        <v>337151</v>
      </c>
      <c r="O2738" s="126">
        <v>177820</v>
      </c>
      <c r="P2738" s="126">
        <v>101507</v>
      </c>
      <c r="Q2738" s="126">
        <v>379044</v>
      </c>
      <c r="R2738" s="126">
        <v>377871</v>
      </c>
      <c r="S2738" s="126">
        <v>11390</v>
      </c>
      <c r="T2738" s="126">
        <v>14186</v>
      </c>
      <c r="U2738" s="126">
        <v>43805</v>
      </c>
      <c r="V2738" s="153">
        <v>2</v>
      </c>
      <c r="W2738" s="126">
        <v>2639</v>
      </c>
      <c r="X2738" s="126">
        <v>8054</v>
      </c>
      <c r="Y2738" s="154">
        <v>73787</v>
      </c>
    </row>
    <row r="2739" spans="1:25" s="125" customFormat="1" ht="17.100000000000001" customHeight="1" x14ac:dyDescent="0.25">
      <c r="A2739" s="149" t="s">
        <v>7197</v>
      </c>
      <c r="B2739" s="150" t="s">
        <v>7198</v>
      </c>
      <c r="C2739" s="151" t="s">
        <v>14</v>
      </c>
      <c r="D2739" s="150" t="s">
        <v>2160</v>
      </c>
      <c r="E2739" s="150" t="s">
        <v>2166</v>
      </c>
      <c r="F2739" s="150" t="s">
        <v>2180</v>
      </c>
      <c r="G2739" s="150" t="s">
        <v>2162</v>
      </c>
      <c r="H2739" s="150">
        <v>2017</v>
      </c>
      <c r="I2739" s="152" t="s">
        <v>3277</v>
      </c>
      <c r="J2739" s="152" t="s">
        <v>12603</v>
      </c>
      <c r="K2739" s="150" t="s">
        <v>2191</v>
      </c>
      <c r="L2739" s="152" t="s">
        <v>452</v>
      </c>
      <c r="M2739" s="126">
        <v>588001</v>
      </c>
      <c r="N2739" s="126">
        <v>893919</v>
      </c>
      <c r="O2739" s="126">
        <v>305918</v>
      </c>
      <c r="P2739" s="126">
        <v>0</v>
      </c>
      <c r="Q2739" s="126">
        <v>691137</v>
      </c>
      <c r="R2739" s="126">
        <v>533159</v>
      </c>
      <c r="S2739" s="126">
        <v>68336</v>
      </c>
      <c r="T2739" s="126">
        <v>104648</v>
      </c>
      <c r="U2739" s="126">
        <v>208724</v>
      </c>
      <c r="V2739" s="153">
        <v>4.78</v>
      </c>
      <c r="W2739" s="126">
        <v>3757</v>
      </c>
      <c r="X2739" s="126">
        <v>42854</v>
      </c>
      <c r="Y2739" s="154">
        <v>384524</v>
      </c>
    </row>
    <row r="2740" spans="1:25" s="125" customFormat="1" ht="17.100000000000001" customHeight="1" x14ac:dyDescent="0.25">
      <c r="A2740" s="149" t="s">
        <v>7199</v>
      </c>
      <c r="B2740" s="150" t="s">
        <v>7200</v>
      </c>
      <c r="C2740" s="151" t="s">
        <v>8</v>
      </c>
      <c r="D2740" s="150" t="s">
        <v>2204</v>
      </c>
      <c r="E2740" s="150" t="s">
        <v>2222</v>
      </c>
      <c r="F2740" s="150" t="s">
        <v>2180</v>
      </c>
      <c r="G2740" s="150" t="s">
        <v>2162</v>
      </c>
      <c r="H2740" s="150">
        <v>2017</v>
      </c>
      <c r="I2740" s="152" t="s">
        <v>7201</v>
      </c>
      <c r="J2740" s="152" t="s">
        <v>7202</v>
      </c>
      <c r="K2740" s="150" t="s">
        <v>2223</v>
      </c>
      <c r="L2740" s="152" t="s">
        <v>476</v>
      </c>
      <c r="M2740" s="126">
        <v>231936</v>
      </c>
      <c r="N2740" s="126">
        <v>1030609</v>
      </c>
      <c r="O2740" s="126">
        <v>798673</v>
      </c>
      <c r="P2740" s="126">
        <v>736884</v>
      </c>
      <c r="Q2740" s="126">
        <v>470601</v>
      </c>
      <c r="R2740" s="126">
        <v>444283</v>
      </c>
      <c r="S2740" s="126">
        <v>45645</v>
      </c>
      <c r="T2740" s="126">
        <v>101781</v>
      </c>
      <c r="U2740" s="126">
        <v>168691</v>
      </c>
      <c r="V2740" s="153">
        <v>5.13</v>
      </c>
      <c r="W2740" s="126">
        <v>2965</v>
      </c>
      <c r="X2740" s="126">
        <v>39189</v>
      </c>
      <c r="Y2740" s="154">
        <v>310316</v>
      </c>
    </row>
    <row r="2741" spans="1:25" s="125" customFormat="1" ht="17.100000000000001" customHeight="1" x14ac:dyDescent="0.25">
      <c r="A2741" s="149" t="s">
        <v>7203</v>
      </c>
      <c r="B2741" s="150" t="s">
        <v>7204</v>
      </c>
      <c r="C2741" s="151" t="s">
        <v>5</v>
      </c>
      <c r="D2741" s="150" t="s">
        <v>2291</v>
      </c>
      <c r="E2741" s="150" t="s">
        <v>2282</v>
      </c>
      <c r="F2741" s="150" t="s">
        <v>2180</v>
      </c>
      <c r="G2741" s="150" t="s">
        <v>2158</v>
      </c>
      <c r="H2741" s="150">
        <v>2017</v>
      </c>
      <c r="I2741" s="152" t="s">
        <v>3278</v>
      </c>
      <c r="J2741" s="152" t="s">
        <v>7205</v>
      </c>
      <c r="K2741" s="150" t="s">
        <v>2466</v>
      </c>
      <c r="L2741" s="152" t="s">
        <v>532</v>
      </c>
      <c r="M2741" s="126">
        <v>242774</v>
      </c>
      <c r="N2741" s="126">
        <v>998185</v>
      </c>
      <c r="O2741" s="126">
        <v>755411</v>
      </c>
      <c r="P2741" s="126">
        <v>427848</v>
      </c>
      <c r="Q2741" s="126">
        <v>1621878</v>
      </c>
      <c r="R2741" s="126">
        <v>1587210</v>
      </c>
      <c r="S2741" s="126">
        <v>96447</v>
      </c>
      <c r="T2741" s="126">
        <v>137035</v>
      </c>
      <c r="U2741" s="126">
        <v>219221</v>
      </c>
      <c r="V2741" s="153">
        <v>9.44</v>
      </c>
      <c r="W2741" s="126">
        <v>8528</v>
      </c>
      <c r="X2741" s="126">
        <v>75256</v>
      </c>
      <c r="Y2741" s="154">
        <v>433901</v>
      </c>
    </row>
    <row r="2742" spans="1:25" s="125" customFormat="1" ht="17.100000000000001" customHeight="1" x14ac:dyDescent="0.25">
      <c r="A2742" s="149" t="s">
        <v>12604</v>
      </c>
      <c r="B2742" s="150" t="s">
        <v>12605</v>
      </c>
      <c r="C2742" s="151" t="s">
        <v>7</v>
      </c>
      <c r="D2742" s="150" t="s">
        <v>2204</v>
      </c>
      <c r="E2742" s="150" t="s">
        <v>2222</v>
      </c>
      <c r="F2742" s="150" t="s">
        <v>2180</v>
      </c>
      <c r="G2742" s="150" t="s">
        <v>2158</v>
      </c>
      <c r="H2742" s="150">
        <v>2017</v>
      </c>
      <c r="I2742" s="152" t="s">
        <v>12606</v>
      </c>
      <c r="J2742" s="152" t="s">
        <v>1393</v>
      </c>
      <c r="K2742" s="150" t="s">
        <v>2223</v>
      </c>
      <c r="L2742" s="152" t="s">
        <v>476</v>
      </c>
      <c r="M2742" s="126">
        <v>219581</v>
      </c>
      <c r="N2742" s="126">
        <v>491247</v>
      </c>
      <c r="O2742" s="126">
        <v>271666</v>
      </c>
      <c r="P2742" s="126">
        <v>50000</v>
      </c>
      <c r="Q2742" s="126">
        <v>1910842</v>
      </c>
      <c r="R2742" s="126">
        <v>1908971</v>
      </c>
      <c r="S2742" s="126">
        <v>-65438</v>
      </c>
      <c r="T2742" s="126">
        <v>-18494</v>
      </c>
      <c r="U2742" s="126">
        <v>267551</v>
      </c>
      <c r="V2742" s="153">
        <v>8</v>
      </c>
      <c r="W2742" s="126">
        <v>0</v>
      </c>
      <c r="X2742" s="126">
        <v>-66829</v>
      </c>
      <c r="Y2742" s="154">
        <v>317908</v>
      </c>
    </row>
    <row r="2743" spans="1:25" s="125" customFormat="1" ht="17.100000000000001" customHeight="1" x14ac:dyDescent="0.25">
      <c r="A2743" s="149" t="s">
        <v>12607</v>
      </c>
      <c r="B2743" s="150" t="s">
        <v>12608</v>
      </c>
      <c r="C2743" s="151" t="s">
        <v>8</v>
      </c>
      <c r="D2743" s="150" t="s">
        <v>2204</v>
      </c>
      <c r="E2743" s="150" t="s">
        <v>2564</v>
      </c>
      <c r="F2743" s="150" t="s">
        <v>2180</v>
      </c>
      <c r="G2743" s="150" t="s">
        <v>2158</v>
      </c>
      <c r="H2743" s="150">
        <v>2017</v>
      </c>
      <c r="I2743" s="152" t="s">
        <v>12609</v>
      </c>
      <c r="J2743" s="152" t="s">
        <v>12610</v>
      </c>
      <c r="K2743" s="150" t="s">
        <v>2544</v>
      </c>
      <c r="L2743" s="152" t="s">
        <v>536</v>
      </c>
      <c r="M2743" s="126">
        <v>222425</v>
      </c>
      <c r="N2743" s="126">
        <v>612383</v>
      </c>
      <c r="O2743" s="126">
        <v>389958</v>
      </c>
      <c r="P2743" s="126">
        <v>254617</v>
      </c>
      <c r="Q2743" s="126">
        <v>1177526</v>
      </c>
      <c r="R2743" s="126">
        <v>1160948</v>
      </c>
      <c r="S2743" s="126">
        <v>108661</v>
      </c>
      <c r="T2743" s="126">
        <v>142221</v>
      </c>
      <c r="U2743" s="126">
        <v>462872</v>
      </c>
      <c r="V2743" s="153">
        <v>19.829999999999998</v>
      </c>
      <c r="W2743" s="126">
        <v>14792</v>
      </c>
      <c r="X2743" s="126">
        <v>88520</v>
      </c>
      <c r="Y2743" s="154">
        <v>742363</v>
      </c>
    </row>
    <row r="2744" spans="1:25" s="125" customFormat="1" ht="17.100000000000001" customHeight="1" x14ac:dyDescent="0.25">
      <c r="A2744" s="149" t="s">
        <v>7206</v>
      </c>
      <c r="B2744" s="150" t="s">
        <v>7207</v>
      </c>
      <c r="C2744" s="151" t="s">
        <v>7</v>
      </c>
      <c r="D2744" s="150" t="s">
        <v>2160</v>
      </c>
      <c r="E2744" s="150" t="s">
        <v>2242</v>
      </c>
      <c r="F2744" s="150" t="s">
        <v>2180</v>
      </c>
      <c r="G2744" s="150" t="s">
        <v>2158</v>
      </c>
      <c r="H2744" s="150">
        <v>2017</v>
      </c>
      <c r="I2744" s="152" t="s">
        <v>7208</v>
      </c>
      <c r="J2744" s="152" t="s">
        <v>7209</v>
      </c>
      <c r="K2744" s="150" t="s">
        <v>2243</v>
      </c>
      <c r="L2744" s="152" t="s">
        <v>481</v>
      </c>
      <c r="M2744" s="126">
        <v>499844</v>
      </c>
      <c r="N2744" s="126">
        <v>754627</v>
      </c>
      <c r="O2744" s="126">
        <v>254782</v>
      </c>
      <c r="P2744" s="126">
        <v>150481</v>
      </c>
      <c r="Q2744" s="126">
        <v>1111414</v>
      </c>
      <c r="R2744" s="126">
        <v>1026384</v>
      </c>
      <c r="S2744" s="126">
        <v>99466</v>
      </c>
      <c r="T2744" s="126">
        <v>231541</v>
      </c>
      <c r="U2744" s="126">
        <v>171771</v>
      </c>
      <c r="V2744" s="153">
        <v>7.51</v>
      </c>
      <c r="W2744" s="126">
        <v>6131</v>
      </c>
      <c r="X2744" s="126">
        <v>78175</v>
      </c>
      <c r="Y2744" s="154">
        <v>473048</v>
      </c>
    </row>
    <row r="2745" spans="1:25" s="125" customFormat="1" ht="17.100000000000001" customHeight="1" x14ac:dyDescent="0.25">
      <c r="A2745" s="149" t="s">
        <v>7210</v>
      </c>
      <c r="B2745" s="150" t="s">
        <v>7211</v>
      </c>
      <c r="C2745" s="151" t="s">
        <v>11</v>
      </c>
      <c r="D2745" s="150" t="s">
        <v>2204</v>
      </c>
      <c r="E2745" s="150" t="s">
        <v>2853</v>
      </c>
      <c r="F2745" s="150" t="s">
        <v>2180</v>
      </c>
      <c r="G2745" s="150" t="s">
        <v>2162</v>
      </c>
      <c r="H2745" s="150">
        <v>2017</v>
      </c>
      <c r="I2745" s="152" t="s">
        <v>7212</v>
      </c>
      <c r="J2745" s="152" t="s">
        <v>7213</v>
      </c>
      <c r="K2745" s="150" t="s">
        <v>2854</v>
      </c>
      <c r="L2745" s="152" t="s">
        <v>732</v>
      </c>
      <c r="M2745" s="126">
        <v>121689</v>
      </c>
      <c r="N2745" s="126">
        <v>434497</v>
      </c>
      <c r="O2745" s="126">
        <v>312808</v>
      </c>
      <c r="P2745" s="126">
        <v>10942</v>
      </c>
      <c r="Q2745" s="126">
        <v>1203319</v>
      </c>
      <c r="R2745" s="126">
        <v>1194176</v>
      </c>
      <c r="S2745" s="126">
        <v>44841</v>
      </c>
      <c r="T2745" s="126">
        <v>111333</v>
      </c>
      <c r="U2745" s="126">
        <v>81683</v>
      </c>
      <c r="V2745" s="153">
        <v>4.99</v>
      </c>
      <c r="W2745" s="126">
        <v>0</v>
      </c>
      <c r="X2745" s="126">
        <v>35314</v>
      </c>
      <c r="Y2745" s="154">
        <v>238077</v>
      </c>
    </row>
    <row r="2746" spans="1:25" s="125" customFormat="1" ht="17.100000000000001" customHeight="1" x14ac:dyDescent="0.25">
      <c r="A2746" s="149" t="s">
        <v>12611</v>
      </c>
      <c r="B2746" s="150" t="s">
        <v>12612</v>
      </c>
      <c r="C2746" s="151" t="s">
        <v>7</v>
      </c>
      <c r="D2746" s="150" t="s">
        <v>2247</v>
      </c>
      <c r="E2746" s="150" t="s">
        <v>2248</v>
      </c>
      <c r="F2746" s="150" t="s">
        <v>2180</v>
      </c>
      <c r="G2746" s="150" t="s">
        <v>2162</v>
      </c>
      <c r="H2746" s="150">
        <v>2017</v>
      </c>
      <c r="I2746" s="152" t="s">
        <v>12613</v>
      </c>
      <c r="J2746" s="152" t="s">
        <v>12614</v>
      </c>
      <c r="K2746" s="150" t="s">
        <v>2594</v>
      </c>
      <c r="L2746" s="152" t="s">
        <v>974</v>
      </c>
      <c r="M2746" s="126">
        <v>398459</v>
      </c>
      <c r="N2746" s="126">
        <v>772605</v>
      </c>
      <c r="O2746" s="126">
        <v>374146</v>
      </c>
      <c r="P2746" s="126">
        <v>196939</v>
      </c>
      <c r="Q2746" s="126">
        <v>406542</v>
      </c>
      <c r="R2746" s="126">
        <v>404579</v>
      </c>
      <c r="S2746" s="126">
        <v>142472</v>
      </c>
      <c r="T2746" s="126">
        <v>189325</v>
      </c>
      <c r="U2746" s="126">
        <v>57418</v>
      </c>
      <c r="V2746" s="153">
        <v>2.2999999999999998</v>
      </c>
      <c r="W2746" s="126">
        <v>22631</v>
      </c>
      <c r="X2746" s="126">
        <v>109701</v>
      </c>
      <c r="Y2746" s="154">
        <v>266927</v>
      </c>
    </row>
    <row r="2747" spans="1:25" s="125" customFormat="1" ht="17.100000000000001" customHeight="1" x14ac:dyDescent="0.25">
      <c r="A2747" s="149" t="s">
        <v>7214</v>
      </c>
      <c r="B2747" s="150" t="s">
        <v>7215</v>
      </c>
      <c r="C2747" s="151" t="s">
        <v>10</v>
      </c>
      <c r="D2747" s="150" t="s">
        <v>2160</v>
      </c>
      <c r="E2747" s="150" t="s">
        <v>2166</v>
      </c>
      <c r="F2747" s="150" t="s">
        <v>2180</v>
      </c>
      <c r="G2747" s="150" t="s">
        <v>2162</v>
      </c>
      <c r="H2747" s="150">
        <v>2017</v>
      </c>
      <c r="I2747" s="152" t="s">
        <v>7216</v>
      </c>
      <c r="J2747" s="152" t="s">
        <v>489</v>
      </c>
      <c r="K2747" s="150" t="s">
        <v>2191</v>
      </c>
      <c r="L2747" s="152" t="s">
        <v>452</v>
      </c>
      <c r="M2747" s="126">
        <v>666540</v>
      </c>
      <c r="N2747" s="126">
        <v>731302</v>
      </c>
      <c r="O2747" s="126">
        <v>64763</v>
      </c>
      <c r="P2747" s="126">
        <v>0</v>
      </c>
      <c r="Q2747" s="126">
        <v>1122157</v>
      </c>
      <c r="R2747" s="126">
        <v>1122122</v>
      </c>
      <c r="S2747" s="126">
        <v>596298</v>
      </c>
      <c r="T2747" s="126">
        <v>627603</v>
      </c>
      <c r="U2747" s="126">
        <v>92769</v>
      </c>
      <c r="V2747" s="153">
        <v>2</v>
      </c>
      <c r="W2747" s="126">
        <v>110943</v>
      </c>
      <c r="X2747" s="126">
        <v>485388</v>
      </c>
      <c r="Y2747" s="154">
        <v>743843</v>
      </c>
    </row>
    <row r="2748" spans="1:25" s="125" customFormat="1" ht="17.100000000000001" customHeight="1" x14ac:dyDescent="0.25">
      <c r="A2748" s="149" t="s">
        <v>7217</v>
      </c>
      <c r="B2748" s="150" t="s">
        <v>7218</v>
      </c>
      <c r="C2748" s="151" t="s">
        <v>5</v>
      </c>
      <c r="D2748" s="150" t="s">
        <v>2204</v>
      </c>
      <c r="E2748" s="150" t="s">
        <v>2222</v>
      </c>
      <c r="F2748" s="150" t="s">
        <v>2180</v>
      </c>
      <c r="G2748" s="150" t="s">
        <v>2158</v>
      </c>
      <c r="H2748" s="150">
        <v>2017</v>
      </c>
      <c r="I2748" s="152" t="s">
        <v>7219</v>
      </c>
      <c r="J2748" s="152" t="s">
        <v>7220</v>
      </c>
      <c r="K2748" s="150" t="s">
        <v>2223</v>
      </c>
      <c r="L2748" s="152" t="s">
        <v>476</v>
      </c>
      <c r="M2748" s="126">
        <v>804957</v>
      </c>
      <c r="N2748" s="126">
        <v>1753603</v>
      </c>
      <c r="O2748" s="126">
        <v>948645</v>
      </c>
      <c r="P2748" s="126">
        <v>86734</v>
      </c>
      <c r="Q2748" s="126">
        <v>4880215</v>
      </c>
      <c r="R2748" s="126">
        <v>4870175</v>
      </c>
      <c r="S2748" s="126">
        <v>222747</v>
      </c>
      <c r="T2748" s="126">
        <v>326285</v>
      </c>
      <c r="U2748" s="126">
        <v>3042346</v>
      </c>
      <c r="V2748" s="153">
        <v>86.25</v>
      </c>
      <c r="W2748" s="126">
        <v>39155</v>
      </c>
      <c r="X2748" s="126">
        <v>182924</v>
      </c>
      <c r="Y2748" s="154">
        <v>4002621</v>
      </c>
    </row>
    <row r="2749" spans="1:25" s="125" customFormat="1" ht="17.100000000000001" customHeight="1" x14ac:dyDescent="0.25">
      <c r="A2749" s="149" t="s">
        <v>12615</v>
      </c>
      <c r="B2749" s="150" t="s">
        <v>12616</v>
      </c>
      <c r="C2749" s="151" t="s">
        <v>5</v>
      </c>
      <c r="D2749" s="150" t="s">
        <v>2200</v>
      </c>
      <c r="E2749" s="150" t="s">
        <v>2359</v>
      </c>
      <c r="F2749" s="150" t="s">
        <v>2180</v>
      </c>
      <c r="G2749" s="150" t="s">
        <v>2158</v>
      </c>
      <c r="H2749" s="150">
        <v>2017</v>
      </c>
      <c r="I2749" s="152" t="s">
        <v>12617</v>
      </c>
      <c r="J2749" s="152" t="s">
        <v>12618</v>
      </c>
      <c r="K2749" s="150" t="s">
        <v>2360</v>
      </c>
      <c r="L2749" s="152" t="s">
        <v>647</v>
      </c>
      <c r="M2749" s="126">
        <v>400897</v>
      </c>
      <c r="N2749" s="126">
        <v>676232</v>
      </c>
      <c r="O2749" s="126">
        <v>275335</v>
      </c>
      <c r="P2749" s="126">
        <v>93092</v>
      </c>
      <c r="Q2749" s="126">
        <v>1230214</v>
      </c>
      <c r="R2749" s="126">
        <v>1255757</v>
      </c>
      <c r="S2749" s="126">
        <v>120124</v>
      </c>
      <c r="T2749" s="126">
        <v>155821</v>
      </c>
      <c r="U2749" s="126">
        <v>240970</v>
      </c>
      <c r="V2749" s="153">
        <v>10.76</v>
      </c>
      <c r="W2749" s="126">
        <v>23805</v>
      </c>
      <c r="X2749" s="126">
        <v>104354</v>
      </c>
      <c r="Y2749" s="154">
        <v>470683</v>
      </c>
    </row>
    <row r="2750" spans="1:25" s="125" customFormat="1" ht="17.100000000000001" customHeight="1" x14ac:dyDescent="0.25">
      <c r="A2750" s="149" t="s">
        <v>12619</v>
      </c>
      <c r="B2750" s="150" t="s">
        <v>12620</v>
      </c>
      <c r="C2750" s="151" t="s">
        <v>8</v>
      </c>
      <c r="D2750" s="150" t="s">
        <v>2175</v>
      </c>
      <c r="E2750" s="150" t="s">
        <v>2327</v>
      </c>
      <c r="F2750" s="150" t="s">
        <v>2180</v>
      </c>
      <c r="G2750" s="150" t="s">
        <v>2158</v>
      </c>
      <c r="H2750" s="150">
        <v>2017</v>
      </c>
      <c r="I2750" s="152" t="s">
        <v>12621</v>
      </c>
      <c r="J2750" s="152" t="s">
        <v>1836</v>
      </c>
      <c r="K2750" s="150" t="s">
        <v>2328</v>
      </c>
      <c r="L2750" s="152" t="s">
        <v>545</v>
      </c>
      <c r="M2750" s="126">
        <v>282865</v>
      </c>
      <c r="N2750" s="126">
        <v>400482</v>
      </c>
      <c r="O2750" s="126">
        <v>117617</v>
      </c>
      <c r="P2750" s="126">
        <v>50889</v>
      </c>
      <c r="Q2750" s="126">
        <v>1078401</v>
      </c>
      <c r="R2750" s="126">
        <v>1062837</v>
      </c>
      <c r="S2750" s="126">
        <v>49783</v>
      </c>
      <c r="T2750" s="126">
        <v>72266</v>
      </c>
      <c r="U2750" s="126">
        <v>353925</v>
      </c>
      <c r="V2750" s="153">
        <v>14.89</v>
      </c>
      <c r="W2750" s="126">
        <v>7359</v>
      </c>
      <c r="X2750" s="126">
        <v>28492</v>
      </c>
      <c r="Y2750" s="154">
        <v>754583</v>
      </c>
    </row>
    <row r="2751" spans="1:25" s="125" customFormat="1" ht="17.100000000000001" customHeight="1" x14ac:dyDescent="0.25">
      <c r="A2751" s="149" t="s">
        <v>7221</v>
      </c>
      <c r="B2751" s="150" t="s">
        <v>7222</v>
      </c>
      <c r="C2751" s="151" t="s">
        <v>5</v>
      </c>
      <c r="D2751" s="150" t="s">
        <v>2188</v>
      </c>
      <c r="E2751" s="150" t="s">
        <v>2531</v>
      </c>
      <c r="F2751" s="150" t="s">
        <v>2180</v>
      </c>
      <c r="G2751" s="150" t="s">
        <v>2158</v>
      </c>
      <c r="H2751" s="150">
        <v>2017</v>
      </c>
      <c r="I2751" s="152" t="s">
        <v>7223</v>
      </c>
      <c r="J2751" s="152" t="s">
        <v>7224</v>
      </c>
      <c r="K2751" s="150" t="s">
        <v>2532</v>
      </c>
      <c r="L2751" s="152" t="s">
        <v>998</v>
      </c>
      <c r="M2751" s="126">
        <v>606848</v>
      </c>
      <c r="N2751" s="126">
        <v>1252922</v>
      </c>
      <c r="O2751" s="126">
        <v>646074</v>
      </c>
      <c r="P2751" s="126">
        <v>297069</v>
      </c>
      <c r="Q2751" s="126">
        <v>948463</v>
      </c>
      <c r="R2751" s="126">
        <v>941780</v>
      </c>
      <c r="S2751" s="126">
        <v>168866</v>
      </c>
      <c r="T2751" s="126">
        <v>216780</v>
      </c>
      <c r="U2751" s="126">
        <v>63373</v>
      </c>
      <c r="V2751" s="153">
        <v>4</v>
      </c>
      <c r="W2751" s="126">
        <v>21875</v>
      </c>
      <c r="X2751" s="126">
        <v>135115</v>
      </c>
      <c r="Y2751" s="154">
        <v>310645</v>
      </c>
    </row>
    <row r="2752" spans="1:25" s="125" customFormat="1" ht="17.100000000000001" customHeight="1" x14ac:dyDescent="0.25">
      <c r="A2752" s="149" t="s">
        <v>12622</v>
      </c>
      <c r="B2752" s="150" t="s">
        <v>12623</v>
      </c>
      <c r="C2752" s="151" t="s">
        <v>9</v>
      </c>
      <c r="D2752" s="150" t="s">
        <v>2170</v>
      </c>
      <c r="E2752" s="150" t="s">
        <v>2311</v>
      </c>
      <c r="F2752" s="150" t="s">
        <v>2157</v>
      </c>
      <c r="G2752" s="150" t="s">
        <v>2162</v>
      </c>
      <c r="H2752" s="150">
        <v>2017</v>
      </c>
      <c r="I2752" s="152" t="s">
        <v>12624</v>
      </c>
      <c r="J2752" s="152" t="s">
        <v>12625</v>
      </c>
      <c r="K2752" s="150" t="s">
        <v>2312</v>
      </c>
      <c r="L2752" s="152" t="s">
        <v>564</v>
      </c>
      <c r="M2752" s="126">
        <v>90901</v>
      </c>
      <c r="N2752" s="126">
        <v>149010</v>
      </c>
      <c r="O2752" s="126">
        <v>58109</v>
      </c>
      <c r="P2752" s="126">
        <v>0</v>
      </c>
      <c r="Q2752" s="126">
        <v>392824</v>
      </c>
      <c r="R2752" s="126">
        <v>391258</v>
      </c>
      <c r="S2752" s="126">
        <v>30824</v>
      </c>
      <c r="T2752" s="126">
        <v>41574</v>
      </c>
      <c r="U2752" s="126">
        <v>39774</v>
      </c>
      <c r="V2752" s="153">
        <v>1.89</v>
      </c>
      <c r="W2752" s="126"/>
      <c r="X2752" s="126">
        <v>30976</v>
      </c>
      <c r="Y2752" s="154">
        <v>106316</v>
      </c>
    </row>
    <row r="2753" spans="1:25" s="125" customFormat="1" ht="17.100000000000001" customHeight="1" x14ac:dyDescent="0.25">
      <c r="A2753" s="149" t="s">
        <v>12626</v>
      </c>
      <c r="B2753" s="150" t="s">
        <v>12627</v>
      </c>
      <c r="C2753" s="151" t="s">
        <v>14</v>
      </c>
      <c r="D2753" s="150" t="s">
        <v>2291</v>
      </c>
      <c r="E2753" s="150" t="s">
        <v>2323</v>
      </c>
      <c r="F2753" s="150" t="s">
        <v>2180</v>
      </c>
      <c r="G2753" s="150" t="s">
        <v>2162</v>
      </c>
      <c r="H2753" s="150">
        <v>2017</v>
      </c>
      <c r="I2753" s="152" t="s">
        <v>12628</v>
      </c>
      <c r="J2753" s="152" t="s">
        <v>12629</v>
      </c>
      <c r="K2753" s="150" t="s">
        <v>2522</v>
      </c>
      <c r="L2753" s="152" t="s">
        <v>849</v>
      </c>
      <c r="M2753" s="126">
        <v>196191</v>
      </c>
      <c r="N2753" s="126">
        <v>247296</v>
      </c>
      <c r="O2753" s="126">
        <v>51105</v>
      </c>
      <c r="P2753" s="126">
        <v>0</v>
      </c>
      <c r="Q2753" s="126">
        <v>281923</v>
      </c>
      <c r="R2753" s="126">
        <v>266937</v>
      </c>
      <c r="S2753" s="126">
        <v>-6622</v>
      </c>
      <c r="T2753" s="126">
        <v>2287</v>
      </c>
      <c r="U2753" s="126">
        <v>106566</v>
      </c>
      <c r="V2753" s="153">
        <v>4</v>
      </c>
      <c r="W2753" s="126">
        <v>1177</v>
      </c>
      <c r="X2753" s="126">
        <v>7020</v>
      </c>
      <c r="Y2753" s="154">
        <v>148648</v>
      </c>
    </row>
    <row r="2754" spans="1:25" s="125" customFormat="1" ht="17.100000000000001" customHeight="1" x14ac:dyDescent="0.25">
      <c r="A2754" s="149" t="s">
        <v>12630</v>
      </c>
      <c r="B2754" s="150" t="s">
        <v>12631</v>
      </c>
      <c r="C2754" s="151" t="s">
        <v>8</v>
      </c>
      <c r="D2754" s="150" t="s">
        <v>2160</v>
      </c>
      <c r="E2754" s="150" t="s">
        <v>2166</v>
      </c>
      <c r="F2754" s="150" t="s">
        <v>2180</v>
      </c>
      <c r="G2754" s="150" t="s">
        <v>2162</v>
      </c>
      <c r="H2754" s="150">
        <v>2017</v>
      </c>
      <c r="I2754" s="152" t="s">
        <v>12632</v>
      </c>
      <c r="J2754" s="152" t="s">
        <v>12633</v>
      </c>
      <c r="K2754" s="150" t="s">
        <v>2319</v>
      </c>
      <c r="L2754" s="152" t="s">
        <v>637</v>
      </c>
      <c r="M2754" s="126">
        <v>40902</v>
      </c>
      <c r="N2754" s="126">
        <v>325004</v>
      </c>
      <c r="O2754" s="126">
        <v>284102</v>
      </c>
      <c r="P2754" s="126">
        <v>24494</v>
      </c>
      <c r="Q2754" s="126">
        <v>1165337</v>
      </c>
      <c r="R2754" s="126">
        <v>1157131</v>
      </c>
      <c r="S2754" s="126">
        <v>31938</v>
      </c>
      <c r="T2754" s="126">
        <v>50791</v>
      </c>
      <c r="U2754" s="126">
        <v>56757</v>
      </c>
      <c r="V2754" s="153">
        <v>3</v>
      </c>
      <c r="W2754" s="126">
        <v>1784</v>
      </c>
      <c r="X2754" s="126">
        <v>23184</v>
      </c>
      <c r="Y2754" s="154">
        <v>129735</v>
      </c>
    </row>
    <row r="2755" spans="1:25" s="125" customFormat="1" ht="17.100000000000001" customHeight="1" x14ac:dyDescent="0.25">
      <c r="A2755" s="149" t="s">
        <v>12634</v>
      </c>
      <c r="B2755" s="150" t="s">
        <v>12635</v>
      </c>
      <c r="C2755" s="151" t="s">
        <v>7</v>
      </c>
      <c r="D2755" s="150" t="s">
        <v>2175</v>
      </c>
      <c r="E2755" s="150" t="s">
        <v>2279</v>
      </c>
      <c r="F2755" s="150" t="s">
        <v>2180</v>
      </c>
      <c r="G2755" s="150" t="s">
        <v>2158</v>
      </c>
      <c r="H2755" s="150">
        <v>2017</v>
      </c>
      <c r="I2755" s="152" t="s">
        <v>12636</v>
      </c>
      <c r="J2755" s="152" t="s">
        <v>11854</v>
      </c>
      <c r="K2755" s="150" t="s">
        <v>2280</v>
      </c>
      <c r="L2755" s="152" t="s">
        <v>436</v>
      </c>
      <c r="M2755" s="126">
        <v>530443</v>
      </c>
      <c r="N2755" s="126">
        <v>1065429</v>
      </c>
      <c r="O2755" s="126">
        <v>534986</v>
      </c>
      <c r="P2755" s="126">
        <v>0</v>
      </c>
      <c r="Q2755" s="126">
        <v>2483698</v>
      </c>
      <c r="R2755" s="126">
        <v>2483220</v>
      </c>
      <c r="S2755" s="126">
        <v>284409</v>
      </c>
      <c r="T2755" s="126">
        <v>316201</v>
      </c>
      <c r="U2755" s="126">
        <v>94926</v>
      </c>
      <c r="V2755" s="153">
        <v>5</v>
      </c>
      <c r="W2755" s="126">
        <v>48304</v>
      </c>
      <c r="X2755" s="126">
        <v>226684</v>
      </c>
      <c r="Y2755" s="154">
        <v>449674</v>
      </c>
    </row>
    <row r="2756" spans="1:25" s="125" customFormat="1" ht="17.100000000000001" customHeight="1" x14ac:dyDescent="0.25">
      <c r="A2756" s="149" t="s">
        <v>7225</v>
      </c>
      <c r="B2756" s="150" t="s">
        <v>7226</v>
      </c>
      <c r="C2756" s="151" t="s">
        <v>7</v>
      </c>
      <c r="D2756" s="150" t="s">
        <v>2155</v>
      </c>
      <c r="E2756" s="150" t="s">
        <v>2411</v>
      </c>
      <c r="F2756" s="150" t="s">
        <v>2180</v>
      </c>
      <c r="G2756" s="150" t="s">
        <v>2162</v>
      </c>
      <c r="H2756" s="150">
        <v>2017</v>
      </c>
      <c r="I2756" s="152" t="s">
        <v>7227</v>
      </c>
      <c r="J2756" s="152" t="s">
        <v>7228</v>
      </c>
      <c r="K2756" s="150" t="s">
        <v>2495</v>
      </c>
      <c r="L2756" s="152" t="s">
        <v>812</v>
      </c>
      <c r="M2756" s="126">
        <v>171411</v>
      </c>
      <c r="N2756" s="126">
        <v>296510</v>
      </c>
      <c r="O2756" s="126">
        <v>125098</v>
      </c>
      <c r="P2756" s="126">
        <v>21000</v>
      </c>
      <c r="Q2756" s="126">
        <v>872499</v>
      </c>
      <c r="R2756" s="126">
        <v>868369</v>
      </c>
      <c r="S2756" s="126">
        <v>9127</v>
      </c>
      <c r="T2756" s="126">
        <v>18072</v>
      </c>
      <c r="U2756" s="126">
        <v>142133</v>
      </c>
      <c r="V2756" s="153">
        <v>4.75</v>
      </c>
      <c r="W2756" s="126">
        <v>2425</v>
      </c>
      <c r="X2756" s="126">
        <v>7814</v>
      </c>
      <c r="Y2756" s="154">
        <v>200332</v>
      </c>
    </row>
    <row r="2757" spans="1:25" s="125" customFormat="1" ht="17.100000000000001" customHeight="1" x14ac:dyDescent="0.25">
      <c r="A2757" s="149" t="s">
        <v>7229</v>
      </c>
      <c r="B2757" s="150" t="s">
        <v>7230</v>
      </c>
      <c r="C2757" s="151" t="s">
        <v>7</v>
      </c>
      <c r="D2757" s="150" t="s">
        <v>2160</v>
      </c>
      <c r="E2757" s="150" t="s">
        <v>2166</v>
      </c>
      <c r="F2757" s="150" t="s">
        <v>2180</v>
      </c>
      <c r="G2757" s="150" t="s">
        <v>2162</v>
      </c>
      <c r="H2757" s="150">
        <v>2017</v>
      </c>
      <c r="I2757" s="152" t="s">
        <v>7231</v>
      </c>
      <c r="J2757" s="152" t="s">
        <v>7232</v>
      </c>
      <c r="K2757" s="150" t="s">
        <v>2191</v>
      </c>
      <c r="L2757" s="152" t="s">
        <v>452</v>
      </c>
      <c r="M2757" s="126">
        <v>65727</v>
      </c>
      <c r="N2757" s="126">
        <v>289183</v>
      </c>
      <c r="O2757" s="126">
        <v>223455</v>
      </c>
      <c r="P2757" s="126">
        <v>123586</v>
      </c>
      <c r="Q2757" s="126">
        <v>747643</v>
      </c>
      <c r="R2757" s="126">
        <v>747053</v>
      </c>
      <c r="S2757" s="126">
        <v>24790</v>
      </c>
      <c r="T2757" s="126">
        <v>31639</v>
      </c>
      <c r="U2757" s="126">
        <v>80091</v>
      </c>
      <c r="V2757" s="153">
        <v>4.21</v>
      </c>
      <c r="W2757" s="126">
        <v>4847</v>
      </c>
      <c r="X2757" s="126">
        <v>15745</v>
      </c>
      <c r="Y2757" s="154">
        <v>168177</v>
      </c>
    </row>
    <row r="2758" spans="1:25" s="125" customFormat="1" ht="17.100000000000001" customHeight="1" x14ac:dyDescent="0.25">
      <c r="A2758" s="149" t="s">
        <v>7233</v>
      </c>
      <c r="B2758" s="150" t="s">
        <v>7234</v>
      </c>
      <c r="C2758" s="151" t="s">
        <v>9</v>
      </c>
      <c r="D2758" s="150" t="s">
        <v>2160</v>
      </c>
      <c r="E2758" s="150" t="s">
        <v>2166</v>
      </c>
      <c r="F2758" s="150" t="s">
        <v>2180</v>
      </c>
      <c r="G2758" s="150" t="s">
        <v>2158</v>
      </c>
      <c r="H2758" s="150">
        <v>2017</v>
      </c>
      <c r="I2758" s="152" t="s">
        <v>7235</v>
      </c>
      <c r="J2758" s="152" t="s">
        <v>7236</v>
      </c>
      <c r="K2758" s="150" t="s">
        <v>2237</v>
      </c>
      <c r="L2758" s="152" t="s">
        <v>494</v>
      </c>
      <c r="M2758" s="126">
        <v>2242719</v>
      </c>
      <c r="N2758" s="126">
        <v>3633080</v>
      </c>
      <c r="O2758" s="126">
        <v>1390360</v>
      </c>
      <c r="P2758" s="126">
        <v>154457</v>
      </c>
      <c r="Q2758" s="126">
        <v>10961180</v>
      </c>
      <c r="R2758" s="126">
        <v>10883720</v>
      </c>
      <c r="S2758" s="126">
        <v>662578</v>
      </c>
      <c r="T2758" s="126">
        <v>960098</v>
      </c>
      <c r="U2758" s="126">
        <v>1492783</v>
      </c>
      <c r="V2758" s="153">
        <v>35.979999999999997</v>
      </c>
      <c r="W2758" s="126">
        <v>110593</v>
      </c>
      <c r="X2758" s="126">
        <v>496593</v>
      </c>
      <c r="Y2758" s="154">
        <v>2876657</v>
      </c>
    </row>
    <row r="2759" spans="1:25" s="125" customFormat="1" ht="17.100000000000001" customHeight="1" x14ac:dyDescent="0.25">
      <c r="A2759" s="149" t="s">
        <v>12637</v>
      </c>
      <c r="B2759" s="150" t="s">
        <v>12638</v>
      </c>
      <c r="C2759" s="151" t="s">
        <v>8</v>
      </c>
      <c r="D2759" s="150" t="s">
        <v>2175</v>
      </c>
      <c r="E2759" s="150" t="s">
        <v>2516</v>
      </c>
      <c r="F2759" s="150" t="s">
        <v>2180</v>
      </c>
      <c r="G2759" s="150" t="s">
        <v>2158</v>
      </c>
      <c r="H2759" s="150">
        <v>2017</v>
      </c>
      <c r="I2759" s="152" t="s">
        <v>12639</v>
      </c>
      <c r="J2759" s="152" t="s">
        <v>12640</v>
      </c>
      <c r="K2759" s="150" t="s">
        <v>2517</v>
      </c>
      <c r="L2759" s="152" t="s">
        <v>506</v>
      </c>
      <c r="M2759" s="126">
        <v>321738</v>
      </c>
      <c r="N2759" s="126">
        <v>1055740</v>
      </c>
      <c r="O2759" s="126">
        <v>734002</v>
      </c>
      <c r="P2759" s="126">
        <v>431535</v>
      </c>
      <c r="Q2759" s="126">
        <v>2585564</v>
      </c>
      <c r="R2759" s="126">
        <v>2585545</v>
      </c>
      <c r="S2759" s="126">
        <v>115954</v>
      </c>
      <c r="T2759" s="126">
        <v>144145</v>
      </c>
      <c r="U2759" s="126">
        <v>296050</v>
      </c>
      <c r="V2759" s="153">
        <v>15.55</v>
      </c>
      <c r="W2759" s="126">
        <v>19099</v>
      </c>
      <c r="X2759" s="126">
        <v>70654</v>
      </c>
      <c r="Y2759" s="154">
        <v>567174</v>
      </c>
    </row>
    <row r="2760" spans="1:25" s="125" customFormat="1" ht="17.100000000000001" customHeight="1" x14ac:dyDescent="0.25">
      <c r="A2760" s="149" t="s">
        <v>7237</v>
      </c>
      <c r="B2760" s="150" t="s">
        <v>7238</v>
      </c>
      <c r="C2760" s="151" t="s">
        <v>8</v>
      </c>
      <c r="D2760" s="150" t="s">
        <v>2204</v>
      </c>
      <c r="E2760" s="150" t="s">
        <v>2559</v>
      </c>
      <c r="F2760" s="150" t="s">
        <v>2180</v>
      </c>
      <c r="G2760" s="150" t="s">
        <v>2162</v>
      </c>
      <c r="H2760" s="150">
        <v>2017</v>
      </c>
      <c r="I2760" s="152" t="s">
        <v>7239</v>
      </c>
      <c r="J2760" s="152" t="s">
        <v>7240</v>
      </c>
      <c r="K2760" s="150" t="s">
        <v>2560</v>
      </c>
      <c r="L2760" s="152" t="s">
        <v>700</v>
      </c>
      <c r="M2760" s="126">
        <v>132468</v>
      </c>
      <c r="N2760" s="126">
        <v>756222</v>
      </c>
      <c r="O2760" s="126">
        <v>623754</v>
      </c>
      <c r="P2760" s="126">
        <v>327984</v>
      </c>
      <c r="Q2760" s="126">
        <v>710520</v>
      </c>
      <c r="R2760" s="126">
        <v>643403</v>
      </c>
      <c r="S2760" s="126">
        <v>36139</v>
      </c>
      <c r="T2760" s="126">
        <v>78128</v>
      </c>
      <c r="U2760" s="126">
        <v>70330</v>
      </c>
      <c r="V2760" s="153">
        <v>4.58</v>
      </c>
      <c r="W2760" s="126">
        <v>2925</v>
      </c>
      <c r="X2760" s="126">
        <v>29261</v>
      </c>
      <c r="Y2760" s="154">
        <v>181430</v>
      </c>
    </row>
    <row r="2761" spans="1:25" s="125" customFormat="1" ht="17.100000000000001" customHeight="1" x14ac:dyDescent="0.25">
      <c r="A2761" s="149" t="s">
        <v>7241</v>
      </c>
      <c r="B2761" s="150" t="s">
        <v>7242</v>
      </c>
      <c r="C2761" s="151" t="s">
        <v>7</v>
      </c>
      <c r="D2761" s="150" t="s">
        <v>2155</v>
      </c>
      <c r="E2761" s="150" t="s">
        <v>2228</v>
      </c>
      <c r="F2761" s="150" t="s">
        <v>2180</v>
      </c>
      <c r="G2761" s="150" t="s">
        <v>2162</v>
      </c>
      <c r="H2761" s="150">
        <v>2017</v>
      </c>
      <c r="I2761" s="152" t="s">
        <v>7243</v>
      </c>
      <c r="J2761" s="152" t="s">
        <v>7244</v>
      </c>
      <c r="K2761" s="150" t="s">
        <v>2530</v>
      </c>
      <c r="L2761" s="152" t="s">
        <v>686</v>
      </c>
      <c r="M2761" s="126">
        <v>226187</v>
      </c>
      <c r="N2761" s="126">
        <v>535592</v>
      </c>
      <c r="O2761" s="126">
        <v>309405</v>
      </c>
      <c r="P2761" s="126">
        <v>55136</v>
      </c>
      <c r="Q2761" s="126">
        <v>1642502</v>
      </c>
      <c r="R2761" s="126">
        <v>1641845</v>
      </c>
      <c r="S2761" s="126">
        <v>97215</v>
      </c>
      <c r="T2761" s="126">
        <v>118183</v>
      </c>
      <c r="U2761" s="126">
        <v>81522</v>
      </c>
      <c r="V2761" s="153">
        <v>4</v>
      </c>
      <c r="W2761" s="126">
        <v>18367</v>
      </c>
      <c r="X2761" s="126">
        <v>75331</v>
      </c>
      <c r="Y2761" s="154">
        <v>227073</v>
      </c>
    </row>
    <row r="2762" spans="1:25" s="125" customFormat="1" ht="17.100000000000001" customHeight="1" x14ac:dyDescent="0.25">
      <c r="A2762" s="149" t="s">
        <v>12641</v>
      </c>
      <c r="B2762" s="150" t="s">
        <v>12642</v>
      </c>
      <c r="C2762" s="151" t="s">
        <v>8</v>
      </c>
      <c r="D2762" s="150" t="s">
        <v>2160</v>
      </c>
      <c r="E2762" s="150" t="s">
        <v>2166</v>
      </c>
      <c r="F2762" s="150" t="s">
        <v>2180</v>
      </c>
      <c r="G2762" s="150" t="s">
        <v>2162</v>
      </c>
      <c r="H2762" s="150">
        <v>2017</v>
      </c>
      <c r="I2762" s="152" t="s">
        <v>12643</v>
      </c>
      <c r="J2762" s="152" t="s">
        <v>12644</v>
      </c>
      <c r="K2762" s="150" t="s">
        <v>2191</v>
      </c>
      <c r="L2762" s="152" t="s">
        <v>452</v>
      </c>
      <c r="M2762" s="126">
        <v>36259</v>
      </c>
      <c r="N2762" s="126">
        <v>207904</v>
      </c>
      <c r="O2762" s="126">
        <v>171645</v>
      </c>
      <c r="P2762" s="126">
        <v>14809</v>
      </c>
      <c r="Q2762" s="126">
        <v>510345</v>
      </c>
      <c r="R2762" s="126">
        <v>493211</v>
      </c>
      <c r="S2762" s="126">
        <v>28664</v>
      </c>
      <c r="T2762" s="126">
        <v>32730</v>
      </c>
      <c r="U2762" s="126">
        <v>100776</v>
      </c>
      <c r="V2762" s="153">
        <v>4.37</v>
      </c>
      <c r="W2762" s="126">
        <v>2039</v>
      </c>
      <c r="X2762" s="126">
        <v>26806</v>
      </c>
      <c r="Y2762" s="154">
        <v>166594</v>
      </c>
    </row>
    <row r="2763" spans="1:25" s="125" customFormat="1" ht="17.100000000000001" customHeight="1" x14ac:dyDescent="0.25">
      <c r="A2763" s="149" t="s">
        <v>12645</v>
      </c>
      <c r="B2763" s="150" t="s">
        <v>12646</v>
      </c>
      <c r="C2763" s="151" t="s">
        <v>11</v>
      </c>
      <c r="D2763" s="150" t="s">
        <v>2204</v>
      </c>
      <c r="E2763" s="150" t="s">
        <v>2767</v>
      </c>
      <c r="F2763" s="150" t="s">
        <v>2157</v>
      </c>
      <c r="G2763" s="150" t="s">
        <v>2158</v>
      </c>
      <c r="H2763" s="150">
        <v>2017</v>
      </c>
      <c r="I2763" s="152" t="s">
        <v>12647</v>
      </c>
      <c r="J2763" s="152" t="s">
        <v>12648</v>
      </c>
      <c r="K2763" s="150" t="s">
        <v>2768</v>
      </c>
      <c r="L2763" s="152" t="s">
        <v>784</v>
      </c>
      <c r="M2763" s="126">
        <v>394204</v>
      </c>
      <c r="N2763" s="126">
        <v>714247</v>
      </c>
      <c r="O2763" s="126">
        <v>320043</v>
      </c>
      <c r="P2763" s="126">
        <v>168933</v>
      </c>
      <c r="Q2763" s="126">
        <v>1406786</v>
      </c>
      <c r="R2763" s="126">
        <v>1387504</v>
      </c>
      <c r="S2763" s="126">
        <v>43447</v>
      </c>
      <c r="T2763" s="126">
        <v>130414</v>
      </c>
      <c r="U2763" s="126">
        <v>134086</v>
      </c>
      <c r="V2763" s="153">
        <v>8.84</v>
      </c>
      <c r="W2763" s="126"/>
      <c r="X2763" s="126">
        <v>30005</v>
      </c>
      <c r="Y2763" s="154">
        <v>374636</v>
      </c>
    </row>
    <row r="2764" spans="1:25" s="125" customFormat="1" ht="17.100000000000001" customHeight="1" x14ac:dyDescent="0.25">
      <c r="A2764" s="149" t="s">
        <v>12649</v>
      </c>
      <c r="B2764" s="150" t="s">
        <v>12650</v>
      </c>
      <c r="C2764" s="151" t="s">
        <v>10</v>
      </c>
      <c r="D2764" s="150" t="s">
        <v>2204</v>
      </c>
      <c r="E2764" s="150" t="s">
        <v>2250</v>
      </c>
      <c r="F2764" s="150" t="s">
        <v>2180</v>
      </c>
      <c r="G2764" s="150" t="s">
        <v>2162</v>
      </c>
      <c r="H2764" s="150">
        <v>2017</v>
      </c>
      <c r="I2764" s="152" t="s">
        <v>12651</v>
      </c>
      <c r="J2764" s="152" t="s">
        <v>12652</v>
      </c>
      <c r="K2764" s="150" t="s">
        <v>2251</v>
      </c>
      <c r="L2764" s="152" t="s">
        <v>504</v>
      </c>
      <c r="M2764" s="126">
        <v>112317</v>
      </c>
      <c r="N2764" s="126">
        <v>131782</v>
      </c>
      <c r="O2764" s="126">
        <v>19465</v>
      </c>
      <c r="P2764" s="126">
        <v>854</v>
      </c>
      <c r="Q2764" s="126">
        <v>325349</v>
      </c>
      <c r="R2764" s="126">
        <v>325349</v>
      </c>
      <c r="S2764" s="126">
        <v>27877</v>
      </c>
      <c r="T2764" s="126">
        <v>30917</v>
      </c>
      <c r="U2764" s="126">
        <v>95904</v>
      </c>
      <c r="V2764" s="153">
        <v>2</v>
      </c>
      <c r="W2764" s="126">
        <v>4162</v>
      </c>
      <c r="X2764" s="126">
        <v>23715</v>
      </c>
      <c r="Y2764" s="154">
        <v>151412</v>
      </c>
    </row>
    <row r="2765" spans="1:25" s="125" customFormat="1" ht="17.100000000000001" customHeight="1" x14ac:dyDescent="0.25">
      <c r="A2765" s="149" t="s">
        <v>7245</v>
      </c>
      <c r="B2765" s="150" t="s">
        <v>7246</v>
      </c>
      <c r="C2765" s="151" t="s">
        <v>9</v>
      </c>
      <c r="D2765" s="150" t="s">
        <v>2155</v>
      </c>
      <c r="E2765" s="150" t="s">
        <v>2216</v>
      </c>
      <c r="F2765" s="150" t="s">
        <v>2180</v>
      </c>
      <c r="G2765" s="150" t="s">
        <v>2162</v>
      </c>
      <c r="H2765" s="150">
        <v>2017</v>
      </c>
      <c r="I2765" s="152" t="s">
        <v>7247</v>
      </c>
      <c r="J2765" s="152" t="s">
        <v>7248</v>
      </c>
      <c r="K2765" s="150" t="s">
        <v>2219</v>
      </c>
      <c r="L2765" s="152" t="s">
        <v>526</v>
      </c>
      <c r="M2765" s="126">
        <v>128770</v>
      </c>
      <c r="N2765" s="126">
        <v>189024</v>
      </c>
      <c r="O2765" s="126">
        <v>60254</v>
      </c>
      <c r="P2765" s="126">
        <v>10987</v>
      </c>
      <c r="Q2765" s="126">
        <v>424507</v>
      </c>
      <c r="R2765" s="126">
        <v>420113</v>
      </c>
      <c r="S2765" s="126">
        <v>141868</v>
      </c>
      <c r="T2765" s="126">
        <v>154804</v>
      </c>
      <c r="U2765" s="126">
        <v>125770</v>
      </c>
      <c r="V2765" s="153">
        <v>4.2699999999999996</v>
      </c>
      <c r="W2765" s="126">
        <v>23864</v>
      </c>
      <c r="X2765" s="126">
        <v>120520</v>
      </c>
      <c r="Y2765" s="154">
        <v>326955</v>
      </c>
    </row>
    <row r="2766" spans="1:25" s="125" customFormat="1" ht="17.100000000000001" customHeight="1" x14ac:dyDescent="0.25">
      <c r="A2766" s="149" t="s">
        <v>7249</v>
      </c>
      <c r="B2766" s="150" t="s">
        <v>7250</v>
      </c>
      <c r="C2766" s="151" t="s">
        <v>5</v>
      </c>
      <c r="D2766" s="150" t="s">
        <v>2170</v>
      </c>
      <c r="E2766" s="150" t="s">
        <v>2574</v>
      </c>
      <c r="F2766" s="150" t="s">
        <v>2180</v>
      </c>
      <c r="G2766" s="150" t="s">
        <v>2158</v>
      </c>
      <c r="H2766" s="150">
        <v>2017</v>
      </c>
      <c r="I2766" s="152" t="s">
        <v>7251</v>
      </c>
      <c r="J2766" s="152" t="s">
        <v>2999</v>
      </c>
      <c r="K2766" s="150" t="s">
        <v>2575</v>
      </c>
      <c r="L2766" s="152" t="s">
        <v>991</v>
      </c>
      <c r="M2766" s="126">
        <v>145567</v>
      </c>
      <c r="N2766" s="126">
        <v>1780545</v>
      </c>
      <c r="O2766" s="126">
        <v>1634978</v>
      </c>
      <c r="P2766" s="126">
        <v>242739</v>
      </c>
      <c r="Q2766" s="126">
        <v>1796462</v>
      </c>
      <c r="R2766" s="126">
        <v>1781771</v>
      </c>
      <c r="S2766" s="126">
        <v>41528</v>
      </c>
      <c r="T2766" s="126">
        <v>111523</v>
      </c>
      <c r="U2766" s="126">
        <v>255390</v>
      </c>
      <c r="V2766" s="153">
        <v>10.88</v>
      </c>
      <c r="W2766" s="126">
        <v>0</v>
      </c>
      <c r="X2766" s="126">
        <v>30138</v>
      </c>
      <c r="Y2766" s="154">
        <v>451162</v>
      </c>
    </row>
    <row r="2767" spans="1:25" s="125" customFormat="1" ht="17.100000000000001" customHeight="1" x14ac:dyDescent="0.25">
      <c r="A2767" s="149" t="s">
        <v>7252</v>
      </c>
      <c r="B2767" s="150" t="s">
        <v>7253</v>
      </c>
      <c r="C2767" s="151" t="s">
        <v>7</v>
      </c>
      <c r="D2767" s="150" t="s">
        <v>2178</v>
      </c>
      <c r="E2767" s="150" t="s">
        <v>2273</v>
      </c>
      <c r="F2767" s="150" t="s">
        <v>2180</v>
      </c>
      <c r="G2767" s="150" t="s">
        <v>2158</v>
      </c>
      <c r="H2767" s="150">
        <v>2017</v>
      </c>
      <c r="I2767" s="152" t="s">
        <v>7254</v>
      </c>
      <c r="J2767" s="152" t="s">
        <v>7255</v>
      </c>
      <c r="K2767" s="150" t="s">
        <v>2274</v>
      </c>
      <c r="L2767" s="152" t="s">
        <v>522</v>
      </c>
      <c r="M2767" s="126">
        <v>425120</v>
      </c>
      <c r="N2767" s="126">
        <v>2002808</v>
      </c>
      <c r="O2767" s="126">
        <v>1577688</v>
      </c>
      <c r="P2767" s="126">
        <v>628703</v>
      </c>
      <c r="Q2767" s="126">
        <v>9041467</v>
      </c>
      <c r="R2767" s="126">
        <v>8988469</v>
      </c>
      <c r="S2767" s="126">
        <v>58706</v>
      </c>
      <c r="T2767" s="126">
        <v>173427</v>
      </c>
      <c r="U2767" s="126">
        <v>215034</v>
      </c>
      <c r="V2767" s="153">
        <v>10.55</v>
      </c>
      <c r="W2767" s="126">
        <v>7395</v>
      </c>
      <c r="X2767" s="126">
        <v>46245</v>
      </c>
      <c r="Y2767" s="154">
        <v>442052</v>
      </c>
    </row>
    <row r="2768" spans="1:25" s="125" customFormat="1" ht="17.100000000000001" customHeight="1" x14ac:dyDescent="0.25">
      <c r="A2768" s="149" t="s">
        <v>7256</v>
      </c>
      <c r="B2768" s="150" t="s">
        <v>7257</v>
      </c>
      <c r="C2768" s="151" t="s">
        <v>7</v>
      </c>
      <c r="D2768" s="150" t="s">
        <v>2160</v>
      </c>
      <c r="E2768" s="150" t="s">
        <v>2166</v>
      </c>
      <c r="F2768" s="150" t="s">
        <v>2180</v>
      </c>
      <c r="G2768" s="150" t="s">
        <v>2162</v>
      </c>
      <c r="H2768" s="150">
        <v>2017</v>
      </c>
      <c r="I2768" s="152" t="s">
        <v>7258</v>
      </c>
      <c r="J2768" s="152" t="s">
        <v>7259</v>
      </c>
      <c r="K2768" s="150" t="s">
        <v>2191</v>
      </c>
      <c r="L2768" s="152" t="s">
        <v>452</v>
      </c>
      <c r="M2768" s="126">
        <v>228435</v>
      </c>
      <c r="N2768" s="126">
        <v>1059653</v>
      </c>
      <c r="O2768" s="126">
        <v>831218</v>
      </c>
      <c r="P2768" s="126">
        <v>54000</v>
      </c>
      <c r="Q2768" s="126">
        <v>2311125</v>
      </c>
      <c r="R2768" s="126">
        <v>1646899</v>
      </c>
      <c r="S2768" s="126">
        <v>17573</v>
      </c>
      <c r="T2768" s="126">
        <v>84029</v>
      </c>
      <c r="U2768" s="126">
        <v>120316</v>
      </c>
      <c r="V2768" s="153">
        <v>6.44</v>
      </c>
      <c r="W2768" s="126">
        <v>1154</v>
      </c>
      <c r="X2768" s="126">
        <v>15266</v>
      </c>
      <c r="Y2768" s="154">
        <v>265356</v>
      </c>
    </row>
    <row r="2769" spans="1:25" s="125" customFormat="1" ht="17.100000000000001" customHeight="1" x14ac:dyDescent="0.25">
      <c r="A2769" s="149" t="s">
        <v>7260</v>
      </c>
      <c r="B2769" s="150" t="s">
        <v>7261</v>
      </c>
      <c r="C2769" s="151" t="s">
        <v>8</v>
      </c>
      <c r="D2769" s="150" t="s">
        <v>2178</v>
      </c>
      <c r="E2769" s="150" t="s">
        <v>2383</v>
      </c>
      <c r="F2769" s="150" t="s">
        <v>2180</v>
      </c>
      <c r="G2769" s="150" t="s">
        <v>2162</v>
      </c>
      <c r="H2769" s="150">
        <v>2017</v>
      </c>
      <c r="I2769" s="152" t="s">
        <v>7262</v>
      </c>
      <c r="J2769" s="152" t="s">
        <v>7263</v>
      </c>
      <c r="K2769" s="150" t="s">
        <v>2384</v>
      </c>
      <c r="L2769" s="152" t="s">
        <v>428</v>
      </c>
      <c r="M2769" s="126">
        <v>136366</v>
      </c>
      <c r="N2769" s="126">
        <v>284747</v>
      </c>
      <c r="O2769" s="126">
        <v>148381</v>
      </c>
      <c r="P2769" s="126">
        <v>40373</v>
      </c>
      <c r="Q2769" s="126">
        <v>766216</v>
      </c>
      <c r="R2769" s="126">
        <v>761246</v>
      </c>
      <c r="S2769" s="126">
        <v>35001</v>
      </c>
      <c r="T2769" s="126">
        <v>55584</v>
      </c>
      <c r="U2769" s="126">
        <v>262224</v>
      </c>
      <c r="V2769" s="153">
        <v>10.79</v>
      </c>
      <c r="W2769" s="126">
        <v>6714</v>
      </c>
      <c r="X2769" s="126">
        <v>26467</v>
      </c>
      <c r="Y2769" s="154">
        <v>400781</v>
      </c>
    </row>
    <row r="2770" spans="1:25" s="125" customFormat="1" ht="17.100000000000001" customHeight="1" x14ac:dyDescent="0.25">
      <c r="A2770" s="149" t="s">
        <v>12653</v>
      </c>
      <c r="B2770" s="150" t="s">
        <v>12654</v>
      </c>
      <c r="C2770" s="151" t="s">
        <v>11</v>
      </c>
      <c r="D2770" s="150" t="s">
        <v>2204</v>
      </c>
      <c r="E2770" s="150" t="s">
        <v>2222</v>
      </c>
      <c r="F2770" s="150" t="s">
        <v>2157</v>
      </c>
      <c r="G2770" s="150" t="s">
        <v>2162</v>
      </c>
      <c r="H2770" s="150">
        <v>2017</v>
      </c>
      <c r="I2770" s="152" t="s">
        <v>12655</v>
      </c>
      <c r="J2770" s="152" t="s">
        <v>12656</v>
      </c>
      <c r="K2770" s="150" t="s">
        <v>2223</v>
      </c>
      <c r="L2770" s="152" t="s">
        <v>476</v>
      </c>
      <c r="M2770" s="126">
        <v>204839</v>
      </c>
      <c r="N2770" s="126">
        <v>333394</v>
      </c>
      <c r="O2770" s="126">
        <v>128555</v>
      </c>
      <c r="P2770" s="126">
        <v>83250</v>
      </c>
      <c r="Q2770" s="126">
        <v>560818</v>
      </c>
      <c r="R2770" s="126">
        <v>560797</v>
      </c>
      <c r="S2770" s="126">
        <v>29458</v>
      </c>
      <c r="T2770" s="126">
        <v>76102</v>
      </c>
      <c r="U2770" s="126">
        <v>50490</v>
      </c>
      <c r="V2770" s="153">
        <v>3.26</v>
      </c>
      <c r="W2770" s="126"/>
      <c r="X2770" s="126">
        <v>24032</v>
      </c>
      <c r="Y2770" s="154">
        <v>173842</v>
      </c>
    </row>
    <row r="2771" spans="1:25" s="125" customFormat="1" ht="17.100000000000001" customHeight="1" x14ac:dyDescent="0.25">
      <c r="A2771" s="149" t="s">
        <v>7265</v>
      </c>
      <c r="B2771" s="150" t="s">
        <v>7266</v>
      </c>
      <c r="C2771" s="151" t="s">
        <v>11</v>
      </c>
      <c r="D2771" s="150" t="s">
        <v>2160</v>
      </c>
      <c r="E2771" s="150" t="s">
        <v>2166</v>
      </c>
      <c r="F2771" s="150" t="s">
        <v>2180</v>
      </c>
      <c r="G2771" s="150" t="s">
        <v>2158</v>
      </c>
      <c r="H2771" s="150">
        <v>2017</v>
      </c>
      <c r="I2771" s="152" t="s">
        <v>7267</v>
      </c>
      <c r="J2771" s="152" t="s">
        <v>1196</v>
      </c>
      <c r="K2771" s="150" t="s">
        <v>2191</v>
      </c>
      <c r="L2771" s="152" t="s">
        <v>452</v>
      </c>
      <c r="M2771" s="126">
        <v>1600240</v>
      </c>
      <c r="N2771" s="126">
        <v>2073951</v>
      </c>
      <c r="O2771" s="126">
        <v>473711</v>
      </c>
      <c r="P2771" s="126">
        <v>170000</v>
      </c>
      <c r="Q2771" s="126">
        <v>3314982</v>
      </c>
      <c r="R2771" s="126">
        <v>3302734</v>
      </c>
      <c r="S2771" s="126">
        <v>295353</v>
      </c>
      <c r="T2771" s="126">
        <v>692644</v>
      </c>
      <c r="U2771" s="126">
        <v>401754</v>
      </c>
      <c r="V2771" s="153">
        <v>19.579999999999998</v>
      </c>
      <c r="W2771" s="126">
        <v>47513</v>
      </c>
      <c r="X2771" s="126">
        <v>246948</v>
      </c>
      <c r="Y2771" s="154">
        <v>1204298</v>
      </c>
    </row>
    <row r="2772" spans="1:25" s="125" customFormat="1" ht="17.100000000000001" customHeight="1" x14ac:dyDescent="0.25">
      <c r="A2772" s="149" t="s">
        <v>12657</v>
      </c>
      <c r="B2772" s="150" t="s">
        <v>12658</v>
      </c>
      <c r="C2772" s="151" t="s">
        <v>5</v>
      </c>
      <c r="D2772" s="150" t="s">
        <v>2291</v>
      </c>
      <c r="E2772" s="150" t="s">
        <v>2394</v>
      </c>
      <c r="F2772" s="150" t="s">
        <v>2180</v>
      </c>
      <c r="G2772" s="150" t="s">
        <v>2158</v>
      </c>
      <c r="H2772" s="150">
        <v>2017</v>
      </c>
      <c r="I2772" s="152" t="s">
        <v>12659</v>
      </c>
      <c r="J2772" s="152" t="s">
        <v>12660</v>
      </c>
      <c r="K2772" s="150" t="s">
        <v>2677</v>
      </c>
      <c r="L2772" s="152" t="s">
        <v>572</v>
      </c>
      <c r="M2772" s="126">
        <v>679229</v>
      </c>
      <c r="N2772" s="126">
        <v>1059150</v>
      </c>
      <c r="O2772" s="126">
        <v>379921</v>
      </c>
      <c r="P2772" s="126">
        <v>263408</v>
      </c>
      <c r="Q2772" s="126">
        <v>1548528</v>
      </c>
      <c r="R2772" s="126">
        <v>1540084</v>
      </c>
      <c r="S2772" s="126">
        <v>277309</v>
      </c>
      <c r="T2772" s="126">
        <v>333240</v>
      </c>
      <c r="U2772" s="126">
        <v>436931</v>
      </c>
      <c r="V2772" s="153">
        <v>12.32</v>
      </c>
      <c r="W2772" s="126">
        <v>38437</v>
      </c>
      <c r="X2772" s="126">
        <v>224718</v>
      </c>
      <c r="Y2772" s="154">
        <v>900542</v>
      </c>
    </row>
    <row r="2773" spans="1:25" s="125" customFormat="1" ht="17.100000000000001" customHeight="1" x14ac:dyDescent="0.25">
      <c r="A2773" s="149" t="s">
        <v>7268</v>
      </c>
      <c r="B2773" s="150" t="s">
        <v>7269</v>
      </c>
      <c r="C2773" s="151" t="s">
        <v>7</v>
      </c>
      <c r="D2773" s="150" t="s">
        <v>2175</v>
      </c>
      <c r="E2773" s="150" t="s">
        <v>2428</v>
      </c>
      <c r="F2773" s="150" t="s">
        <v>2180</v>
      </c>
      <c r="G2773" s="150" t="s">
        <v>2158</v>
      </c>
      <c r="H2773" s="150">
        <v>2017</v>
      </c>
      <c r="I2773" s="152" t="s">
        <v>7270</v>
      </c>
      <c r="J2773" s="152" t="s">
        <v>7271</v>
      </c>
      <c r="K2773" s="150" t="s">
        <v>2429</v>
      </c>
      <c r="L2773" s="152" t="s">
        <v>719</v>
      </c>
      <c r="M2773" s="126">
        <v>1319598</v>
      </c>
      <c r="N2773" s="126">
        <v>3826967</v>
      </c>
      <c r="O2773" s="126">
        <v>2507368</v>
      </c>
      <c r="P2773" s="126">
        <v>1498239</v>
      </c>
      <c r="Q2773" s="126">
        <v>5340231</v>
      </c>
      <c r="R2773" s="126">
        <v>5332054</v>
      </c>
      <c r="S2773" s="126">
        <v>188540</v>
      </c>
      <c r="T2773" s="126">
        <v>228899</v>
      </c>
      <c r="U2773" s="126">
        <v>275997</v>
      </c>
      <c r="V2773" s="153">
        <v>11.78</v>
      </c>
      <c r="W2773" s="126">
        <v>8986</v>
      </c>
      <c r="X2773" s="126">
        <v>38171</v>
      </c>
      <c r="Y2773" s="154">
        <v>636979</v>
      </c>
    </row>
    <row r="2774" spans="1:25" s="125" customFormat="1" ht="17.100000000000001" customHeight="1" x14ac:dyDescent="0.25">
      <c r="A2774" s="149" t="s">
        <v>7272</v>
      </c>
      <c r="B2774" s="150" t="s">
        <v>7273</v>
      </c>
      <c r="C2774" s="151" t="s">
        <v>14</v>
      </c>
      <c r="D2774" s="150" t="s">
        <v>2160</v>
      </c>
      <c r="E2774" s="150" t="s">
        <v>2166</v>
      </c>
      <c r="F2774" s="150" t="s">
        <v>2180</v>
      </c>
      <c r="G2774" s="150" t="s">
        <v>2162</v>
      </c>
      <c r="H2774" s="150">
        <v>2017</v>
      </c>
      <c r="I2774" s="152" t="s">
        <v>7274</v>
      </c>
      <c r="J2774" s="152" t="s">
        <v>1025</v>
      </c>
      <c r="K2774" s="150" t="s">
        <v>2191</v>
      </c>
      <c r="L2774" s="152" t="s">
        <v>452</v>
      </c>
      <c r="M2774" s="126">
        <v>126257</v>
      </c>
      <c r="N2774" s="126">
        <v>340099</v>
      </c>
      <c r="O2774" s="126">
        <v>213842</v>
      </c>
      <c r="P2774" s="126">
        <v>97926</v>
      </c>
      <c r="Q2774" s="126">
        <v>1213774</v>
      </c>
      <c r="R2774" s="126">
        <v>1213148</v>
      </c>
      <c r="S2774" s="126">
        <v>59064</v>
      </c>
      <c r="T2774" s="126">
        <v>63704</v>
      </c>
      <c r="U2774" s="126">
        <v>206472</v>
      </c>
      <c r="V2774" s="153">
        <v>6.87</v>
      </c>
      <c r="W2774" s="126">
        <v>11342</v>
      </c>
      <c r="X2774" s="126">
        <v>46366</v>
      </c>
      <c r="Y2774" s="154">
        <v>351611</v>
      </c>
    </row>
    <row r="2775" spans="1:25" s="125" customFormat="1" ht="17.100000000000001" customHeight="1" x14ac:dyDescent="0.25">
      <c r="A2775" s="149" t="s">
        <v>12661</v>
      </c>
      <c r="B2775" s="150" t="s">
        <v>12662</v>
      </c>
      <c r="C2775" s="151" t="s">
        <v>15</v>
      </c>
      <c r="D2775" s="150" t="s">
        <v>2160</v>
      </c>
      <c r="E2775" s="150" t="s">
        <v>2166</v>
      </c>
      <c r="F2775" s="150" t="s">
        <v>2180</v>
      </c>
      <c r="G2775" s="150" t="s">
        <v>2162</v>
      </c>
      <c r="H2775" s="150">
        <v>2017</v>
      </c>
      <c r="I2775" s="152" t="s">
        <v>12663</v>
      </c>
      <c r="J2775" s="152" t="s">
        <v>12664</v>
      </c>
      <c r="K2775" s="150" t="s">
        <v>2191</v>
      </c>
      <c r="L2775" s="152" t="s">
        <v>452</v>
      </c>
      <c r="M2775" s="126">
        <v>10364</v>
      </c>
      <c r="N2775" s="126">
        <v>70444</v>
      </c>
      <c r="O2775" s="126">
        <v>60080</v>
      </c>
      <c r="P2775" s="126">
        <v>2900</v>
      </c>
      <c r="Q2775" s="126">
        <v>262643</v>
      </c>
      <c r="R2775" s="126">
        <v>262629</v>
      </c>
      <c r="S2775" s="126">
        <v>19697</v>
      </c>
      <c r="T2775" s="126">
        <v>20304</v>
      </c>
      <c r="U2775" s="126">
        <v>45589</v>
      </c>
      <c r="V2775" s="153">
        <v>2</v>
      </c>
      <c r="W2775" s="126">
        <v>1857</v>
      </c>
      <c r="X2775" s="126">
        <v>17803</v>
      </c>
      <c r="Y2775" s="154">
        <v>80404</v>
      </c>
    </row>
    <row r="2776" spans="1:25" s="125" customFormat="1" ht="17.100000000000001" customHeight="1" x14ac:dyDescent="0.25">
      <c r="A2776" s="149" t="s">
        <v>12665</v>
      </c>
      <c r="B2776" s="150" t="s">
        <v>12666</v>
      </c>
      <c r="C2776" s="151" t="s">
        <v>7</v>
      </c>
      <c r="D2776" s="150" t="s">
        <v>2175</v>
      </c>
      <c r="E2776" s="150" t="s">
        <v>2435</v>
      </c>
      <c r="F2776" s="150" t="s">
        <v>2180</v>
      </c>
      <c r="G2776" s="150" t="s">
        <v>2162</v>
      </c>
      <c r="H2776" s="150">
        <v>2017</v>
      </c>
      <c r="I2776" s="152" t="s">
        <v>12667</v>
      </c>
      <c r="J2776" s="152" t="s">
        <v>12668</v>
      </c>
      <c r="K2776" s="150" t="s">
        <v>2436</v>
      </c>
      <c r="L2776" s="152" t="s">
        <v>458</v>
      </c>
      <c r="M2776" s="126">
        <v>98094</v>
      </c>
      <c r="N2776" s="126">
        <v>316903</v>
      </c>
      <c r="O2776" s="126">
        <v>218809</v>
      </c>
      <c r="P2776" s="126">
        <v>69112</v>
      </c>
      <c r="Q2776" s="126">
        <v>3080858</v>
      </c>
      <c r="R2776" s="126">
        <v>3078756</v>
      </c>
      <c r="S2776" s="126">
        <v>32369</v>
      </c>
      <c r="T2776" s="126">
        <v>62887</v>
      </c>
      <c r="U2776" s="126">
        <v>32217</v>
      </c>
      <c r="V2776" s="153">
        <v>2</v>
      </c>
      <c r="W2776" s="126">
        <v>3706</v>
      </c>
      <c r="X2776" s="126">
        <v>20017</v>
      </c>
      <c r="Y2776" s="154">
        <v>109771</v>
      </c>
    </row>
    <row r="2777" spans="1:25" s="125" customFormat="1" ht="17.100000000000001" customHeight="1" x14ac:dyDescent="0.25">
      <c r="A2777" s="149" t="s">
        <v>12669</v>
      </c>
      <c r="B2777" s="150" t="s">
        <v>12670</v>
      </c>
      <c r="C2777" s="151" t="s">
        <v>8</v>
      </c>
      <c r="D2777" s="150" t="s">
        <v>2175</v>
      </c>
      <c r="E2777" s="150" t="s">
        <v>2279</v>
      </c>
      <c r="F2777" s="150" t="s">
        <v>2180</v>
      </c>
      <c r="G2777" s="150" t="s">
        <v>2158</v>
      </c>
      <c r="H2777" s="150">
        <v>2017</v>
      </c>
      <c r="I2777" s="152" t="s">
        <v>12671</v>
      </c>
      <c r="J2777" s="152" t="s">
        <v>12672</v>
      </c>
      <c r="K2777" s="150" t="s">
        <v>2280</v>
      </c>
      <c r="L2777" s="152" t="s">
        <v>436</v>
      </c>
      <c r="M2777" s="126">
        <v>593424</v>
      </c>
      <c r="N2777" s="126">
        <v>775018</v>
      </c>
      <c r="O2777" s="126">
        <v>181594</v>
      </c>
      <c r="P2777" s="126">
        <v>69434</v>
      </c>
      <c r="Q2777" s="126">
        <v>1012114</v>
      </c>
      <c r="R2777" s="126">
        <v>1008145</v>
      </c>
      <c r="S2777" s="126">
        <v>367412</v>
      </c>
      <c r="T2777" s="126">
        <v>372904</v>
      </c>
      <c r="U2777" s="126">
        <v>373922</v>
      </c>
      <c r="V2777" s="153">
        <v>16.04</v>
      </c>
      <c r="W2777" s="126">
        <v>0</v>
      </c>
      <c r="X2777" s="126">
        <v>367733</v>
      </c>
      <c r="Y2777" s="154">
        <v>886835</v>
      </c>
    </row>
    <row r="2778" spans="1:25" s="125" customFormat="1" ht="17.100000000000001" customHeight="1" x14ac:dyDescent="0.25">
      <c r="A2778" s="149" t="s">
        <v>7275</v>
      </c>
      <c r="B2778" s="150" t="s">
        <v>7276</v>
      </c>
      <c r="C2778" s="151" t="s">
        <v>11</v>
      </c>
      <c r="D2778" s="150" t="s">
        <v>2204</v>
      </c>
      <c r="E2778" s="150" t="s">
        <v>2250</v>
      </c>
      <c r="F2778" s="150" t="s">
        <v>2180</v>
      </c>
      <c r="G2778" s="150" t="s">
        <v>2162</v>
      </c>
      <c r="H2778" s="150">
        <v>2017</v>
      </c>
      <c r="I2778" s="152" t="s">
        <v>7277</v>
      </c>
      <c r="J2778" s="152" t="s">
        <v>7278</v>
      </c>
      <c r="K2778" s="150" t="s">
        <v>2900</v>
      </c>
      <c r="L2778" s="152" t="s">
        <v>689</v>
      </c>
      <c r="M2778" s="126">
        <v>198163</v>
      </c>
      <c r="N2778" s="126">
        <v>345156</v>
      </c>
      <c r="O2778" s="126">
        <v>146992</v>
      </c>
      <c r="P2778" s="126">
        <v>86327</v>
      </c>
      <c r="Q2778" s="126">
        <v>619564</v>
      </c>
      <c r="R2778" s="126">
        <v>592944</v>
      </c>
      <c r="S2778" s="126">
        <v>63346</v>
      </c>
      <c r="T2778" s="126">
        <v>111052</v>
      </c>
      <c r="U2778" s="126">
        <v>85573</v>
      </c>
      <c r="V2778" s="153">
        <v>5</v>
      </c>
      <c r="W2778" s="126">
        <v>12326</v>
      </c>
      <c r="X2778" s="126">
        <v>65367</v>
      </c>
      <c r="Y2778" s="154">
        <v>218099</v>
      </c>
    </row>
    <row r="2779" spans="1:25" s="125" customFormat="1" ht="17.100000000000001" customHeight="1" x14ac:dyDescent="0.25">
      <c r="A2779" s="149" t="s">
        <v>7279</v>
      </c>
      <c r="B2779" s="150" t="s">
        <v>7280</v>
      </c>
      <c r="C2779" s="151" t="s">
        <v>9</v>
      </c>
      <c r="D2779" s="150" t="s">
        <v>2188</v>
      </c>
      <c r="E2779" s="150" t="s">
        <v>2486</v>
      </c>
      <c r="F2779" s="150" t="s">
        <v>2180</v>
      </c>
      <c r="G2779" s="150" t="s">
        <v>2158</v>
      </c>
      <c r="H2779" s="150">
        <v>2017</v>
      </c>
      <c r="I2779" s="152" t="s">
        <v>7281</v>
      </c>
      <c r="J2779" s="152" t="s">
        <v>7282</v>
      </c>
      <c r="K2779" s="150" t="s">
        <v>2487</v>
      </c>
      <c r="L2779" s="152" t="s">
        <v>1120</v>
      </c>
      <c r="M2779" s="126">
        <v>782402</v>
      </c>
      <c r="N2779" s="126">
        <v>1120160</v>
      </c>
      <c r="O2779" s="126">
        <v>337759</v>
      </c>
      <c r="P2779" s="126">
        <v>18330</v>
      </c>
      <c r="Q2779" s="126">
        <v>1279269</v>
      </c>
      <c r="R2779" s="126">
        <v>958748</v>
      </c>
      <c r="S2779" s="126">
        <v>152081</v>
      </c>
      <c r="T2779" s="126">
        <v>177765</v>
      </c>
      <c r="U2779" s="126">
        <v>493272</v>
      </c>
      <c r="V2779" s="153">
        <v>19.38</v>
      </c>
      <c r="W2779" s="126">
        <v>11593</v>
      </c>
      <c r="X2779" s="126">
        <v>147024</v>
      </c>
      <c r="Y2779" s="154">
        <v>868114</v>
      </c>
    </row>
    <row r="2780" spans="1:25" s="125" customFormat="1" ht="17.100000000000001" customHeight="1" x14ac:dyDescent="0.25">
      <c r="A2780" s="149" t="s">
        <v>12673</v>
      </c>
      <c r="B2780" s="150" t="s">
        <v>12674</v>
      </c>
      <c r="C2780" s="151" t="s">
        <v>7</v>
      </c>
      <c r="D2780" s="150" t="s">
        <v>2175</v>
      </c>
      <c r="E2780" s="150" t="s">
        <v>2327</v>
      </c>
      <c r="F2780" s="150" t="s">
        <v>2180</v>
      </c>
      <c r="G2780" s="150" t="s">
        <v>2162</v>
      </c>
      <c r="H2780" s="150">
        <v>2017</v>
      </c>
      <c r="I2780" s="152" t="s">
        <v>12675</v>
      </c>
      <c r="J2780" s="152" t="s">
        <v>12676</v>
      </c>
      <c r="K2780" s="150" t="s">
        <v>2328</v>
      </c>
      <c r="L2780" s="152" t="s">
        <v>545</v>
      </c>
      <c r="M2780" s="126">
        <v>173277</v>
      </c>
      <c r="N2780" s="126">
        <v>271215</v>
      </c>
      <c r="O2780" s="126">
        <v>97938</v>
      </c>
      <c r="P2780" s="126">
        <v>279</v>
      </c>
      <c r="Q2780" s="126">
        <v>248956</v>
      </c>
      <c r="R2780" s="126">
        <v>248956</v>
      </c>
      <c r="S2780" s="126">
        <v>104736</v>
      </c>
      <c r="T2780" s="126">
        <v>106977</v>
      </c>
      <c r="U2780" s="126">
        <v>29536</v>
      </c>
      <c r="V2780" s="153">
        <v>2</v>
      </c>
      <c r="W2780" s="126">
        <v>19857</v>
      </c>
      <c r="X2780" s="126">
        <v>84879</v>
      </c>
      <c r="Y2780" s="154">
        <v>149423</v>
      </c>
    </row>
    <row r="2781" spans="1:25" s="125" customFormat="1" ht="17.100000000000001" customHeight="1" x14ac:dyDescent="0.25">
      <c r="A2781" s="149" t="s">
        <v>7283</v>
      </c>
      <c r="B2781" s="150" t="s">
        <v>7284</v>
      </c>
      <c r="C2781" s="151" t="s">
        <v>9</v>
      </c>
      <c r="D2781" s="150" t="s">
        <v>2155</v>
      </c>
      <c r="E2781" s="150" t="s">
        <v>2228</v>
      </c>
      <c r="F2781" s="150" t="s">
        <v>2180</v>
      </c>
      <c r="G2781" s="150" t="s">
        <v>2158</v>
      </c>
      <c r="H2781" s="150">
        <v>2017</v>
      </c>
      <c r="I2781" s="152" t="s">
        <v>7285</v>
      </c>
      <c r="J2781" s="152" t="s">
        <v>7286</v>
      </c>
      <c r="K2781" s="150" t="s">
        <v>2229</v>
      </c>
      <c r="L2781" s="152" t="s">
        <v>480</v>
      </c>
      <c r="M2781" s="126">
        <v>767517</v>
      </c>
      <c r="N2781" s="126">
        <v>1035419</v>
      </c>
      <c r="O2781" s="126">
        <v>267902</v>
      </c>
      <c r="P2781" s="126">
        <v>7579</v>
      </c>
      <c r="Q2781" s="126">
        <v>1977997</v>
      </c>
      <c r="R2781" s="126">
        <v>1975550</v>
      </c>
      <c r="S2781" s="126">
        <v>698741</v>
      </c>
      <c r="T2781" s="126">
        <v>717330</v>
      </c>
      <c r="U2781" s="126">
        <v>269923</v>
      </c>
      <c r="V2781" s="153">
        <v>9.39</v>
      </c>
      <c r="W2781" s="126">
        <v>131305</v>
      </c>
      <c r="X2781" s="126">
        <v>557699</v>
      </c>
      <c r="Y2781" s="154">
        <v>1072452</v>
      </c>
    </row>
    <row r="2782" spans="1:25" s="125" customFormat="1" ht="17.100000000000001" customHeight="1" x14ac:dyDescent="0.25">
      <c r="A2782" s="149" t="s">
        <v>7287</v>
      </c>
      <c r="B2782" s="150" t="s">
        <v>7288</v>
      </c>
      <c r="C2782" s="151" t="s">
        <v>9</v>
      </c>
      <c r="D2782" s="150" t="s">
        <v>2155</v>
      </c>
      <c r="E2782" s="150" t="s">
        <v>2235</v>
      </c>
      <c r="F2782" s="150" t="s">
        <v>2180</v>
      </c>
      <c r="G2782" s="150" t="s">
        <v>2158</v>
      </c>
      <c r="H2782" s="150">
        <v>2017</v>
      </c>
      <c r="I2782" s="152" t="s">
        <v>7289</v>
      </c>
      <c r="J2782" s="152" t="s">
        <v>7290</v>
      </c>
      <c r="K2782" s="150" t="s">
        <v>7291</v>
      </c>
      <c r="L2782" s="152" t="s">
        <v>7292</v>
      </c>
      <c r="M2782" s="126">
        <v>232730</v>
      </c>
      <c r="N2782" s="126">
        <v>1133043</v>
      </c>
      <c r="O2782" s="126">
        <v>900313</v>
      </c>
      <c r="P2782" s="126">
        <v>190475</v>
      </c>
      <c r="Q2782" s="126">
        <v>2824740</v>
      </c>
      <c r="R2782" s="126">
        <v>2747928</v>
      </c>
      <c r="S2782" s="126">
        <v>88586</v>
      </c>
      <c r="T2782" s="126">
        <v>185616</v>
      </c>
      <c r="U2782" s="126">
        <v>495732</v>
      </c>
      <c r="V2782" s="153">
        <v>17.61</v>
      </c>
      <c r="W2782" s="126">
        <v>4778</v>
      </c>
      <c r="X2782" s="126">
        <v>71471</v>
      </c>
      <c r="Y2782" s="154">
        <v>838409</v>
      </c>
    </row>
    <row r="2783" spans="1:25" s="125" customFormat="1" ht="17.100000000000001" customHeight="1" x14ac:dyDescent="0.25">
      <c r="A2783" s="149" t="s">
        <v>12677</v>
      </c>
      <c r="B2783" s="150" t="s">
        <v>12678</v>
      </c>
      <c r="C2783" s="151" t="s">
        <v>7</v>
      </c>
      <c r="D2783" s="150" t="s">
        <v>2175</v>
      </c>
      <c r="E2783" s="150" t="s">
        <v>2279</v>
      </c>
      <c r="F2783" s="150" t="s">
        <v>2157</v>
      </c>
      <c r="G2783" s="150" t="s">
        <v>2162</v>
      </c>
      <c r="H2783" s="150">
        <v>2017</v>
      </c>
      <c r="I2783" s="152" t="s">
        <v>12679</v>
      </c>
      <c r="J2783" s="152" t="s">
        <v>12680</v>
      </c>
      <c r="K2783" s="150" t="s">
        <v>2601</v>
      </c>
      <c r="L2783" s="152" t="s">
        <v>649</v>
      </c>
      <c r="M2783" s="126">
        <v>215956</v>
      </c>
      <c r="N2783" s="126">
        <v>508509</v>
      </c>
      <c r="O2783" s="126">
        <v>292553</v>
      </c>
      <c r="P2783" s="126">
        <v>0</v>
      </c>
      <c r="Q2783" s="126">
        <v>5761416</v>
      </c>
      <c r="R2783" s="126">
        <v>5761388</v>
      </c>
      <c r="S2783" s="126">
        <v>111444</v>
      </c>
      <c r="T2783" s="126">
        <v>111444</v>
      </c>
      <c r="U2783" s="126">
        <v>39469</v>
      </c>
      <c r="V2783" s="153">
        <v>2</v>
      </c>
      <c r="W2783" s="126"/>
      <c r="X2783" s="126">
        <v>111409</v>
      </c>
      <c r="Y2783" s="154">
        <v>164524</v>
      </c>
    </row>
    <row r="2784" spans="1:25" s="125" customFormat="1" ht="17.100000000000001" customHeight="1" x14ac:dyDescent="0.25">
      <c r="A2784" s="149" t="s">
        <v>12681</v>
      </c>
      <c r="B2784" s="150" t="s">
        <v>12682</v>
      </c>
      <c r="C2784" s="151" t="s">
        <v>7</v>
      </c>
      <c r="D2784" s="150" t="s">
        <v>2160</v>
      </c>
      <c r="E2784" s="150" t="s">
        <v>2166</v>
      </c>
      <c r="F2784" s="150" t="s">
        <v>2180</v>
      </c>
      <c r="G2784" s="150" t="s">
        <v>2162</v>
      </c>
      <c r="H2784" s="150">
        <v>2017</v>
      </c>
      <c r="I2784" s="152" t="s">
        <v>12683</v>
      </c>
      <c r="J2784" s="152" t="s">
        <v>12684</v>
      </c>
      <c r="K2784" s="150" t="s">
        <v>2191</v>
      </c>
      <c r="L2784" s="152" t="s">
        <v>452</v>
      </c>
      <c r="M2784" s="126">
        <v>71276</v>
      </c>
      <c r="N2784" s="126">
        <v>121796</v>
      </c>
      <c r="O2784" s="126">
        <v>50519</v>
      </c>
      <c r="P2784" s="126">
        <v>0</v>
      </c>
      <c r="Q2784" s="126">
        <v>548423</v>
      </c>
      <c r="R2784" s="126">
        <v>548390</v>
      </c>
      <c r="S2784" s="126">
        <v>30011</v>
      </c>
      <c r="T2784" s="126">
        <v>36923</v>
      </c>
      <c r="U2784" s="126">
        <v>54192</v>
      </c>
      <c r="V2784" s="153">
        <v>2.58</v>
      </c>
      <c r="W2784" s="126">
        <v>5701</v>
      </c>
      <c r="X2784" s="126">
        <v>24041</v>
      </c>
      <c r="Y2784" s="154">
        <v>128015</v>
      </c>
    </row>
    <row r="2785" spans="1:25" s="125" customFormat="1" ht="17.100000000000001" customHeight="1" x14ac:dyDescent="0.25">
      <c r="A2785" s="149" t="s">
        <v>12685</v>
      </c>
      <c r="B2785" s="150" t="s">
        <v>12686</v>
      </c>
      <c r="C2785" s="151" t="s">
        <v>7</v>
      </c>
      <c r="D2785" s="150" t="s">
        <v>2160</v>
      </c>
      <c r="E2785" s="150" t="s">
        <v>2351</v>
      </c>
      <c r="F2785" s="150" t="s">
        <v>2180</v>
      </c>
      <c r="G2785" s="150" t="s">
        <v>2158</v>
      </c>
      <c r="H2785" s="150">
        <v>2017</v>
      </c>
      <c r="I2785" s="152" t="s">
        <v>12687</v>
      </c>
      <c r="J2785" s="152" t="s">
        <v>12688</v>
      </c>
      <c r="K2785" s="150" t="s">
        <v>2352</v>
      </c>
      <c r="L2785" s="152" t="s">
        <v>453</v>
      </c>
      <c r="M2785" s="126">
        <v>1373068</v>
      </c>
      <c r="N2785" s="126">
        <v>1936181</v>
      </c>
      <c r="O2785" s="126">
        <v>563112</v>
      </c>
      <c r="P2785" s="126">
        <v>269317</v>
      </c>
      <c r="Q2785" s="126">
        <v>4861154</v>
      </c>
      <c r="R2785" s="126">
        <v>4843356</v>
      </c>
      <c r="S2785" s="126">
        <v>1045576</v>
      </c>
      <c r="T2785" s="126">
        <v>1056734</v>
      </c>
      <c r="U2785" s="126">
        <v>43838</v>
      </c>
      <c r="V2785" s="153">
        <v>2.0499999999999998</v>
      </c>
      <c r="W2785" s="126">
        <v>195114</v>
      </c>
      <c r="X2785" s="126">
        <v>833141</v>
      </c>
      <c r="Y2785" s="154">
        <v>1117532</v>
      </c>
    </row>
    <row r="2786" spans="1:25" s="125" customFormat="1" ht="17.100000000000001" customHeight="1" x14ac:dyDescent="0.25">
      <c r="A2786" s="149" t="s">
        <v>7293</v>
      </c>
      <c r="B2786" s="150" t="s">
        <v>7294</v>
      </c>
      <c r="C2786" s="151" t="s">
        <v>8</v>
      </c>
      <c r="D2786" s="150" t="s">
        <v>2204</v>
      </c>
      <c r="E2786" s="150" t="s">
        <v>2222</v>
      </c>
      <c r="F2786" s="150" t="s">
        <v>2180</v>
      </c>
      <c r="G2786" s="150" t="s">
        <v>2158</v>
      </c>
      <c r="H2786" s="150">
        <v>2017</v>
      </c>
      <c r="I2786" s="152" t="s">
        <v>7295</v>
      </c>
      <c r="J2786" s="152" t="s">
        <v>7296</v>
      </c>
      <c r="K2786" s="150" t="s">
        <v>2223</v>
      </c>
      <c r="L2786" s="152" t="s">
        <v>476</v>
      </c>
      <c r="M2786" s="126">
        <v>665583</v>
      </c>
      <c r="N2786" s="126">
        <v>1565990</v>
      </c>
      <c r="O2786" s="126">
        <v>900408</v>
      </c>
      <c r="P2786" s="126">
        <v>481846</v>
      </c>
      <c r="Q2786" s="126">
        <v>2273025</v>
      </c>
      <c r="R2786" s="126">
        <v>2264269</v>
      </c>
      <c r="S2786" s="126">
        <v>235600</v>
      </c>
      <c r="T2786" s="126">
        <v>470790</v>
      </c>
      <c r="U2786" s="126">
        <v>239476</v>
      </c>
      <c r="V2786" s="153">
        <v>11</v>
      </c>
      <c r="W2786" s="126">
        <v>26908</v>
      </c>
      <c r="X2786" s="126">
        <v>175615</v>
      </c>
      <c r="Y2786" s="154">
        <v>800972</v>
      </c>
    </row>
    <row r="2787" spans="1:25" s="125" customFormat="1" ht="17.100000000000001" customHeight="1" x14ac:dyDescent="0.25">
      <c r="A2787" s="149" t="s">
        <v>12689</v>
      </c>
      <c r="B2787" s="150" t="s">
        <v>12690</v>
      </c>
      <c r="C2787" s="151" t="s">
        <v>8</v>
      </c>
      <c r="D2787" s="150" t="s">
        <v>2200</v>
      </c>
      <c r="E2787" s="150" t="s">
        <v>2315</v>
      </c>
      <c r="F2787" s="150" t="s">
        <v>2180</v>
      </c>
      <c r="G2787" s="150" t="s">
        <v>2162</v>
      </c>
      <c r="H2787" s="150">
        <v>2017</v>
      </c>
      <c r="I2787" s="152" t="s">
        <v>12691</v>
      </c>
      <c r="J2787" s="152" t="s">
        <v>12692</v>
      </c>
      <c r="K2787" s="150" t="s">
        <v>2316</v>
      </c>
      <c r="L2787" s="152" t="s">
        <v>546</v>
      </c>
      <c r="M2787" s="126">
        <v>13078</v>
      </c>
      <c r="N2787" s="126">
        <v>71732</v>
      </c>
      <c r="O2787" s="126">
        <v>58654</v>
      </c>
      <c r="P2787" s="126">
        <v>28000</v>
      </c>
      <c r="Q2787" s="126">
        <v>364153</v>
      </c>
      <c r="R2787" s="126">
        <v>362772</v>
      </c>
      <c r="S2787" s="126">
        <v>23764</v>
      </c>
      <c r="T2787" s="126">
        <v>23764</v>
      </c>
      <c r="U2787" s="126">
        <v>138938</v>
      </c>
      <c r="V2787" s="153">
        <v>5.6</v>
      </c>
      <c r="W2787" s="126">
        <v>2338</v>
      </c>
      <c r="X2787" s="126">
        <v>21891</v>
      </c>
      <c r="Y2787" s="154">
        <v>208340</v>
      </c>
    </row>
    <row r="2788" spans="1:25" s="125" customFormat="1" ht="17.100000000000001" customHeight="1" x14ac:dyDescent="0.25">
      <c r="A2788" s="149" t="s">
        <v>12693</v>
      </c>
      <c r="B2788" s="150" t="s">
        <v>12694</v>
      </c>
      <c r="C2788" s="151" t="s">
        <v>8</v>
      </c>
      <c r="D2788" s="150" t="s">
        <v>2160</v>
      </c>
      <c r="E2788" s="150" t="s">
        <v>2220</v>
      </c>
      <c r="F2788" s="150" t="s">
        <v>2180</v>
      </c>
      <c r="G2788" s="150" t="s">
        <v>2162</v>
      </c>
      <c r="H2788" s="150">
        <v>2017</v>
      </c>
      <c r="I2788" s="152" t="s">
        <v>12695</v>
      </c>
      <c r="J2788" s="152" t="s">
        <v>10509</v>
      </c>
      <c r="K2788" s="150" t="s">
        <v>2221</v>
      </c>
      <c r="L2788" s="152" t="s">
        <v>1339</v>
      </c>
      <c r="M2788" s="126">
        <v>201337</v>
      </c>
      <c r="N2788" s="126">
        <v>309981</v>
      </c>
      <c r="O2788" s="126">
        <v>108644</v>
      </c>
      <c r="P2788" s="126">
        <v>22179</v>
      </c>
      <c r="Q2788" s="126">
        <v>665901</v>
      </c>
      <c r="R2788" s="126">
        <v>664341</v>
      </c>
      <c r="S2788" s="126">
        <v>80657</v>
      </c>
      <c r="T2788" s="126">
        <v>100408</v>
      </c>
      <c r="U2788" s="126">
        <v>66639</v>
      </c>
      <c r="V2788" s="153">
        <v>3.8</v>
      </c>
      <c r="W2788" s="126">
        <v>13611</v>
      </c>
      <c r="X2788" s="126">
        <v>67461</v>
      </c>
      <c r="Y2788" s="154">
        <v>193750</v>
      </c>
    </row>
    <row r="2789" spans="1:25" s="125" customFormat="1" ht="17.100000000000001" customHeight="1" x14ac:dyDescent="0.25">
      <c r="A2789" s="149" t="s">
        <v>12696</v>
      </c>
      <c r="B2789" s="150" t="s">
        <v>12697</v>
      </c>
      <c r="C2789" s="151" t="s">
        <v>8</v>
      </c>
      <c r="D2789" s="150" t="s">
        <v>2175</v>
      </c>
      <c r="E2789" s="150" t="s">
        <v>2279</v>
      </c>
      <c r="F2789" s="150" t="s">
        <v>2157</v>
      </c>
      <c r="G2789" s="150" t="s">
        <v>2162</v>
      </c>
      <c r="H2789" s="150">
        <v>2017</v>
      </c>
      <c r="I2789" s="152" t="s">
        <v>12698</v>
      </c>
      <c r="J2789" s="152" t="s">
        <v>12699</v>
      </c>
      <c r="K2789" s="150" t="s">
        <v>2280</v>
      </c>
      <c r="L2789" s="152" t="s">
        <v>436</v>
      </c>
      <c r="M2789" s="126">
        <v>14355</v>
      </c>
      <c r="N2789" s="126">
        <v>139537</v>
      </c>
      <c r="O2789" s="126">
        <v>125182</v>
      </c>
      <c r="P2789" s="126">
        <v>79069</v>
      </c>
      <c r="Q2789" s="126">
        <v>440458</v>
      </c>
      <c r="R2789" s="126">
        <v>440239</v>
      </c>
      <c r="S2789" s="126">
        <v>38305</v>
      </c>
      <c r="T2789" s="126">
        <v>56495</v>
      </c>
      <c r="U2789" s="126">
        <v>36604</v>
      </c>
      <c r="V2789" s="153">
        <v>1.51</v>
      </c>
      <c r="W2789" s="126"/>
      <c r="X2789" s="126">
        <v>33796</v>
      </c>
      <c r="Y2789" s="154">
        <v>110184</v>
      </c>
    </row>
    <row r="2790" spans="1:25" s="125" customFormat="1" ht="17.100000000000001" customHeight="1" x14ac:dyDescent="0.25">
      <c r="A2790" s="149" t="s">
        <v>7297</v>
      </c>
      <c r="B2790" s="150" t="s">
        <v>7298</v>
      </c>
      <c r="C2790" s="151" t="s">
        <v>11</v>
      </c>
      <c r="D2790" s="150" t="s">
        <v>2200</v>
      </c>
      <c r="E2790" s="150" t="s">
        <v>2359</v>
      </c>
      <c r="F2790" s="150" t="s">
        <v>2157</v>
      </c>
      <c r="G2790" s="150" t="s">
        <v>2162</v>
      </c>
      <c r="H2790" s="150">
        <v>2017</v>
      </c>
      <c r="I2790" s="152" t="s">
        <v>7299</v>
      </c>
      <c r="J2790" s="152" t="s">
        <v>7300</v>
      </c>
      <c r="K2790" s="150" t="s">
        <v>2360</v>
      </c>
      <c r="L2790" s="152" t="s">
        <v>647</v>
      </c>
      <c r="M2790" s="126">
        <v>47224</v>
      </c>
      <c r="N2790" s="126">
        <v>203426</v>
      </c>
      <c r="O2790" s="126">
        <v>156202</v>
      </c>
      <c r="P2790" s="126">
        <v>52853</v>
      </c>
      <c r="Q2790" s="126">
        <v>368818</v>
      </c>
      <c r="R2790" s="126">
        <v>362310</v>
      </c>
      <c r="S2790" s="126">
        <v>43639</v>
      </c>
      <c r="T2790" s="126">
        <v>81037</v>
      </c>
      <c r="U2790" s="126">
        <v>36559</v>
      </c>
      <c r="V2790" s="153">
        <v>2.25</v>
      </c>
      <c r="W2790" s="126"/>
      <c r="X2790" s="126">
        <v>45522</v>
      </c>
      <c r="Y2790" s="154">
        <v>128684</v>
      </c>
    </row>
    <row r="2791" spans="1:25" s="125" customFormat="1" ht="17.100000000000001" customHeight="1" x14ac:dyDescent="0.25">
      <c r="A2791" s="149" t="s">
        <v>7301</v>
      </c>
      <c r="B2791" s="150" t="s">
        <v>7302</v>
      </c>
      <c r="C2791" s="151" t="s">
        <v>5</v>
      </c>
      <c r="D2791" s="150" t="s">
        <v>2178</v>
      </c>
      <c r="E2791" s="150" t="s">
        <v>2488</v>
      </c>
      <c r="F2791" s="150" t="s">
        <v>2180</v>
      </c>
      <c r="G2791" s="150" t="s">
        <v>2158</v>
      </c>
      <c r="H2791" s="150">
        <v>2017</v>
      </c>
      <c r="I2791" s="152" t="s">
        <v>7303</v>
      </c>
      <c r="J2791" s="152" t="s">
        <v>7304</v>
      </c>
      <c r="K2791" s="150" t="s">
        <v>2489</v>
      </c>
      <c r="L2791" s="152" t="s">
        <v>584</v>
      </c>
      <c r="M2791" s="126">
        <v>1344691</v>
      </c>
      <c r="N2791" s="126">
        <v>1951901</v>
      </c>
      <c r="O2791" s="126">
        <v>607210</v>
      </c>
      <c r="P2791" s="126">
        <v>349982</v>
      </c>
      <c r="Q2791" s="126">
        <v>2160357</v>
      </c>
      <c r="R2791" s="126">
        <v>2149776</v>
      </c>
      <c r="S2791" s="126">
        <v>239770</v>
      </c>
      <c r="T2791" s="126">
        <v>419729</v>
      </c>
      <c r="U2791" s="126">
        <v>346682</v>
      </c>
      <c r="V2791" s="153">
        <v>14.67</v>
      </c>
      <c r="W2791" s="126">
        <v>16149</v>
      </c>
      <c r="X2791" s="126">
        <v>212028</v>
      </c>
      <c r="Y2791" s="154">
        <v>898131</v>
      </c>
    </row>
    <row r="2792" spans="1:25" s="125" customFormat="1" ht="17.100000000000001" customHeight="1" x14ac:dyDescent="0.25">
      <c r="A2792" s="149" t="s">
        <v>7305</v>
      </c>
      <c r="B2792" s="150" t="s">
        <v>7306</v>
      </c>
      <c r="C2792" s="151" t="s">
        <v>8</v>
      </c>
      <c r="D2792" s="150" t="s">
        <v>2247</v>
      </c>
      <c r="E2792" s="150" t="s">
        <v>2248</v>
      </c>
      <c r="F2792" s="150" t="s">
        <v>2180</v>
      </c>
      <c r="G2792" s="150" t="s">
        <v>2162</v>
      </c>
      <c r="H2792" s="150">
        <v>2017</v>
      </c>
      <c r="I2792" s="152" t="s">
        <v>7307</v>
      </c>
      <c r="J2792" s="152" t="s">
        <v>7308</v>
      </c>
      <c r="K2792" s="150" t="s">
        <v>2715</v>
      </c>
      <c r="L2792" s="152" t="s">
        <v>1156</v>
      </c>
      <c r="M2792" s="126">
        <v>97249</v>
      </c>
      <c r="N2792" s="126">
        <v>250086</v>
      </c>
      <c r="O2792" s="126">
        <v>152837</v>
      </c>
      <c r="P2792" s="126">
        <v>40423</v>
      </c>
      <c r="Q2792" s="126">
        <v>421779</v>
      </c>
      <c r="R2792" s="126">
        <v>421777</v>
      </c>
      <c r="S2792" s="126">
        <v>13719</v>
      </c>
      <c r="T2792" s="126">
        <v>22650</v>
      </c>
      <c r="U2792" s="126">
        <v>63834</v>
      </c>
      <c r="V2792" s="153">
        <v>2</v>
      </c>
      <c r="W2792" s="126">
        <v>2666</v>
      </c>
      <c r="X2792" s="126">
        <v>10736</v>
      </c>
      <c r="Y2792" s="154">
        <v>105648</v>
      </c>
    </row>
    <row r="2793" spans="1:25" s="125" customFormat="1" ht="17.100000000000001" customHeight="1" x14ac:dyDescent="0.25">
      <c r="A2793" s="149" t="s">
        <v>7309</v>
      </c>
      <c r="B2793" s="150" t="s">
        <v>7310</v>
      </c>
      <c r="C2793" s="151" t="s">
        <v>8</v>
      </c>
      <c r="D2793" s="150" t="s">
        <v>2204</v>
      </c>
      <c r="E2793" s="150" t="s">
        <v>2285</v>
      </c>
      <c r="F2793" s="150" t="s">
        <v>2180</v>
      </c>
      <c r="G2793" s="150" t="s">
        <v>2158</v>
      </c>
      <c r="H2793" s="150">
        <v>2017</v>
      </c>
      <c r="I2793" s="152" t="s">
        <v>7311</v>
      </c>
      <c r="J2793" s="152" t="s">
        <v>2050</v>
      </c>
      <c r="K2793" s="150" t="s">
        <v>2286</v>
      </c>
      <c r="L2793" s="152" t="s">
        <v>457</v>
      </c>
      <c r="M2793" s="126">
        <v>874323</v>
      </c>
      <c r="N2793" s="126">
        <v>1942316</v>
      </c>
      <c r="O2793" s="126">
        <v>1067993</v>
      </c>
      <c r="P2793" s="126">
        <v>196000</v>
      </c>
      <c r="Q2793" s="126">
        <v>3524865</v>
      </c>
      <c r="R2793" s="126">
        <v>3483452</v>
      </c>
      <c r="S2793" s="126">
        <v>292791</v>
      </c>
      <c r="T2793" s="126">
        <v>389648</v>
      </c>
      <c r="U2793" s="126">
        <v>126371</v>
      </c>
      <c r="V2793" s="153">
        <v>7.58</v>
      </c>
      <c r="W2793" s="126">
        <v>54354</v>
      </c>
      <c r="X2793" s="126">
        <v>230435</v>
      </c>
      <c r="Y2793" s="154">
        <v>617219</v>
      </c>
    </row>
    <row r="2794" spans="1:25" s="125" customFormat="1" ht="17.100000000000001" customHeight="1" x14ac:dyDescent="0.25">
      <c r="A2794" s="149" t="s">
        <v>7312</v>
      </c>
      <c r="B2794" s="150" t="s">
        <v>7313</v>
      </c>
      <c r="C2794" s="151" t="s">
        <v>14</v>
      </c>
      <c r="D2794" s="150" t="s">
        <v>2204</v>
      </c>
      <c r="E2794" s="150" t="s">
        <v>2285</v>
      </c>
      <c r="F2794" s="150" t="s">
        <v>2180</v>
      </c>
      <c r="G2794" s="150" t="s">
        <v>2162</v>
      </c>
      <c r="H2794" s="150">
        <v>2017</v>
      </c>
      <c r="I2794" s="152" t="s">
        <v>7314</v>
      </c>
      <c r="J2794" s="152" t="s">
        <v>7315</v>
      </c>
      <c r="K2794" s="150" t="s">
        <v>2286</v>
      </c>
      <c r="L2794" s="152" t="s">
        <v>457</v>
      </c>
      <c r="M2794" s="126">
        <v>100205</v>
      </c>
      <c r="N2794" s="126">
        <v>323432</v>
      </c>
      <c r="O2794" s="126">
        <v>223227</v>
      </c>
      <c r="P2794" s="126">
        <v>153705</v>
      </c>
      <c r="Q2794" s="126">
        <v>776004</v>
      </c>
      <c r="R2794" s="126">
        <v>738995</v>
      </c>
      <c r="S2794" s="126">
        <v>23525</v>
      </c>
      <c r="T2794" s="126">
        <v>52935</v>
      </c>
      <c r="U2794" s="126">
        <v>101023</v>
      </c>
      <c r="V2794" s="153">
        <v>5</v>
      </c>
      <c r="W2794" s="126">
        <v>1074</v>
      </c>
      <c r="X2794" s="126">
        <v>12130</v>
      </c>
      <c r="Y2794" s="154">
        <v>221090</v>
      </c>
    </row>
    <row r="2795" spans="1:25" s="125" customFormat="1" ht="17.100000000000001" customHeight="1" x14ac:dyDescent="0.25">
      <c r="A2795" s="149" t="s">
        <v>7316</v>
      </c>
      <c r="B2795" s="150" t="s">
        <v>7317</v>
      </c>
      <c r="C2795" s="151" t="s">
        <v>8</v>
      </c>
      <c r="D2795" s="150" t="s">
        <v>2160</v>
      </c>
      <c r="E2795" s="150" t="s">
        <v>2277</v>
      </c>
      <c r="F2795" s="150" t="s">
        <v>2180</v>
      </c>
      <c r="G2795" s="150" t="s">
        <v>2158</v>
      </c>
      <c r="H2795" s="150">
        <v>2017</v>
      </c>
      <c r="I2795" s="152" t="s">
        <v>7318</v>
      </c>
      <c r="J2795" s="152" t="s">
        <v>7319</v>
      </c>
      <c r="K2795" s="150" t="s">
        <v>2278</v>
      </c>
      <c r="L2795" s="152" t="s">
        <v>441</v>
      </c>
      <c r="M2795" s="126">
        <v>292459</v>
      </c>
      <c r="N2795" s="126">
        <v>974371</v>
      </c>
      <c r="O2795" s="126">
        <v>681912</v>
      </c>
      <c r="P2795" s="126">
        <v>194522</v>
      </c>
      <c r="Q2795" s="126">
        <v>1421011</v>
      </c>
      <c r="R2795" s="126">
        <v>1401280</v>
      </c>
      <c r="S2795" s="126">
        <v>81665</v>
      </c>
      <c r="T2795" s="126">
        <v>152240</v>
      </c>
      <c r="U2795" s="126">
        <v>72373</v>
      </c>
      <c r="V2795" s="153">
        <v>4.84</v>
      </c>
      <c r="W2795" s="126">
        <v>6098</v>
      </c>
      <c r="X2795" s="126">
        <v>69512</v>
      </c>
      <c r="Y2795" s="154">
        <v>269561</v>
      </c>
    </row>
    <row r="2796" spans="1:25" s="125" customFormat="1" ht="17.100000000000001" customHeight="1" x14ac:dyDescent="0.25">
      <c r="A2796" s="149" t="s">
        <v>7320</v>
      </c>
      <c r="B2796" s="150" t="s">
        <v>7321</v>
      </c>
      <c r="C2796" s="151" t="s">
        <v>7</v>
      </c>
      <c r="D2796" s="150" t="s">
        <v>2155</v>
      </c>
      <c r="E2796" s="150" t="s">
        <v>2228</v>
      </c>
      <c r="F2796" s="150" t="s">
        <v>2180</v>
      </c>
      <c r="G2796" s="150" t="s">
        <v>2158</v>
      </c>
      <c r="H2796" s="150">
        <v>2017</v>
      </c>
      <c r="I2796" s="152" t="s">
        <v>12700</v>
      </c>
      <c r="J2796" s="152" t="s">
        <v>7322</v>
      </c>
      <c r="K2796" s="150" t="s">
        <v>2530</v>
      </c>
      <c r="L2796" s="152" t="s">
        <v>686</v>
      </c>
      <c r="M2796" s="126">
        <v>129831</v>
      </c>
      <c r="N2796" s="126">
        <v>1645130</v>
      </c>
      <c r="O2796" s="126">
        <v>1515299</v>
      </c>
      <c r="P2796" s="126">
        <v>753868</v>
      </c>
      <c r="Q2796" s="126">
        <v>3229092</v>
      </c>
      <c r="R2796" s="126">
        <v>3218709</v>
      </c>
      <c r="S2796" s="126">
        <v>34924</v>
      </c>
      <c r="T2796" s="126">
        <v>83636</v>
      </c>
      <c r="U2796" s="126">
        <v>74789</v>
      </c>
      <c r="V2796" s="153">
        <v>3.75</v>
      </c>
      <c r="W2796" s="126">
        <v>2742</v>
      </c>
      <c r="X2796" s="126">
        <v>30915</v>
      </c>
      <c r="Y2796" s="154">
        <v>182957</v>
      </c>
    </row>
    <row r="2797" spans="1:25" s="125" customFormat="1" ht="17.100000000000001" customHeight="1" x14ac:dyDescent="0.25">
      <c r="A2797" s="149" t="s">
        <v>12701</v>
      </c>
      <c r="B2797" s="150" t="s">
        <v>12702</v>
      </c>
      <c r="C2797" s="151" t="s">
        <v>8</v>
      </c>
      <c r="D2797" s="150" t="s">
        <v>2204</v>
      </c>
      <c r="E2797" s="150" t="s">
        <v>2222</v>
      </c>
      <c r="F2797" s="150" t="s">
        <v>2180</v>
      </c>
      <c r="G2797" s="150" t="s">
        <v>2162</v>
      </c>
      <c r="H2797" s="150">
        <v>2017</v>
      </c>
      <c r="I2797" s="152" t="s">
        <v>12703</v>
      </c>
      <c r="J2797" s="152" t="s">
        <v>7526</v>
      </c>
      <c r="K2797" s="150" t="s">
        <v>2223</v>
      </c>
      <c r="L2797" s="152" t="s">
        <v>476</v>
      </c>
      <c r="M2797" s="126">
        <v>45309</v>
      </c>
      <c r="N2797" s="126">
        <v>174644</v>
      </c>
      <c r="O2797" s="126">
        <v>129335</v>
      </c>
      <c r="P2797" s="126">
        <v>89408</v>
      </c>
      <c r="Q2797" s="126">
        <v>277052</v>
      </c>
      <c r="R2797" s="126">
        <v>258984</v>
      </c>
      <c r="S2797" s="126">
        <v>17504</v>
      </c>
      <c r="T2797" s="126">
        <v>23350</v>
      </c>
      <c r="U2797" s="126">
        <v>162239</v>
      </c>
      <c r="V2797" s="153">
        <v>5.83</v>
      </c>
      <c r="W2797" s="126">
        <v>2324</v>
      </c>
      <c r="X2797" s="126">
        <v>10487</v>
      </c>
      <c r="Y2797" s="154">
        <v>233215</v>
      </c>
    </row>
    <row r="2798" spans="1:25" s="125" customFormat="1" ht="17.100000000000001" customHeight="1" x14ac:dyDescent="0.25">
      <c r="A2798" s="149" t="s">
        <v>7323</v>
      </c>
      <c r="B2798" s="150" t="s">
        <v>7324</v>
      </c>
      <c r="C2798" s="151" t="s">
        <v>17</v>
      </c>
      <c r="D2798" s="150" t="s">
        <v>2247</v>
      </c>
      <c r="E2798" s="150" t="s">
        <v>2248</v>
      </c>
      <c r="F2798" s="150" t="s">
        <v>2180</v>
      </c>
      <c r="G2798" s="150" t="s">
        <v>2162</v>
      </c>
      <c r="H2798" s="150">
        <v>2017</v>
      </c>
      <c r="I2798" s="152" t="s">
        <v>7325</v>
      </c>
      <c r="J2798" s="152" t="s">
        <v>12704</v>
      </c>
      <c r="K2798" s="150" t="s">
        <v>2715</v>
      </c>
      <c r="L2798" s="152" t="s">
        <v>1156</v>
      </c>
      <c r="M2798" s="126">
        <v>207404</v>
      </c>
      <c r="N2798" s="126">
        <v>766090</v>
      </c>
      <c r="O2798" s="126">
        <v>558687</v>
      </c>
      <c r="P2798" s="126">
        <v>511290</v>
      </c>
      <c r="Q2798" s="126">
        <v>389742</v>
      </c>
      <c r="R2798" s="126">
        <v>387294</v>
      </c>
      <c r="S2798" s="126">
        <v>53528</v>
      </c>
      <c r="T2798" s="126">
        <v>104062</v>
      </c>
      <c r="U2798" s="126">
        <v>50296</v>
      </c>
      <c r="V2798" s="153">
        <v>3.06</v>
      </c>
      <c r="W2798" s="126">
        <v>6319</v>
      </c>
      <c r="X2798" s="126">
        <v>36556</v>
      </c>
      <c r="Y2798" s="154">
        <v>174597</v>
      </c>
    </row>
    <row r="2799" spans="1:25" s="125" customFormat="1" ht="17.100000000000001" customHeight="1" x14ac:dyDescent="0.25">
      <c r="A2799" s="149" t="s">
        <v>7326</v>
      </c>
      <c r="B2799" s="150" t="s">
        <v>7327</v>
      </c>
      <c r="C2799" s="151" t="s">
        <v>7</v>
      </c>
      <c r="D2799" s="150" t="s">
        <v>2160</v>
      </c>
      <c r="E2799" s="150" t="s">
        <v>2166</v>
      </c>
      <c r="F2799" s="150" t="s">
        <v>2180</v>
      </c>
      <c r="G2799" s="150" t="s">
        <v>2158</v>
      </c>
      <c r="H2799" s="150">
        <v>2017</v>
      </c>
      <c r="I2799" s="152" t="s">
        <v>7328</v>
      </c>
      <c r="J2799" s="152" t="s">
        <v>12705</v>
      </c>
      <c r="K2799" s="150" t="s">
        <v>2191</v>
      </c>
      <c r="L2799" s="152" t="s">
        <v>452</v>
      </c>
      <c r="M2799" s="126">
        <v>224168</v>
      </c>
      <c r="N2799" s="126">
        <v>1350841</v>
      </c>
      <c r="O2799" s="126">
        <v>1126673</v>
      </c>
      <c r="P2799" s="126">
        <v>852588</v>
      </c>
      <c r="Q2799" s="126">
        <v>4325019</v>
      </c>
      <c r="R2799" s="126">
        <v>4234917</v>
      </c>
      <c r="S2799" s="126">
        <v>99899</v>
      </c>
      <c r="T2799" s="126">
        <v>177603</v>
      </c>
      <c r="U2799" s="126">
        <v>60137</v>
      </c>
      <c r="V2799" s="153">
        <v>2.8</v>
      </c>
      <c r="W2799" s="126">
        <v>2894</v>
      </c>
      <c r="X2799" s="126">
        <v>36991</v>
      </c>
      <c r="Y2799" s="154">
        <v>264797</v>
      </c>
    </row>
    <row r="2800" spans="1:25" s="125" customFormat="1" ht="17.100000000000001" customHeight="1" x14ac:dyDescent="0.25">
      <c r="A2800" s="149" t="s">
        <v>12706</v>
      </c>
      <c r="B2800" s="150" t="s">
        <v>12707</v>
      </c>
      <c r="C2800" s="151" t="s">
        <v>9</v>
      </c>
      <c r="D2800" s="150" t="s">
        <v>2204</v>
      </c>
      <c r="E2800" s="150" t="s">
        <v>2222</v>
      </c>
      <c r="F2800" s="150" t="s">
        <v>2180</v>
      </c>
      <c r="G2800" s="150" t="s">
        <v>2162</v>
      </c>
      <c r="H2800" s="150">
        <v>2017</v>
      </c>
      <c r="I2800" s="152" t="s">
        <v>12708</v>
      </c>
      <c r="J2800" s="152" t="s">
        <v>1104</v>
      </c>
      <c r="K2800" s="150" t="s">
        <v>2223</v>
      </c>
      <c r="L2800" s="152" t="s">
        <v>476</v>
      </c>
      <c r="M2800" s="126">
        <v>55248</v>
      </c>
      <c r="N2800" s="126">
        <v>86095</v>
      </c>
      <c r="O2800" s="126">
        <v>30847</v>
      </c>
      <c r="P2800" s="126">
        <v>0</v>
      </c>
      <c r="Q2800" s="126">
        <v>236044</v>
      </c>
      <c r="R2800" s="126">
        <v>232021</v>
      </c>
      <c r="S2800" s="126">
        <v>26452</v>
      </c>
      <c r="T2800" s="126">
        <v>31591</v>
      </c>
      <c r="U2800" s="126">
        <v>64362</v>
      </c>
      <c r="V2800" s="153">
        <v>3</v>
      </c>
      <c r="W2800" s="126">
        <v>4954</v>
      </c>
      <c r="X2800" s="126">
        <v>21754</v>
      </c>
      <c r="Y2800" s="154">
        <v>117776</v>
      </c>
    </row>
    <row r="2801" spans="1:25" s="125" customFormat="1" ht="17.100000000000001" customHeight="1" x14ac:dyDescent="0.25">
      <c r="A2801" s="149" t="s">
        <v>7329</v>
      </c>
      <c r="B2801" s="150" t="s">
        <v>7330</v>
      </c>
      <c r="C2801" s="151" t="s">
        <v>11</v>
      </c>
      <c r="D2801" s="150" t="s">
        <v>2204</v>
      </c>
      <c r="E2801" s="150" t="s">
        <v>2415</v>
      </c>
      <c r="F2801" s="150" t="s">
        <v>2180</v>
      </c>
      <c r="G2801" s="150" t="s">
        <v>2158</v>
      </c>
      <c r="H2801" s="150">
        <v>2017</v>
      </c>
      <c r="I2801" s="152" t="s">
        <v>7331</v>
      </c>
      <c r="J2801" s="152" t="s">
        <v>7332</v>
      </c>
      <c r="K2801" s="150" t="s">
        <v>2416</v>
      </c>
      <c r="L2801" s="152" t="s">
        <v>625</v>
      </c>
      <c r="M2801" s="126">
        <v>671724</v>
      </c>
      <c r="N2801" s="126">
        <v>826020</v>
      </c>
      <c r="O2801" s="126">
        <v>154296</v>
      </c>
      <c r="P2801" s="126">
        <v>79904</v>
      </c>
      <c r="Q2801" s="126">
        <v>924955</v>
      </c>
      <c r="R2801" s="126">
        <v>897028</v>
      </c>
      <c r="S2801" s="126">
        <v>158298</v>
      </c>
      <c r="T2801" s="126">
        <v>230046</v>
      </c>
      <c r="U2801" s="126">
        <v>174071</v>
      </c>
      <c r="V2801" s="153">
        <v>8.2200000000000006</v>
      </c>
      <c r="W2801" s="126">
        <v>21651</v>
      </c>
      <c r="X2801" s="126">
        <v>131803</v>
      </c>
      <c r="Y2801" s="154">
        <v>493303</v>
      </c>
    </row>
    <row r="2802" spans="1:25" s="125" customFormat="1" ht="17.100000000000001" customHeight="1" x14ac:dyDescent="0.25">
      <c r="A2802" s="149" t="s">
        <v>12709</v>
      </c>
      <c r="B2802" s="150" t="s">
        <v>12710</v>
      </c>
      <c r="C2802" s="151" t="s">
        <v>11</v>
      </c>
      <c r="D2802" s="150" t="s">
        <v>2175</v>
      </c>
      <c r="E2802" s="150" t="s">
        <v>2279</v>
      </c>
      <c r="F2802" s="150" t="s">
        <v>2180</v>
      </c>
      <c r="G2802" s="150" t="s">
        <v>2158</v>
      </c>
      <c r="H2802" s="150">
        <v>2017</v>
      </c>
      <c r="I2802" s="152" t="s">
        <v>12711</v>
      </c>
      <c r="J2802" s="152" t="s">
        <v>1916</v>
      </c>
      <c r="K2802" s="150" t="s">
        <v>2280</v>
      </c>
      <c r="L2802" s="152" t="s">
        <v>436</v>
      </c>
      <c r="M2802" s="126">
        <v>81588</v>
      </c>
      <c r="N2802" s="126">
        <v>555754</v>
      </c>
      <c r="O2802" s="126">
        <v>474166</v>
      </c>
      <c r="P2802" s="126">
        <v>130627</v>
      </c>
      <c r="Q2802" s="126">
        <v>1588613</v>
      </c>
      <c r="R2802" s="126">
        <v>1588531</v>
      </c>
      <c r="S2802" s="126">
        <v>41498</v>
      </c>
      <c r="T2802" s="126">
        <v>147975</v>
      </c>
      <c r="U2802" s="126">
        <v>184802</v>
      </c>
      <c r="V2802" s="153">
        <v>11.38</v>
      </c>
      <c r="W2802" s="126">
        <v>2929</v>
      </c>
      <c r="X2802" s="126">
        <v>38569</v>
      </c>
      <c r="Y2802" s="154">
        <v>542654</v>
      </c>
    </row>
    <row r="2803" spans="1:25" s="125" customFormat="1" ht="17.100000000000001" customHeight="1" x14ac:dyDescent="0.25">
      <c r="A2803" s="149" t="s">
        <v>12712</v>
      </c>
      <c r="B2803" s="150" t="s">
        <v>12713</v>
      </c>
      <c r="C2803" s="151" t="s">
        <v>11</v>
      </c>
      <c r="D2803" s="150" t="s">
        <v>2170</v>
      </c>
      <c r="E2803" s="150" t="s">
        <v>2271</v>
      </c>
      <c r="F2803" s="150" t="s">
        <v>2180</v>
      </c>
      <c r="G2803" s="150" t="s">
        <v>2162</v>
      </c>
      <c r="H2803" s="150">
        <v>2017</v>
      </c>
      <c r="I2803" s="152" t="s">
        <v>12714</v>
      </c>
      <c r="J2803" s="152" t="s">
        <v>12715</v>
      </c>
      <c r="K2803" s="150" t="s">
        <v>2774</v>
      </c>
      <c r="L2803" s="152" t="s">
        <v>946</v>
      </c>
      <c r="M2803" s="126">
        <v>76276</v>
      </c>
      <c r="N2803" s="126">
        <v>372744</v>
      </c>
      <c r="O2803" s="126">
        <v>296467</v>
      </c>
      <c r="P2803" s="126">
        <v>218459</v>
      </c>
      <c r="Q2803" s="126">
        <v>560103</v>
      </c>
      <c r="R2803" s="126">
        <v>511587</v>
      </c>
      <c r="S2803" s="126">
        <v>18417</v>
      </c>
      <c r="T2803" s="126">
        <v>88760</v>
      </c>
      <c r="U2803" s="126">
        <v>64213</v>
      </c>
      <c r="V2803" s="153">
        <v>3.31</v>
      </c>
      <c r="W2803" s="126">
        <v>1084</v>
      </c>
      <c r="X2803" s="126">
        <v>14284</v>
      </c>
      <c r="Y2803" s="154">
        <v>174164</v>
      </c>
    </row>
    <row r="2804" spans="1:25" s="125" customFormat="1" ht="17.100000000000001" customHeight="1" x14ac:dyDescent="0.25">
      <c r="A2804" s="149" t="s">
        <v>12716</v>
      </c>
      <c r="B2804" s="150" t="s">
        <v>12717</v>
      </c>
      <c r="C2804" s="151" t="s">
        <v>9</v>
      </c>
      <c r="D2804" s="150" t="s">
        <v>2170</v>
      </c>
      <c r="E2804" s="150" t="s">
        <v>2311</v>
      </c>
      <c r="F2804" s="150" t="s">
        <v>2180</v>
      </c>
      <c r="G2804" s="150" t="s">
        <v>2158</v>
      </c>
      <c r="H2804" s="150">
        <v>2017</v>
      </c>
      <c r="I2804" s="152" t="s">
        <v>12718</v>
      </c>
      <c r="J2804" s="152" t="s">
        <v>1603</v>
      </c>
      <c r="K2804" s="150" t="s">
        <v>2312</v>
      </c>
      <c r="L2804" s="152" t="s">
        <v>564</v>
      </c>
      <c r="M2804" s="126">
        <v>401726</v>
      </c>
      <c r="N2804" s="126">
        <v>658590</v>
      </c>
      <c r="O2804" s="126">
        <v>256864</v>
      </c>
      <c r="P2804" s="126">
        <v>70000</v>
      </c>
      <c r="Q2804" s="126">
        <v>1333095</v>
      </c>
      <c r="R2804" s="126">
        <v>1324866</v>
      </c>
      <c r="S2804" s="126">
        <v>168948</v>
      </c>
      <c r="T2804" s="126">
        <v>227064</v>
      </c>
      <c r="U2804" s="126">
        <v>176240</v>
      </c>
      <c r="V2804" s="153">
        <v>7</v>
      </c>
      <c r="W2804" s="126">
        <v>30302</v>
      </c>
      <c r="X2804" s="126">
        <v>137308</v>
      </c>
      <c r="Y2804" s="154">
        <v>473045</v>
      </c>
    </row>
    <row r="2805" spans="1:25" s="125" customFormat="1" ht="17.100000000000001" customHeight="1" x14ac:dyDescent="0.25">
      <c r="A2805" s="149" t="s">
        <v>12719</v>
      </c>
      <c r="B2805" s="150" t="s">
        <v>12720</v>
      </c>
      <c r="C2805" s="151" t="s">
        <v>7</v>
      </c>
      <c r="D2805" s="150" t="s">
        <v>2291</v>
      </c>
      <c r="E2805" s="150" t="s">
        <v>2430</v>
      </c>
      <c r="F2805" s="150" t="s">
        <v>2180</v>
      </c>
      <c r="G2805" s="150" t="s">
        <v>2158</v>
      </c>
      <c r="H2805" s="150">
        <v>2017</v>
      </c>
      <c r="I2805" s="152" t="s">
        <v>12721</v>
      </c>
      <c r="J2805" s="152" t="s">
        <v>12722</v>
      </c>
      <c r="K2805" s="150" t="s">
        <v>2659</v>
      </c>
      <c r="L2805" s="152" t="s">
        <v>1167</v>
      </c>
      <c r="M2805" s="126">
        <v>1058043</v>
      </c>
      <c r="N2805" s="126">
        <v>1740751</v>
      </c>
      <c r="O2805" s="126">
        <v>682708</v>
      </c>
      <c r="P2805" s="126">
        <v>100187</v>
      </c>
      <c r="Q2805" s="126">
        <v>5500892</v>
      </c>
      <c r="R2805" s="126">
        <v>5479506</v>
      </c>
      <c r="S2805" s="126">
        <v>297307</v>
      </c>
      <c r="T2805" s="126">
        <v>332601</v>
      </c>
      <c r="U2805" s="126">
        <v>71501</v>
      </c>
      <c r="V2805" s="153">
        <v>3.03</v>
      </c>
      <c r="W2805" s="126">
        <v>56855</v>
      </c>
      <c r="X2805" s="126">
        <v>240593</v>
      </c>
      <c r="Y2805" s="154">
        <v>422251</v>
      </c>
    </row>
    <row r="2806" spans="1:25" s="125" customFormat="1" ht="17.100000000000001" customHeight="1" x14ac:dyDescent="0.25">
      <c r="A2806" s="149" t="s">
        <v>12723</v>
      </c>
      <c r="B2806" s="150" t="s">
        <v>12724</v>
      </c>
      <c r="C2806" s="151" t="s">
        <v>5</v>
      </c>
      <c r="D2806" s="150" t="s">
        <v>2175</v>
      </c>
      <c r="E2806" s="150" t="s">
        <v>2261</v>
      </c>
      <c r="F2806" s="150" t="s">
        <v>2180</v>
      </c>
      <c r="G2806" s="150" t="s">
        <v>2162</v>
      </c>
      <c r="H2806" s="150">
        <v>2017</v>
      </c>
      <c r="I2806" s="152" t="s">
        <v>12725</v>
      </c>
      <c r="J2806" s="152" t="s">
        <v>12726</v>
      </c>
      <c r="K2806" s="150" t="s">
        <v>2655</v>
      </c>
      <c r="L2806" s="152" t="s">
        <v>790</v>
      </c>
      <c r="M2806" s="126">
        <v>157643</v>
      </c>
      <c r="N2806" s="126">
        <v>332296</v>
      </c>
      <c r="O2806" s="126">
        <v>174653</v>
      </c>
      <c r="P2806" s="126">
        <v>61825</v>
      </c>
      <c r="Q2806" s="126">
        <v>819184</v>
      </c>
      <c r="R2806" s="126">
        <v>818382</v>
      </c>
      <c r="S2806" s="126">
        <v>26263</v>
      </c>
      <c r="T2806" s="126">
        <v>47155</v>
      </c>
      <c r="U2806" s="126">
        <v>260096</v>
      </c>
      <c r="V2806" s="153">
        <v>8</v>
      </c>
      <c r="W2806" s="126">
        <v>1836</v>
      </c>
      <c r="X2806" s="126">
        <v>19381</v>
      </c>
      <c r="Y2806" s="154">
        <v>388787</v>
      </c>
    </row>
    <row r="2807" spans="1:25" s="125" customFormat="1" ht="17.100000000000001" customHeight="1" x14ac:dyDescent="0.25">
      <c r="A2807" s="149" t="s">
        <v>7333</v>
      </c>
      <c r="B2807" s="150" t="s">
        <v>7334</v>
      </c>
      <c r="C2807" s="151" t="s">
        <v>7</v>
      </c>
      <c r="D2807" s="150" t="s">
        <v>2160</v>
      </c>
      <c r="E2807" s="150" t="s">
        <v>2166</v>
      </c>
      <c r="F2807" s="150" t="s">
        <v>2180</v>
      </c>
      <c r="G2807" s="150" t="s">
        <v>2158</v>
      </c>
      <c r="H2807" s="150">
        <v>2017</v>
      </c>
      <c r="I2807" s="152" t="s">
        <v>7335</v>
      </c>
      <c r="J2807" s="152" t="s">
        <v>3230</v>
      </c>
      <c r="K2807" s="150" t="s">
        <v>2191</v>
      </c>
      <c r="L2807" s="152" t="s">
        <v>452</v>
      </c>
      <c r="M2807" s="126">
        <v>316987</v>
      </c>
      <c r="N2807" s="126">
        <v>1983271</v>
      </c>
      <c r="O2807" s="126">
        <v>1666284</v>
      </c>
      <c r="P2807" s="126">
        <v>1066079</v>
      </c>
      <c r="Q2807" s="126">
        <v>10117103</v>
      </c>
      <c r="R2807" s="126">
        <v>10116782</v>
      </c>
      <c r="S2807" s="126">
        <v>125310</v>
      </c>
      <c r="T2807" s="126">
        <v>131294</v>
      </c>
      <c r="U2807" s="126">
        <v>76570</v>
      </c>
      <c r="V2807" s="153">
        <v>3.86</v>
      </c>
      <c r="W2807" s="126">
        <v>22349</v>
      </c>
      <c r="X2807" s="126">
        <v>89861</v>
      </c>
      <c r="Y2807" s="154">
        <v>239242</v>
      </c>
    </row>
    <row r="2808" spans="1:25" s="125" customFormat="1" ht="17.100000000000001" customHeight="1" x14ac:dyDescent="0.25">
      <c r="A2808" s="149" t="s">
        <v>7336</v>
      </c>
      <c r="B2808" s="150" t="s">
        <v>7337</v>
      </c>
      <c r="C2808" s="151" t="s">
        <v>17</v>
      </c>
      <c r="D2808" s="150" t="s">
        <v>2155</v>
      </c>
      <c r="E2808" s="150" t="s">
        <v>2411</v>
      </c>
      <c r="F2808" s="150" t="s">
        <v>2180</v>
      </c>
      <c r="G2808" s="150" t="s">
        <v>2162</v>
      </c>
      <c r="H2808" s="150">
        <v>2017</v>
      </c>
      <c r="I2808" s="152" t="s">
        <v>7338</v>
      </c>
      <c r="J2808" s="152" t="s">
        <v>7339</v>
      </c>
      <c r="K2808" s="150" t="s">
        <v>2495</v>
      </c>
      <c r="L2808" s="152" t="s">
        <v>812</v>
      </c>
      <c r="M2808" s="126">
        <v>49525</v>
      </c>
      <c r="N2808" s="126">
        <v>218342</v>
      </c>
      <c r="O2808" s="126">
        <v>168817</v>
      </c>
      <c r="P2808" s="126">
        <v>110793</v>
      </c>
      <c r="Q2808" s="126">
        <v>818657</v>
      </c>
      <c r="R2808" s="126">
        <v>768292</v>
      </c>
      <c r="S2808" s="126">
        <v>-1397</v>
      </c>
      <c r="T2808" s="126">
        <v>46415</v>
      </c>
      <c r="U2808" s="126">
        <v>26323</v>
      </c>
      <c r="V2808" s="153">
        <v>2.1800000000000002</v>
      </c>
      <c r="W2808" s="126">
        <v>0</v>
      </c>
      <c r="X2808" s="126">
        <v>-5442</v>
      </c>
      <c r="Y2808" s="154">
        <v>91895</v>
      </c>
    </row>
    <row r="2809" spans="1:25" s="125" customFormat="1" ht="17.100000000000001" customHeight="1" x14ac:dyDescent="0.25">
      <c r="A2809" s="149" t="s">
        <v>12727</v>
      </c>
      <c r="B2809" s="150" t="s">
        <v>12728</v>
      </c>
      <c r="C2809" s="151" t="s">
        <v>7</v>
      </c>
      <c r="D2809" s="150" t="s">
        <v>2247</v>
      </c>
      <c r="E2809" s="150" t="s">
        <v>2248</v>
      </c>
      <c r="F2809" s="150" t="s">
        <v>2180</v>
      </c>
      <c r="G2809" s="150" t="s">
        <v>2158</v>
      </c>
      <c r="H2809" s="150">
        <v>2017</v>
      </c>
      <c r="I2809" s="152" t="s">
        <v>12729</v>
      </c>
      <c r="J2809" s="152" t="s">
        <v>12730</v>
      </c>
      <c r="K2809" s="150" t="s">
        <v>2249</v>
      </c>
      <c r="L2809" s="152" t="s">
        <v>423</v>
      </c>
      <c r="M2809" s="126">
        <v>291702</v>
      </c>
      <c r="N2809" s="126">
        <v>871522</v>
      </c>
      <c r="O2809" s="126">
        <v>579821</v>
      </c>
      <c r="P2809" s="126">
        <v>0</v>
      </c>
      <c r="Q2809" s="126">
        <v>5349609</v>
      </c>
      <c r="R2809" s="126">
        <v>5335849</v>
      </c>
      <c r="S2809" s="126">
        <v>155474</v>
      </c>
      <c r="T2809" s="126">
        <v>158228</v>
      </c>
      <c r="U2809" s="126">
        <v>33842</v>
      </c>
      <c r="V2809" s="153">
        <v>2.27</v>
      </c>
      <c r="W2809" s="126">
        <v>28300</v>
      </c>
      <c r="X2809" s="126">
        <v>120649</v>
      </c>
      <c r="Y2809" s="154">
        <v>205156</v>
      </c>
    </row>
    <row r="2810" spans="1:25" s="125" customFormat="1" ht="17.100000000000001" customHeight="1" x14ac:dyDescent="0.25">
      <c r="A2810" s="149" t="s">
        <v>7340</v>
      </c>
      <c r="B2810" s="150" t="s">
        <v>7341</v>
      </c>
      <c r="C2810" s="151" t="s">
        <v>7</v>
      </c>
      <c r="D2810" s="150" t="s">
        <v>2160</v>
      </c>
      <c r="E2810" s="150" t="s">
        <v>2166</v>
      </c>
      <c r="F2810" s="150" t="s">
        <v>2180</v>
      </c>
      <c r="G2810" s="150" t="s">
        <v>2158</v>
      </c>
      <c r="H2810" s="150">
        <v>2017</v>
      </c>
      <c r="I2810" s="152" t="s">
        <v>7342</v>
      </c>
      <c r="J2810" s="152" t="s">
        <v>857</v>
      </c>
      <c r="K2810" s="150" t="s">
        <v>2191</v>
      </c>
      <c r="L2810" s="152" t="s">
        <v>452</v>
      </c>
      <c r="M2810" s="126">
        <v>1160414</v>
      </c>
      <c r="N2810" s="126">
        <v>3191979</v>
      </c>
      <c r="O2810" s="126">
        <v>2031565</v>
      </c>
      <c r="P2810" s="126">
        <v>219623</v>
      </c>
      <c r="Q2810" s="126">
        <v>3980603</v>
      </c>
      <c r="R2810" s="126">
        <v>3976391</v>
      </c>
      <c r="S2810" s="126">
        <v>519466</v>
      </c>
      <c r="T2810" s="126">
        <v>680854</v>
      </c>
      <c r="U2810" s="126">
        <v>109687</v>
      </c>
      <c r="V2810" s="153">
        <v>4.0599999999999996</v>
      </c>
      <c r="W2810" s="126">
        <v>77135</v>
      </c>
      <c r="X2810" s="126">
        <v>411428</v>
      </c>
      <c r="Y2810" s="154">
        <v>827831</v>
      </c>
    </row>
    <row r="2811" spans="1:25" s="125" customFormat="1" ht="17.100000000000001" customHeight="1" x14ac:dyDescent="0.25">
      <c r="A2811" s="149" t="s">
        <v>7343</v>
      </c>
      <c r="B2811" s="150" t="s">
        <v>7344</v>
      </c>
      <c r="C2811" s="151" t="s">
        <v>9</v>
      </c>
      <c r="D2811" s="150" t="s">
        <v>2155</v>
      </c>
      <c r="E2811" s="150" t="s">
        <v>2411</v>
      </c>
      <c r="F2811" s="150" t="s">
        <v>2180</v>
      </c>
      <c r="G2811" s="150" t="s">
        <v>2162</v>
      </c>
      <c r="H2811" s="150">
        <v>2017</v>
      </c>
      <c r="I2811" s="152" t="s">
        <v>7345</v>
      </c>
      <c r="J2811" s="152" t="s">
        <v>7346</v>
      </c>
      <c r="K2811" s="150" t="s">
        <v>2412</v>
      </c>
      <c r="L2811" s="152" t="s">
        <v>621</v>
      </c>
      <c r="M2811" s="126">
        <v>132640</v>
      </c>
      <c r="N2811" s="126">
        <v>144473</v>
      </c>
      <c r="O2811" s="126">
        <v>11833</v>
      </c>
      <c r="P2811" s="126">
        <v>0</v>
      </c>
      <c r="Q2811" s="126">
        <v>440834</v>
      </c>
      <c r="R2811" s="126">
        <v>439623</v>
      </c>
      <c r="S2811" s="126">
        <v>36912</v>
      </c>
      <c r="T2811" s="126">
        <v>46129</v>
      </c>
      <c r="U2811" s="126">
        <v>85162</v>
      </c>
      <c r="V2811" s="153">
        <v>4</v>
      </c>
      <c r="W2811" s="126">
        <v>7197</v>
      </c>
      <c r="X2811" s="126">
        <v>30193</v>
      </c>
      <c r="Y2811" s="154">
        <v>198421</v>
      </c>
    </row>
    <row r="2812" spans="1:25" s="125" customFormat="1" ht="17.100000000000001" customHeight="1" x14ac:dyDescent="0.25">
      <c r="A2812" s="149" t="s">
        <v>7347</v>
      </c>
      <c r="B2812" s="150" t="s">
        <v>7348</v>
      </c>
      <c r="C2812" s="151" t="s">
        <v>16</v>
      </c>
      <c r="D2812" s="150" t="s">
        <v>2160</v>
      </c>
      <c r="E2812" s="150" t="s">
        <v>2166</v>
      </c>
      <c r="F2812" s="150" t="s">
        <v>2180</v>
      </c>
      <c r="G2812" s="150" t="s">
        <v>2162</v>
      </c>
      <c r="H2812" s="150">
        <v>2017</v>
      </c>
      <c r="I2812" s="152" t="s">
        <v>7349</v>
      </c>
      <c r="J2812" s="152" t="s">
        <v>7350</v>
      </c>
      <c r="K2812" s="150" t="s">
        <v>2319</v>
      </c>
      <c r="L2812" s="152" t="s">
        <v>637</v>
      </c>
      <c r="M2812" s="126">
        <v>127141</v>
      </c>
      <c r="N2812" s="126">
        <v>324602</v>
      </c>
      <c r="O2812" s="126">
        <v>197461</v>
      </c>
      <c r="P2812" s="126">
        <v>128235</v>
      </c>
      <c r="Q2812" s="126">
        <v>279971</v>
      </c>
      <c r="R2812" s="126">
        <v>242564</v>
      </c>
      <c r="S2812" s="126">
        <v>53682</v>
      </c>
      <c r="T2812" s="126">
        <v>81730</v>
      </c>
      <c r="U2812" s="126">
        <v>62710</v>
      </c>
      <c r="V2812" s="153">
        <v>3.65</v>
      </c>
      <c r="W2812" s="126">
        <v>3280</v>
      </c>
      <c r="X2812" s="126">
        <v>43137</v>
      </c>
      <c r="Y2812" s="154">
        <v>167336</v>
      </c>
    </row>
    <row r="2813" spans="1:25" s="125" customFormat="1" ht="17.100000000000001" customHeight="1" x14ac:dyDescent="0.25">
      <c r="A2813" s="149" t="s">
        <v>7352</v>
      </c>
      <c r="B2813" s="150" t="s">
        <v>7353</v>
      </c>
      <c r="C2813" s="151" t="s">
        <v>19</v>
      </c>
      <c r="D2813" s="150" t="s">
        <v>2160</v>
      </c>
      <c r="E2813" s="150" t="s">
        <v>2166</v>
      </c>
      <c r="F2813" s="150" t="s">
        <v>2180</v>
      </c>
      <c r="G2813" s="150" t="s">
        <v>2202</v>
      </c>
      <c r="H2813" s="150">
        <v>2017</v>
      </c>
      <c r="I2813" s="152" t="s">
        <v>12731</v>
      </c>
      <c r="J2813" s="152" t="s">
        <v>624</v>
      </c>
      <c r="K2813" s="150" t="s">
        <v>2191</v>
      </c>
      <c r="L2813" s="152" t="s">
        <v>452</v>
      </c>
      <c r="M2813" s="126">
        <v>3475342</v>
      </c>
      <c r="N2813" s="126">
        <v>16213103</v>
      </c>
      <c r="O2813" s="126">
        <v>12737760</v>
      </c>
      <c r="P2813" s="126">
        <v>12040948</v>
      </c>
      <c r="Q2813" s="126">
        <v>8789636</v>
      </c>
      <c r="R2813" s="126">
        <v>8610841</v>
      </c>
      <c r="S2813" s="126">
        <v>1161851</v>
      </c>
      <c r="T2813" s="126">
        <v>3124870</v>
      </c>
      <c r="U2813" s="126">
        <v>977737</v>
      </c>
      <c r="V2813" s="153">
        <v>37</v>
      </c>
      <c r="W2813" s="126">
        <v>62446</v>
      </c>
      <c r="X2813" s="126">
        <v>788014</v>
      </c>
      <c r="Y2813" s="154">
        <v>4469584</v>
      </c>
    </row>
    <row r="2814" spans="1:25" s="125" customFormat="1" ht="17.100000000000001" customHeight="1" x14ac:dyDescent="0.25">
      <c r="A2814" s="149" t="s">
        <v>12732</v>
      </c>
      <c r="B2814" s="150" t="s">
        <v>12733</v>
      </c>
      <c r="C2814" s="151" t="s">
        <v>7</v>
      </c>
      <c r="D2814" s="150" t="s">
        <v>2155</v>
      </c>
      <c r="E2814" s="150" t="s">
        <v>2411</v>
      </c>
      <c r="F2814" s="150" t="s">
        <v>2180</v>
      </c>
      <c r="G2814" s="150" t="s">
        <v>2162</v>
      </c>
      <c r="H2814" s="150">
        <v>2017</v>
      </c>
      <c r="I2814" s="152" t="s">
        <v>12734</v>
      </c>
      <c r="J2814" s="152" t="s">
        <v>800</v>
      </c>
      <c r="K2814" s="150" t="s">
        <v>2485</v>
      </c>
      <c r="L2814" s="152" t="s">
        <v>466</v>
      </c>
      <c r="M2814" s="126">
        <v>68743</v>
      </c>
      <c r="N2814" s="126">
        <v>362679</v>
      </c>
      <c r="O2814" s="126">
        <v>293936</v>
      </c>
      <c r="P2814" s="126">
        <v>152465</v>
      </c>
      <c r="Q2814" s="126">
        <v>957833</v>
      </c>
      <c r="R2814" s="126">
        <v>957766</v>
      </c>
      <c r="S2814" s="126">
        <v>38547</v>
      </c>
      <c r="T2814" s="126">
        <v>48507</v>
      </c>
      <c r="U2814" s="126">
        <v>46977</v>
      </c>
      <c r="V2814" s="153">
        <v>2.79</v>
      </c>
      <c r="W2814" s="126">
        <v>2236</v>
      </c>
      <c r="X2814" s="126">
        <v>27453</v>
      </c>
      <c r="Y2814" s="154">
        <v>119529</v>
      </c>
    </row>
    <row r="2815" spans="1:25" s="125" customFormat="1" ht="17.100000000000001" customHeight="1" x14ac:dyDescent="0.25">
      <c r="A2815" s="149" t="s">
        <v>7354</v>
      </c>
      <c r="B2815" s="150" t="s">
        <v>7355</v>
      </c>
      <c r="C2815" s="151" t="s">
        <v>9</v>
      </c>
      <c r="D2815" s="150" t="s">
        <v>2247</v>
      </c>
      <c r="E2815" s="150" t="s">
        <v>2442</v>
      </c>
      <c r="F2815" s="150" t="s">
        <v>2180</v>
      </c>
      <c r="G2815" s="150" t="s">
        <v>2158</v>
      </c>
      <c r="H2815" s="150">
        <v>2017</v>
      </c>
      <c r="I2815" s="152" t="s">
        <v>7356</v>
      </c>
      <c r="J2815" s="152" t="s">
        <v>3684</v>
      </c>
      <c r="K2815" s="150" t="s">
        <v>2443</v>
      </c>
      <c r="L2815" s="152" t="s">
        <v>613</v>
      </c>
      <c r="M2815" s="126">
        <v>700315</v>
      </c>
      <c r="N2815" s="126">
        <v>797727</v>
      </c>
      <c r="O2815" s="126">
        <v>97412</v>
      </c>
      <c r="P2815" s="126">
        <v>0</v>
      </c>
      <c r="Q2815" s="126">
        <v>862328</v>
      </c>
      <c r="R2815" s="126">
        <v>851580</v>
      </c>
      <c r="S2815" s="126">
        <v>186442</v>
      </c>
      <c r="T2815" s="126">
        <v>217307</v>
      </c>
      <c r="U2815" s="126">
        <v>306537</v>
      </c>
      <c r="V2815" s="153">
        <v>9.6999999999999993</v>
      </c>
      <c r="W2815" s="126">
        <v>33363</v>
      </c>
      <c r="X2815" s="126">
        <v>157236</v>
      </c>
      <c r="Y2815" s="154">
        <v>607015</v>
      </c>
    </row>
    <row r="2816" spans="1:25" s="125" customFormat="1" ht="17.100000000000001" customHeight="1" x14ac:dyDescent="0.25">
      <c r="A2816" s="149" t="s">
        <v>12735</v>
      </c>
      <c r="B2816" s="150" t="s">
        <v>12736</v>
      </c>
      <c r="C2816" s="151" t="s">
        <v>5</v>
      </c>
      <c r="D2816" s="150" t="s">
        <v>2204</v>
      </c>
      <c r="E2816" s="150" t="s">
        <v>2250</v>
      </c>
      <c r="F2816" s="150" t="s">
        <v>2157</v>
      </c>
      <c r="G2816" s="150" t="s">
        <v>2158</v>
      </c>
      <c r="H2816" s="150">
        <v>2017</v>
      </c>
      <c r="I2816" s="152" t="s">
        <v>12737</v>
      </c>
      <c r="J2816" s="152" t="s">
        <v>12738</v>
      </c>
      <c r="K2816" s="150" t="s">
        <v>2251</v>
      </c>
      <c r="L2816" s="152" t="s">
        <v>504</v>
      </c>
      <c r="M2816" s="126">
        <v>70348</v>
      </c>
      <c r="N2816" s="126">
        <v>315627</v>
      </c>
      <c r="O2816" s="126">
        <v>245279</v>
      </c>
      <c r="P2816" s="126">
        <v>125415</v>
      </c>
      <c r="Q2816" s="126">
        <v>2604098</v>
      </c>
      <c r="R2816" s="126">
        <v>2591850</v>
      </c>
      <c r="S2816" s="126">
        <v>80271</v>
      </c>
      <c r="T2816" s="126">
        <v>125246</v>
      </c>
      <c r="U2816" s="126">
        <v>538215</v>
      </c>
      <c r="V2816" s="153">
        <v>23.7</v>
      </c>
      <c r="W2816" s="126"/>
      <c r="X2816" s="126">
        <v>82978</v>
      </c>
      <c r="Y2816" s="154">
        <v>948229</v>
      </c>
    </row>
    <row r="2817" spans="1:25" s="125" customFormat="1" ht="17.100000000000001" customHeight="1" x14ac:dyDescent="0.25">
      <c r="A2817" s="149" t="s">
        <v>7357</v>
      </c>
      <c r="B2817" s="150" t="s">
        <v>7358</v>
      </c>
      <c r="C2817" s="151" t="s">
        <v>5</v>
      </c>
      <c r="D2817" s="150" t="s">
        <v>2204</v>
      </c>
      <c r="E2817" s="150" t="s">
        <v>2222</v>
      </c>
      <c r="F2817" s="150" t="s">
        <v>2180</v>
      </c>
      <c r="G2817" s="150" t="s">
        <v>2158</v>
      </c>
      <c r="H2817" s="150">
        <v>2017</v>
      </c>
      <c r="I2817" s="152" t="s">
        <v>7359</v>
      </c>
      <c r="J2817" s="152" t="s">
        <v>7360</v>
      </c>
      <c r="K2817" s="150" t="s">
        <v>2223</v>
      </c>
      <c r="L2817" s="152" t="s">
        <v>476</v>
      </c>
      <c r="M2817" s="126">
        <v>591576</v>
      </c>
      <c r="N2817" s="126">
        <v>2319092</v>
      </c>
      <c r="O2817" s="126">
        <v>1727516</v>
      </c>
      <c r="P2817" s="126">
        <v>1498687</v>
      </c>
      <c r="Q2817" s="126">
        <v>2344953</v>
      </c>
      <c r="R2817" s="126">
        <v>2334077</v>
      </c>
      <c r="S2817" s="126">
        <v>247294</v>
      </c>
      <c r="T2817" s="126">
        <v>358230</v>
      </c>
      <c r="U2817" s="126">
        <v>346016</v>
      </c>
      <c r="V2817" s="153">
        <v>19.260000000000002</v>
      </c>
      <c r="W2817" s="126">
        <v>16343</v>
      </c>
      <c r="X2817" s="126">
        <v>185821</v>
      </c>
      <c r="Y2817" s="154">
        <v>867544</v>
      </c>
    </row>
    <row r="2818" spans="1:25" s="125" customFormat="1" ht="17.100000000000001" customHeight="1" x14ac:dyDescent="0.25">
      <c r="A2818" s="149" t="s">
        <v>12739</v>
      </c>
      <c r="B2818" s="150" t="s">
        <v>12740</v>
      </c>
      <c r="C2818" s="151" t="s">
        <v>5</v>
      </c>
      <c r="D2818" s="150" t="s">
        <v>2184</v>
      </c>
      <c r="E2818" s="150" t="s">
        <v>2313</v>
      </c>
      <c r="F2818" s="150" t="s">
        <v>2180</v>
      </c>
      <c r="G2818" s="150" t="s">
        <v>2162</v>
      </c>
      <c r="H2818" s="150">
        <v>2017</v>
      </c>
      <c r="I2818" s="152" t="s">
        <v>12741</v>
      </c>
      <c r="J2818" s="152" t="s">
        <v>12742</v>
      </c>
      <c r="K2818" s="150" t="s">
        <v>2314</v>
      </c>
      <c r="L2818" s="152" t="s">
        <v>560</v>
      </c>
      <c r="M2818" s="126">
        <v>100860</v>
      </c>
      <c r="N2818" s="126">
        <v>279718</v>
      </c>
      <c r="O2818" s="126">
        <v>178858</v>
      </c>
      <c r="P2818" s="126">
        <v>50987</v>
      </c>
      <c r="Q2818" s="126">
        <v>674463</v>
      </c>
      <c r="R2818" s="126">
        <v>673383</v>
      </c>
      <c r="S2818" s="126">
        <v>60684</v>
      </c>
      <c r="T2818" s="126">
        <v>81336</v>
      </c>
      <c r="U2818" s="126">
        <v>58175</v>
      </c>
      <c r="V2818" s="153">
        <v>3.01</v>
      </c>
      <c r="W2818" s="126">
        <v>6176</v>
      </c>
      <c r="X2818" s="126">
        <v>52218</v>
      </c>
      <c r="Y2818" s="154">
        <v>162005</v>
      </c>
    </row>
    <row r="2819" spans="1:25" s="125" customFormat="1" ht="17.100000000000001" customHeight="1" x14ac:dyDescent="0.25">
      <c r="A2819" s="149" t="s">
        <v>12743</v>
      </c>
      <c r="B2819" s="150" t="s">
        <v>12744</v>
      </c>
      <c r="C2819" s="151" t="s">
        <v>11</v>
      </c>
      <c r="D2819" s="150" t="s">
        <v>2247</v>
      </c>
      <c r="E2819" s="150" t="s">
        <v>2248</v>
      </c>
      <c r="F2819" s="150" t="s">
        <v>2180</v>
      </c>
      <c r="G2819" s="150" t="s">
        <v>2162</v>
      </c>
      <c r="H2819" s="150">
        <v>2017</v>
      </c>
      <c r="I2819" s="152" t="s">
        <v>12745</v>
      </c>
      <c r="J2819" s="152" t="s">
        <v>1933</v>
      </c>
      <c r="K2819" s="150" t="s">
        <v>2249</v>
      </c>
      <c r="L2819" s="152" t="s">
        <v>423</v>
      </c>
      <c r="M2819" s="126">
        <v>161609</v>
      </c>
      <c r="N2819" s="126">
        <v>274879</v>
      </c>
      <c r="O2819" s="126">
        <v>113270</v>
      </c>
      <c r="P2819" s="126">
        <v>41193</v>
      </c>
      <c r="Q2819" s="126">
        <v>553727</v>
      </c>
      <c r="R2819" s="126">
        <v>552813</v>
      </c>
      <c r="S2819" s="126">
        <v>102545</v>
      </c>
      <c r="T2819" s="126">
        <v>122981</v>
      </c>
      <c r="U2819" s="126">
        <v>78797</v>
      </c>
      <c r="V2819" s="153">
        <v>4.33</v>
      </c>
      <c r="W2819" s="126">
        <v>18937</v>
      </c>
      <c r="X2819" s="126">
        <v>79274</v>
      </c>
      <c r="Y2819" s="154">
        <v>224389</v>
      </c>
    </row>
    <row r="2820" spans="1:25" s="125" customFormat="1" ht="17.100000000000001" customHeight="1" x14ac:dyDescent="0.25">
      <c r="A2820" s="149" t="s">
        <v>7361</v>
      </c>
      <c r="B2820" s="150" t="s">
        <v>7362</v>
      </c>
      <c r="C2820" s="151" t="s">
        <v>11</v>
      </c>
      <c r="D2820" s="150" t="s">
        <v>2160</v>
      </c>
      <c r="E2820" s="150" t="s">
        <v>2166</v>
      </c>
      <c r="F2820" s="150" t="s">
        <v>2180</v>
      </c>
      <c r="G2820" s="150" t="s">
        <v>2158</v>
      </c>
      <c r="H2820" s="150">
        <v>2017</v>
      </c>
      <c r="I2820" s="152" t="s">
        <v>7363</v>
      </c>
      <c r="J2820" s="152" t="s">
        <v>1108</v>
      </c>
      <c r="K2820" s="150" t="s">
        <v>2237</v>
      </c>
      <c r="L2820" s="152" t="s">
        <v>494</v>
      </c>
      <c r="M2820" s="126">
        <v>115087</v>
      </c>
      <c r="N2820" s="126">
        <v>587239</v>
      </c>
      <c r="O2820" s="126">
        <v>472152</v>
      </c>
      <c r="P2820" s="126">
        <v>134842</v>
      </c>
      <c r="Q2820" s="126">
        <v>4125965</v>
      </c>
      <c r="R2820" s="126">
        <v>4124458</v>
      </c>
      <c r="S2820" s="126">
        <v>21095</v>
      </c>
      <c r="T2820" s="126">
        <v>65206</v>
      </c>
      <c r="U2820" s="126">
        <v>116548</v>
      </c>
      <c r="V2820" s="153">
        <v>5.88</v>
      </c>
      <c r="W2820" s="126">
        <v>1083</v>
      </c>
      <c r="X2820" s="126">
        <v>13811</v>
      </c>
      <c r="Y2820" s="154">
        <v>227173</v>
      </c>
    </row>
    <row r="2821" spans="1:25" s="125" customFormat="1" ht="17.100000000000001" customHeight="1" x14ac:dyDescent="0.25">
      <c r="A2821" s="149" t="s">
        <v>7364</v>
      </c>
      <c r="B2821" s="150" t="s">
        <v>7365</v>
      </c>
      <c r="C2821" s="151" t="s">
        <v>14</v>
      </c>
      <c r="D2821" s="150" t="s">
        <v>2160</v>
      </c>
      <c r="E2821" s="150" t="s">
        <v>2166</v>
      </c>
      <c r="F2821" s="150" t="s">
        <v>2180</v>
      </c>
      <c r="G2821" s="150" t="s">
        <v>2158</v>
      </c>
      <c r="H2821" s="150">
        <v>2017</v>
      </c>
      <c r="I2821" s="152" t="s">
        <v>7366</v>
      </c>
      <c r="J2821" s="152" t="s">
        <v>7367</v>
      </c>
      <c r="K2821" s="150" t="s">
        <v>2191</v>
      </c>
      <c r="L2821" s="152" t="s">
        <v>452</v>
      </c>
      <c r="M2821" s="126">
        <v>385949</v>
      </c>
      <c r="N2821" s="126">
        <v>980603</v>
      </c>
      <c r="O2821" s="126">
        <v>594654</v>
      </c>
      <c r="P2821" s="126">
        <v>206000</v>
      </c>
      <c r="Q2821" s="126">
        <v>2816450</v>
      </c>
      <c r="R2821" s="126">
        <v>2752043</v>
      </c>
      <c r="S2821" s="126">
        <v>84036</v>
      </c>
      <c r="T2821" s="126">
        <v>97014</v>
      </c>
      <c r="U2821" s="126">
        <v>250693</v>
      </c>
      <c r="V2821" s="153">
        <v>11</v>
      </c>
      <c r="W2821" s="126">
        <v>22509</v>
      </c>
      <c r="X2821" s="126">
        <v>95960</v>
      </c>
      <c r="Y2821" s="154">
        <v>434760</v>
      </c>
    </row>
    <row r="2822" spans="1:25" s="125" customFormat="1" ht="17.100000000000001" customHeight="1" x14ac:dyDescent="0.25">
      <c r="A2822" s="149" t="s">
        <v>12746</v>
      </c>
      <c r="B2822" s="150" t="s">
        <v>12747</v>
      </c>
      <c r="C2822" s="151" t="s">
        <v>11</v>
      </c>
      <c r="D2822" s="150" t="s">
        <v>2160</v>
      </c>
      <c r="E2822" s="150" t="s">
        <v>2267</v>
      </c>
      <c r="F2822" s="150" t="s">
        <v>2180</v>
      </c>
      <c r="G2822" s="150" t="s">
        <v>2162</v>
      </c>
      <c r="H2822" s="150">
        <v>2017</v>
      </c>
      <c r="I2822" s="152" t="s">
        <v>12748</v>
      </c>
      <c r="J2822" s="152" t="s">
        <v>12749</v>
      </c>
      <c r="K2822" s="150" t="s">
        <v>2268</v>
      </c>
      <c r="L2822" s="152" t="s">
        <v>517</v>
      </c>
      <c r="M2822" s="126">
        <v>260854</v>
      </c>
      <c r="N2822" s="126">
        <v>401723</v>
      </c>
      <c r="O2822" s="126">
        <v>140869</v>
      </c>
      <c r="P2822" s="126">
        <v>82554</v>
      </c>
      <c r="Q2822" s="126">
        <v>769151</v>
      </c>
      <c r="R2822" s="126">
        <v>766468</v>
      </c>
      <c r="S2822" s="126">
        <v>200087</v>
      </c>
      <c r="T2822" s="126">
        <v>235951</v>
      </c>
      <c r="U2822" s="126">
        <v>64709</v>
      </c>
      <c r="V2822" s="153">
        <v>3.95</v>
      </c>
      <c r="W2822" s="126">
        <v>27301</v>
      </c>
      <c r="X2822" s="126">
        <v>171491</v>
      </c>
      <c r="Y2822" s="154">
        <v>324253</v>
      </c>
    </row>
    <row r="2823" spans="1:25" s="125" customFormat="1" ht="17.100000000000001" customHeight="1" x14ac:dyDescent="0.25">
      <c r="A2823" s="149" t="s">
        <v>7368</v>
      </c>
      <c r="B2823" s="150" t="s">
        <v>7369</v>
      </c>
      <c r="C2823" s="151" t="s">
        <v>15</v>
      </c>
      <c r="D2823" s="150" t="s">
        <v>2160</v>
      </c>
      <c r="E2823" s="150" t="s">
        <v>2267</v>
      </c>
      <c r="F2823" s="150" t="s">
        <v>2180</v>
      </c>
      <c r="G2823" s="150" t="s">
        <v>2158</v>
      </c>
      <c r="H2823" s="150">
        <v>2017</v>
      </c>
      <c r="I2823" s="152" t="s">
        <v>12750</v>
      </c>
      <c r="J2823" s="152" t="s">
        <v>7370</v>
      </c>
      <c r="K2823" s="150" t="s">
        <v>2403</v>
      </c>
      <c r="L2823" s="152" t="s">
        <v>500</v>
      </c>
      <c r="M2823" s="126">
        <v>224400</v>
      </c>
      <c r="N2823" s="126">
        <v>537227</v>
      </c>
      <c r="O2823" s="126">
        <v>312827</v>
      </c>
      <c r="P2823" s="126">
        <v>132161</v>
      </c>
      <c r="Q2823" s="126">
        <v>5899696</v>
      </c>
      <c r="R2823" s="126">
        <v>5897167</v>
      </c>
      <c r="S2823" s="126">
        <v>103485</v>
      </c>
      <c r="T2823" s="126">
        <v>120432</v>
      </c>
      <c r="U2823" s="126">
        <v>267113</v>
      </c>
      <c r="V2823" s="153">
        <v>7.82</v>
      </c>
      <c r="W2823" s="126">
        <v>16477</v>
      </c>
      <c r="X2823" s="126">
        <v>83237</v>
      </c>
      <c r="Y2823" s="154">
        <v>466322</v>
      </c>
    </row>
    <row r="2824" spans="1:25" s="125" customFormat="1" ht="17.100000000000001" customHeight="1" x14ac:dyDescent="0.25">
      <c r="A2824" s="149" t="s">
        <v>7371</v>
      </c>
      <c r="B2824" s="150" t="s">
        <v>7372</v>
      </c>
      <c r="C2824" s="151" t="s">
        <v>5</v>
      </c>
      <c r="D2824" s="150" t="s">
        <v>2155</v>
      </c>
      <c r="E2824" s="150" t="s">
        <v>2692</v>
      </c>
      <c r="F2824" s="150" t="s">
        <v>2180</v>
      </c>
      <c r="G2824" s="150" t="s">
        <v>2158</v>
      </c>
      <c r="H2824" s="150">
        <v>2017</v>
      </c>
      <c r="I2824" s="152" t="s">
        <v>7373</v>
      </c>
      <c r="J2824" s="152" t="s">
        <v>7374</v>
      </c>
      <c r="K2824" s="150" t="s">
        <v>2512</v>
      </c>
      <c r="L2824" s="152" t="s">
        <v>785</v>
      </c>
      <c r="M2824" s="126">
        <v>859659</v>
      </c>
      <c r="N2824" s="126">
        <v>2149772</v>
      </c>
      <c r="O2824" s="126">
        <v>1290113</v>
      </c>
      <c r="P2824" s="126">
        <v>293040</v>
      </c>
      <c r="Q2824" s="126">
        <v>4024878</v>
      </c>
      <c r="R2824" s="126">
        <v>3911009</v>
      </c>
      <c r="S2824" s="126">
        <v>110998</v>
      </c>
      <c r="T2824" s="126">
        <v>298198</v>
      </c>
      <c r="U2824" s="126">
        <v>431998</v>
      </c>
      <c r="V2824" s="153">
        <v>23.46</v>
      </c>
      <c r="W2824" s="126">
        <v>14607</v>
      </c>
      <c r="X2824" s="126">
        <v>131509</v>
      </c>
      <c r="Y2824" s="154">
        <v>934085</v>
      </c>
    </row>
    <row r="2825" spans="1:25" s="125" customFormat="1" ht="17.100000000000001" customHeight="1" x14ac:dyDescent="0.25">
      <c r="A2825" s="149" t="s">
        <v>7375</v>
      </c>
      <c r="B2825" s="150" t="s">
        <v>7376</v>
      </c>
      <c r="C2825" s="151" t="s">
        <v>9</v>
      </c>
      <c r="D2825" s="150" t="s">
        <v>2247</v>
      </c>
      <c r="E2825" s="150" t="s">
        <v>2248</v>
      </c>
      <c r="F2825" s="150" t="s">
        <v>2180</v>
      </c>
      <c r="G2825" s="150" t="s">
        <v>2162</v>
      </c>
      <c r="H2825" s="150">
        <v>2017</v>
      </c>
      <c r="I2825" s="152" t="s">
        <v>7377</v>
      </c>
      <c r="J2825" s="152" t="s">
        <v>7378</v>
      </c>
      <c r="K2825" s="150" t="s">
        <v>2249</v>
      </c>
      <c r="L2825" s="152" t="s">
        <v>423</v>
      </c>
      <c r="M2825" s="126">
        <v>322473</v>
      </c>
      <c r="N2825" s="126">
        <v>394855</v>
      </c>
      <c r="O2825" s="126">
        <v>72382</v>
      </c>
      <c r="P2825" s="126">
        <v>1566</v>
      </c>
      <c r="Q2825" s="126">
        <v>651890</v>
      </c>
      <c r="R2825" s="126">
        <v>643170</v>
      </c>
      <c r="S2825" s="126">
        <v>47492</v>
      </c>
      <c r="T2825" s="126">
        <v>91041</v>
      </c>
      <c r="U2825" s="126">
        <v>117340</v>
      </c>
      <c r="V2825" s="153">
        <v>6.12</v>
      </c>
      <c r="W2825" s="126">
        <v>7789</v>
      </c>
      <c r="X2825" s="126">
        <v>40921</v>
      </c>
      <c r="Y2825" s="154">
        <v>303356</v>
      </c>
    </row>
    <row r="2826" spans="1:25" s="125" customFormat="1" ht="17.100000000000001" customHeight="1" x14ac:dyDescent="0.25">
      <c r="A2826" s="149" t="s">
        <v>7382</v>
      </c>
      <c r="B2826" s="150" t="s">
        <v>7383</v>
      </c>
      <c r="C2826" s="151" t="s">
        <v>9</v>
      </c>
      <c r="D2826" s="150" t="s">
        <v>2247</v>
      </c>
      <c r="E2826" s="150" t="s">
        <v>2338</v>
      </c>
      <c r="F2826" s="150" t="s">
        <v>2180</v>
      </c>
      <c r="G2826" s="150" t="s">
        <v>2162</v>
      </c>
      <c r="H2826" s="150">
        <v>2017</v>
      </c>
      <c r="I2826" s="152" t="s">
        <v>7384</v>
      </c>
      <c r="J2826" s="152" t="s">
        <v>7385</v>
      </c>
      <c r="K2826" s="150" t="s">
        <v>2339</v>
      </c>
      <c r="L2826" s="152" t="s">
        <v>618</v>
      </c>
      <c r="M2826" s="126">
        <v>65590</v>
      </c>
      <c r="N2826" s="126">
        <v>855366</v>
      </c>
      <c r="O2826" s="126">
        <v>789776</v>
      </c>
      <c r="P2826" s="126">
        <v>463232</v>
      </c>
      <c r="Q2826" s="126">
        <v>230884</v>
      </c>
      <c r="R2826" s="126">
        <v>214647</v>
      </c>
      <c r="S2826" s="126">
        <v>20764</v>
      </c>
      <c r="T2826" s="126">
        <v>50561</v>
      </c>
      <c r="U2826" s="126">
        <v>57483</v>
      </c>
      <c r="V2826" s="153">
        <v>2.31</v>
      </c>
      <c r="W2826" s="126">
        <v>926</v>
      </c>
      <c r="X2826" s="126">
        <v>874</v>
      </c>
      <c r="Y2826" s="154">
        <v>135885</v>
      </c>
    </row>
    <row r="2827" spans="1:25" s="125" customFormat="1" ht="17.100000000000001" customHeight="1" x14ac:dyDescent="0.25">
      <c r="A2827" s="149" t="s">
        <v>7386</v>
      </c>
      <c r="B2827" s="150" t="s">
        <v>7387</v>
      </c>
      <c r="C2827" s="151" t="s">
        <v>5</v>
      </c>
      <c r="D2827" s="150" t="s">
        <v>2291</v>
      </c>
      <c r="E2827" s="150" t="s">
        <v>2430</v>
      </c>
      <c r="F2827" s="150" t="s">
        <v>2180</v>
      </c>
      <c r="G2827" s="150" t="s">
        <v>2162</v>
      </c>
      <c r="H2827" s="150">
        <v>2017</v>
      </c>
      <c r="I2827" s="152" t="s">
        <v>7388</v>
      </c>
      <c r="J2827" s="152" t="s">
        <v>7389</v>
      </c>
      <c r="K2827" s="150" t="s">
        <v>2431</v>
      </c>
      <c r="L2827" s="152" t="s">
        <v>533</v>
      </c>
      <c r="M2827" s="126">
        <v>170008</v>
      </c>
      <c r="N2827" s="126">
        <v>517478</v>
      </c>
      <c r="O2827" s="126">
        <v>347469</v>
      </c>
      <c r="P2827" s="126">
        <v>50000</v>
      </c>
      <c r="Q2827" s="126">
        <v>660149</v>
      </c>
      <c r="R2827" s="126">
        <v>631647</v>
      </c>
      <c r="S2827" s="126">
        <v>112521</v>
      </c>
      <c r="T2827" s="126">
        <v>150910</v>
      </c>
      <c r="U2827" s="126">
        <v>91611</v>
      </c>
      <c r="V2827" s="153">
        <v>3.37</v>
      </c>
      <c r="W2827" s="126">
        <v>20094</v>
      </c>
      <c r="X2827" s="126">
        <v>86894</v>
      </c>
      <c r="Y2827" s="154">
        <v>271358</v>
      </c>
    </row>
    <row r="2828" spans="1:25" s="125" customFormat="1" ht="17.100000000000001" customHeight="1" x14ac:dyDescent="0.25">
      <c r="A2828" s="149" t="s">
        <v>12751</v>
      </c>
      <c r="B2828" s="150" t="s">
        <v>12752</v>
      </c>
      <c r="C2828" s="151" t="s">
        <v>8</v>
      </c>
      <c r="D2828" s="150" t="s">
        <v>2175</v>
      </c>
      <c r="E2828" s="150" t="s">
        <v>2780</v>
      </c>
      <c r="F2828" s="150" t="s">
        <v>2180</v>
      </c>
      <c r="G2828" s="150" t="s">
        <v>2158</v>
      </c>
      <c r="H2828" s="150">
        <v>2017</v>
      </c>
      <c r="I2828" s="152" t="s">
        <v>12753</v>
      </c>
      <c r="J2828" s="152" t="s">
        <v>12754</v>
      </c>
      <c r="K2828" s="150" t="s">
        <v>2781</v>
      </c>
      <c r="L2828" s="152" t="s">
        <v>731</v>
      </c>
      <c r="M2828" s="126">
        <v>134813</v>
      </c>
      <c r="N2828" s="126">
        <v>272877</v>
      </c>
      <c r="O2828" s="126">
        <v>138064</v>
      </c>
      <c r="P2828" s="126">
        <v>0</v>
      </c>
      <c r="Q2828" s="126">
        <v>966582</v>
      </c>
      <c r="R2828" s="126">
        <v>962461</v>
      </c>
      <c r="S2828" s="126">
        <v>66378</v>
      </c>
      <c r="T2828" s="126">
        <v>77706</v>
      </c>
      <c r="U2828" s="126">
        <v>326417</v>
      </c>
      <c r="V2828" s="153">
        <v>13.66</v>
      </c>
      <c r="W2828" s="126">
        <v>11514</v>
      </c>
      <c r="X2828" s="126">
        <v>54055</v>
      </c>
      <c r="Y2828" s="154">
        <v>597508</v>
      </c>
    </row>
    <row r="2829" spans="1:25" s="125" customFormat="1" ht="17.100000000000001" customHeight="1" x14ac:dyDescent="0.25">
      <c r="A2829" s="149" t="s">
        <v>7390</v>
      </c>
      <c r="B2829" s="150" t="s">
        <v>7391</v>
      </c>
      <c r="C2829" s="151" t="s">
        <v>15</v>
      </c>
      <c r="D2829" s="150" t="s">
        <v>2188</v>
      </c>
      <c r="E2829" s="150" t="s">
        <v>2344</v>
      </c>
      <c r="F2829" s="150" t="s">
        <v>2180</v>
      </c>
      <c r="G2829" s="150" t="s">
        <v>2162</v>
      </c>
      <c r="H2829" s="150">
        <v>2017</v>
      </c>
      <c r="I2829" s="152" t="s">
        <v>7392</v>
      </c>
      <c r="J2829" s="152" t="s">
        <v>12755</v>
      </c>
      <c r="K2829" s="150" t="s">
        <v>2358</v>
      </c>
      <c r="L2829" s="152" t="s">
        <v>574</v>
      </c>
      <c r="M2829" s="126">
        <v>63964</v>
      </c>
      <c r="N2829" s="126">
        <v>319667</v>
      </c>
      <c r="O2829" s="126">
        <v>255703</v>
      </c>
      <c r="P2829" s="126">
        <v>29575</v>
      </c>
      <c r="Q2829" s="126">
        <v>1478142</v>
      </c>
      <c r="R2829" s="126">
        <v>1474329</v>
      </c>
      <c r="S2829" s="126">
        <v>28099</v>
      </c>
      <c r="T2829" s="126">
        <v>45590</v>
      </c>
      <c r="U2829" s="126">
        <v>171884</v>
      </c>
      <c r="V2829" s="153">
        <v>7.02</v>
      </c>
      <c r="W2829" s="126">
        <v>1884</v>
      </c>
      <c r="X2829" s="126">
        <v>19561</v>
      </c>
      <c r="Y2829" s="154">
        <v>274068</v>
      </c>
    </row>
    <row r="2830" spans="1:25" s="125" customFormat="1" ht="17.100000000000001" customHeight="1" x14ac:dyDescent="0.25">
      <c r="A2830" s="149" t="s">
        <v>7393</v>
      </c>
      <c r="B2830" s="150" t="s">
        <v>7394</v>
      </c>
      <c r="C2830" s="151" t="s">
        <v>11</v>
      </c>
      <c r="D2830" s="150" t="s">
        <v>2175</v>
      </c>
      <c r="E2830" s="150" t="s">
        <v>2279</v>
      </c>
      <c r="F2830" s="150" t="s">
        <v>2180</v>
      </c>
      <c r="G2830" s="150" t="s">
        <v>2162</v>
      </c>
      <c r="H2830" s="150">
        <v>2017</v>
      </c>
      <c r="I2830" s="152" t="s">
        <v>7395</v>
      </c>
      <c r="J2830" s="152" t="s">
        <v>1514</v>
      </c>
      <c r="K2830" s="150" t="s">
        <v>2280</v>
      </c>
      <c r="L2830" s="152" t="s">
        <v>436</v>
      </c>
      <c r="M2830" s="126">
        <v>67055</v>
      </c>
      <c r="N2830" s="126">
        <v>290773</v>
      </c>
      <c r="O2830" s="126">
        <v>223718</v>
      </c>
      <c r="P2830" s="126">
        <v>117603</v>
      </c>
      <c r="Q2830" s="126">
        <v>695298</v>
      </c>
      <c r="R2830" s="126">
        <v>690220</v>
      </c>
      <c r="S2830" s="126">
        <v>50561</v>
      </c>
      <c r="T2830" s="126">
        <v>94812</v>
      </c>
      <c r="U2830" s="126">
        <v>80455</v>
      </c>
      <c r="V2830" s="153">
        <v>4.9800000000000004</v>
      </c>
      <c r="W2830" s="126">
        <v>3384</v>
      </c>
      <c r="X2830" s="126">
        <v>42398</v>
      </c>
      <c r="Y2830" s="154">
        <v>194722</v>
      </c>
    </row>
    <row r="2831" spans="1:25" s="125" customFormat="1" ht="17.100000000000001" customHeight="1" x14ac:dyDescent="0.25">
      <c r="A2831" s="149" t="s">
        <v>12756</v>
      </c>
      <c r="B2831" s="150" t="s">
        <v>12757</v>
      </c>
      <c r="C2831" s="151" t="s">
        <v>11</v>
      </c>
      <c r="D2831" s="150" t="s">
        <v>2155</v>
      </c>
      <c r="E2831" s="150" t="s">
        <v>2244</v>
      </c>
      <c r="F2831" s="150" t="s">
        <v>2180</v>
      </c>
      <c r="G2831" s="150" t="s">
        <v>2162</v>
      </c>
      <c r="H2831" s="150">
        <v>2017</v>
      </c>
      <c r="I2831" s="152" t="s">
        <v>12758</v>
      </c>
      <c r="J2831" s="152" t="s">
        <v>12759</v>
      </c>
      <c r="K2831" s="150" t="s">
        <v>2246</v>
      </c>
      <c r="L2831" s="152" t="s">
        <v>430</v>
      </c>
      <c r="M2831" s="126">
        <v>58516</v>
      </c>
      <c r="N2831" s="126">
        <v>115270</v>
      </c>
      <c r="O2831" s="126">
        <v>56754</v>
      </c>
      <c r="P2831" s="126">
        <v>22500</v>
      </c>
      <c r="Q2831" s="126">
        <v>344165</v>
      </c>
      <c r="R2831" s="126">
        <v>343218</v>
      </c>
      <c r="S2831" s="126">
        <v>37115</v>
      </c>
      <c r="T2831" s="126">
        <v>43002</v>
      </c>
      <c r="U2831" s="126">
        <v>34901</v>
      </c>
      <c r="V2831" s="153">
        <v>2</v>
      </c>
      <c r="W2831" s="126">
        <v>4579</v>
      </c>
      <c r="X2831" s="126">
        <v>31736</v>
      </c>
      <c r="Y2831" s="154">
        <v>87970</v>
      </c>
    </row>
    <row r="2832" spans="1:25" s="125" customFormat="1" ht="17.100000000000001" customHeight="1" x14ac:dyDescent="0.25">
      <c r="A2832" s="149" t="s">
        <v>7396</v>
      </c>
      <c r="B2832" s="150" t="s">
        <v>7397</v>
      </c>
      <c r="C2832" s="151" t="s">
        <v>11</v>
      </c>
      <c r="D2832" s="150" t="s">
        <v>2188</v>
      </c>
      <c r="E2832" s="150" t="s">
        <v>2344</v>
      </c>
      <c r="F2832" s="150" t="s">
        <v>2180</v>
      </c>
      <c r="G2832" s="150" t="s">
        <v>2158</v>
      </c>
      <c r="H2832" s="150">
        <v>2017</v>
      </c>
      <c r="I2832" s="152" t="s">
        <v>7398</v>
      </c>
      <c r="J2832" s="152" t="s">
        <v>5826</v>
      </c>
      <c r="K2832" s="150" t="s">
        <v>2358</v>
      </c>
      <c r="L2832" s="152" t="s">
        <v>574</v>
      </c>
      <c r="M2832" s="126">
        <v>151408</v>
      </c>
      <c r="N2832" s="126">
        <v>788166</v>
      </c>
      <c r="O2832" s="126">
        <v>636758</v>
      </c>
      <c r="P2832" s="126">
        <v>373492</v>
      </c>
      <c r="Q2832" s="126">
        <v>1188374</v>
      </c>
      <c r="R2832" s="126">
        <v>1163828</v>
      </c>
      <c r="S2832" s="126">
        <v>73788</v>
      </c>
      <c r="T2832" s="126">
        <v>160622</v>
      </c>
      <c r="U2832" s="126">
        <v>181399</v>
      </c>
      <c r="V2832" s="153">
        <v>6.83</v>
      </c>
      <c r="W2832" s="126">
        <v>5664</v>
      </c>
      <c r="X2832" s="126">
        <v>4285</v>
      </c>
      <c r="Y2832" s="154">
        <v>397931</v>
      </c>
    </row>
    <row r="2833" spans="1:25" s="125" customFormat="1" ht="17.100000000000001" customHeight="1" x14ac:dyDescent="0.25">
      <c r="A2833" s="149" t="s">
        <v>7399</v>
      </c>
      <c r="B2833" s="150" t="s">
        <v>7400</v>
      </c>
      <c r="C2833" s="151" t="s">
        <v>8</v>
      </c>
      <c r="D2833" s="150" t="s">
        <v>2204</v>
      </c>
      <c r="E2833" s="150" t="s">
        <v>2250</v>
      </c>
      <c r="F2833" s="150" t="s">
        <v>2180</v>
      </c>
      <c r="G2833" s="150" t="s">
        <v>2158</v>
      </c>
      <c r="H2833" s="150">
        <v>2017</v>
      </c>
      <c r="I2833" s="152" t="s">
        <v>7401</v>
      </c>
      <c r="J2833" s="152" t="s">
        <v>12760</v>
      </c>
      <c r="K2833" s="150" t="s">
        <v>2251</v>
      </c>
      <c r="L2833" s="152" t="s">
        <v>504</v>
      </c>
      <c r="M2833" s="126">
        <v>1607255</v>
      </c>
      <c r="N2833" s="126">
        <v>5590780</v>
      </c>
      <c r="O2833" s="126">
        <v>3983524</v>
      </c>
      <c r="P2833" s="126">
        <v>2086243</v>
      </c>
      <c r="Q2833" s="126">
        <v>3905772</v>
      </c>
      <c r="R2833" s="126">
        <v>3171458</v>
      </c>
      <c r="S2833" s="126">
        <v>367036</v>
      </c>
      <c r="T2833" s="126">
        <v>631051</v>
      </c>
      <c r="U2833" s="126">
        <v>549094</v>
      </c>
      <c r="V2833" s="153">
        <v>23.08</v>
      </c>
      <c r="W2833" s="126">
        <v>31856</v>
      </c>
      <c r="X2833" s="126">
        <v>256108</v>
      </c>
      <c r="Y2833" s="154">
        <v>1369489</v>
      </c>
    </row>
    <row r="2834" spans="1:25" s="125" customFormat="1" ht="17.100000000000001" customHeight="1" x14ac:dyDescent="0.25">
      <c r="A2834" s="149" t="s">
        <v>7402</v>
      </c>
      <c r="B2834" s="150" t="s">
        <v>7403</v>
      </c>
      <c r="C2834" s="151" t="s">
        <v>8</v>
      </c>
      <c r="D2834" s="150" t="s">
        <v>2200</v>
      </c>
      <c r="E2834" s="150" t="s">
        <v>2283</v>
      </c>
      <c r="F2834" s="150" t="s">
        <v>2180</v>
      </c>
      <c r="G2834" s="150" t="s">
        <v>2158</v>
      </c>
      <c r="H2834" s="150">
        <v>2017</v>
      </c>
      <c r="I2834" s="152" t="s">
        <v>7404</v>
      </c>
      <c r="J2834" s="152" t="s">
        <v>7405</v>
      </c>
      <c r="K2834" s="150" t="s">
        <v>2817</v>
      </c>
      <c r="L2834" s="152" t="s">
        <v>675</v>
      </c>
      <c r="M2834" s="126">
        <v>88203</v>
      </c>
      <c r="N2834" s="126">
        <v>508864</v>
      </c>
      <c r="O2834" s="126">
        <v>420660</v>
      </c>
      <c r="P2834" s="126">
        <v>169548</v>
      </c>
      <c r="Q2834" s="126">
        <v>781330</v>
      </c>
      <c r="R2834" s="126">
        <v>778194</v>
      </c>
      <c r="S2834" s="126">
        <v>24164</v>
      </c>
      <c r="T2834" s="126">
        <v>184391</v>
      </c>
      <c r="U2834" s="126">
        <v>77216</v>
      </c>
      <c r="V2834" s="153">
        <v>3.34</v>
      </c>
      <c r="W2834" s="126">
        <v>1227</v>
      </c>
      <c r="X2834" s="126">
        <v>16230</v>
      </c>
      <c r="Y2834" s="154">
        <v>286687</v>
      </c>
    </row>
    <row r="2835" spans="1:25" s="125" customFormat="1" ht="17.100000000000001" customHeight="1" x14ac:dyDescent="0.25">
      <c r="A2835" s="149" t="s">
        <v>7406</v>
      </c>
      <c r="B2835" s="150" t="s">
        <v>7407</v>
      </c>
      <c r="C2835" s="151" t="s">
        <v>8</v>
      </c>
      <c r="D2835" s="150" t="s">
        <v>2188</v>
      </c>
      <c r="E2835" s="150" t="s">
        <v>2189</v>
      </c>
      <c r="F2835" s="150" t="s">
        <v>2180</v>
      </c>
      <c r="G2835" s="150" t="s">
        <v>2202</v>
      </c>
      <c r="H2835" s="150">
        <v>2017</v>
      </c>
      <c r="I2835" s="152" t="s">
        <v>7408</v>
      </c>
      <c r="J2835" s="152" t="s">
        <v>7409</v>
      </c>
      <c r="K2835" s="150" t="s">
        <v>2190</v>
      </c>
      <c r="L2835" s="152" t="s">
        <v>446</v>
      </c>
      <c r="M2835" s="126">
        <v>5205480</v>
      </c>
      <c r="N2835" s="126">
        <v>9627979</v>
      </c>
      <c r="O2835" s="126">
        <v>4422499</v>
      </c>
      <c r="P2835" s="126">
        <v>1491785</v>
      </c>
      <c r="Q2835" s="126">
        <v>20096786</v>
      </c>
      <c r="R2835" s="126">
        <v>19176813</v>
      </c>
      <c r="S2835" s="126">
        <v>3414970</v>
      </c>
      <c r="T2835" s="126">
        <v>4029583</v>
      </c>
      <c r="U2835" s="126">
        <v>1290620</v>
      </c>
      <c r="V2835" s="153">
        <v>48.09</v>
      </c>
      <c r="W2835" s="126">
        <v>573241</v>
      </c>
      <c r="X2835" s="126">
        <v>2734646</v>
      </c>
      <c r="Y2835" s="154">
        <v>5794711</v>
      </c>
    </row>
    <row r="2836" spans="1:25" s="125" customFormat="1" ht="17.100000000000001" customHeight="1" x14ac:dyDescent="0.25">
      <c r="A2836" s="149" t="s">
        <v>7410</v>
      </c>
      <c r="B2836" s="150" t="s">
        <v>7411</v>
      </c>
      <c r="C2836" s="151" t="s">
        <v>5</v>
      </c>
      <c r="D2836" s="150" t="s">
        <v>2178</v>
      </c>
      <c r="E2836" s="150" t="s">
        <v>2179</v>
      </c>
      <c r="F2836" s="150" t="s">
        <v>2180</v>
      </c>
      <c r="G2836" s="150" t="s">
        <v>2158</v>
      </c>
      <c r="H2836" s="150">
        <v>2017</v>
      </c>
      <c r="I2836" s="152" t="s">
        <v>7412</v>
      </c>
      <c r="J2836" s="152" t="s">
        <v>7413</v>
      </c>
      <c r="K2836" s="150" t="s">
        <v>2922</v>
      </c>
      <c r="L2836" s="152" t="s">
        <v>1389</v>
      </c>
      <c r="M2836" s="126">
        <v>180453</v>
      </c>
      <c r="N2836" s="126">
        <v>909908</v>
      </c>
      <c r="O2836" s="126">
        <v>729455</v>
      </c>
      <c r="P2836" s="126">
        <v>303152</v>
      </c>
      <c r="Q2836" s="126">
        <v>905727</v>
      </c>
      <c r="R2836" s="126">
        <v>865585</v>
      </c>
      <c r="S2836" s="126">
        <v>38863</v>
      </c>
      <c r="T2836" s="126">
        <v>127379</v>
      </c>
      <c r="U2836" s="126">
        <v>152487</v>
      </c>
      <c r="V2836" s="153">
        <v>8.59</v>
      </c>
      <c r="W2836" s="126">
        <v>1817</v>
      </c>
      <c r="X2836" s="126">
        <v>16130</v>
      </c>
      <c r="Y2836" s="154">
        <v>341907</v>
      </c>
    </row>
    <row r="2837" spans="1:25" s="125" customFormat="1" ht="17.100000000000001" customHeight="1" x14ac:dyDescent="0.25">
      <c r="A2837" s="149" t="s">
        <v>7414</v>
      </c>
      <c r="B2837" s="150" t="s">
        <v>7415</v>
      </c>
      <c r="C2837" s="151" t="s">
        <v>8</v>
      </c>
      <c r="D2837" s="150" t="s">
        <v>2204</v>
      </c>
      <c r="E2837" s="150" t="s">
        <v>2222</v>
      </c>
      <c r="F2837" s="150" t="s">
        <v>2180</v>
      </c>
      <c r="G2837" s="150" t="s">
        <v>2162</v>
      </c>
      <c r="H2837" s="150">
        <v>2017</v>
      </c>
      <c r="I2837" s="152" t="s">
        <v>7416</v>
      </c>
      <c r="J2837" s="152" t="s">
        <v>1134</v>
      </c>
      <c r="K2837" s="150" t="s">
        <v>2223</v>
      </c>
      <c r="L2837" s="152" t="s">
        <v>476</v>
      </c>
      <c r="M2837" s="126">
        <v>165819</v>
      </c>
      <c r="N2837" s="126">
        <v>256993</v>
      </c>
      <c r="O2837" s="126">
        <v>91174</v>
      </c>
      <c r="P2837" s="126">
        <v>48717</v>
      </c>
      <c r="Q2837" s="126">
        <v>645340</v>
      </c>
      <c r="R2837" s="126">
        <v>645258</v>
      </c>
      <c r="S2837" s="126">
        <v>23887</v>
      </c>
      <c r="T2837" s="126">
        <v>31805</v>
      </c>
      <c r="U2837" s="126">
        <v>227345</v>
      </c>
      <c r="V2837" s="153">
        <v>10.17</v>
      </c>
      <c r="W2837" s="126">
        <v>4058</v>
      </c>
      <c r="X2837" s="126">
        <v>17301</v>
      </c>
      <c r="Y2837" s="154">
        <v>400683</v>
      </c>
    </row>
    <row r="2838" spans="1:25" s="125" customFormat="1" ht="17.100000000000001" customHeight="1" x14ac:dyDescent="0.25">
      <c r="A2838" s="149" t="s">
        <v>12761</v>
      </c>
      <c r="B2838" s="150" t="s">
        <v>12762</v>
      </c>
      <c r="C2838" s="151" t="s">
        <v>14</v>
      </c>
      <c r="D2838" s="150" t="s">
        <v>2204</v>
      </c>
      <c r="E2838" s="150" t="s">
        <v>2222</v>
      </c>
      <c r="F2838" s="150" t="s">
        <v>2180</v>
      </c>
      <c r="G2838" s="150" t="s">
        <v>2158</v>
      </c>
      <c r="H2838" s="150">
        <v>2017</v>
      </c>
      <c r="I2838" s="152" t="s">
        <v>12763</v>
      </c>
      <c r="J2838" s="152" t="s">
        <v>12764</v>
      </c>
      <c r="K2838" s="150" t="s">
        <v>2393</v>
      </c>
      <c r="L2838" s="152" t="s">
        <v>1405</v>
      </c>
      <c r="M2838" s="126">
        <v>249107</v>
      </c>
      <c r="N2838" s="126">
        <v>414149</v>
      </c>
      <c r="O2838" s="126">
        <v>165042</v>
      </c>
      <c r="P2838" s="126">
        <v>0</v>
      </c>
      <c r="Q2838" s="126">
        <v>889918</v>
      </c>
      <c r="R2838" s="126">
        <v>881555</v>
      </c>
      <c r="S2838" s="126">
        <v>79454</v>
      </c>
      <c r="T2838" s="126">
        <v>121649</v>
      </c>
      <c r="U2838" s="126">
        <v>59461</v>
      </c>
      <c r="V2838" s="153">
        <v>3.32</v>
      </c>
      <c r="W2838" s="126">
        <v>12522</v>
      </c>
      <c r="X2838" s="126">
        <v>56741</v>
      </c>
      <c r="Y2838" s="154">
        <v>205625</v>
      </c>
    </row>
    <row r="2839" spans="1:25" s="125" customFormat="1" ht="17.100000000000001" customHeight="1" x14ac:dyDescent="0.25">
      <c r="A2839" s="149" t="s">
        <v>7417</v>
      </c>
      <c r="B2839" s="150" t="s">
        <v>7418</v>
      </c>
      <c r="C2839" s="151" t="s">
        <v>5</v>
      </c>
      <c r="D2839" s="150" t="s">
        <v>2155</v>
      </c>
      <c r="E2839" s="150" t="s">
        <v>2739</v>
      </c>
      <c r="F2839" s="150" t="s">
        <v>2180</v>
      </c>
      <c r="G2839" s="150" t="s">
        <v>2162</v>
      </c>
      <c r="H2839" s="150">
        <v>2017</v>
      </c>
      <c r="I2839" s="152" t="s">
        <v>7419</v>
      </c>
      <c r="J2839" s="152" t="s">
        <v>7420</v>
      </c>
      <c r="K2839" s="150" t="s">
        <v>2740</v>
      </c>
      <c r="L2839" s="152" t="s">
        <v>1195</v>
      </c>
      <c r="M2839" s="126">
        <v>140423</v>
      </c>
      <c r="N2839" s="126">
        <v>326240</v>
      </c>
      <c r="O2839" s="126">
        <v>185816</v>
      </c>
      <c r="P2839" s="126">
        <v>79193</v>
      </c>
      <c r="Q2839" s="126">
        <v>643630</v>
      </c>
      <c r="R2839" s="126">
        <v>625616</v>
      </c>
      <c r="S2839" s="126">
        <v>33045</v>
      </c>
      <c r="T2839" s="126">
        <v>69698</v>
      </c>
      <c r="U2839" s="126">
        <v>88538</v>
      </c>
      <c r="V2839" s="153">
        <v>4</v>
      </c>
      <c r="W2839" s="126">
        <v>2097</v>
      </c>
      <c r="X2839" s="126">
        <v>25977</v>
      </c>
      <c r="Y2839" s="154">
        <v>192911</v>
      </c>
    </row>
    <row r="2840" spans="1:25" s="125" customFormat="1" ht="17.100000000000001" customHeight="1" x14ac:dyDescent="0.25">
      <c r="A2840" s="149" t="s">
        <v>12765</v>
      </c>
      <c r="B2840" s="150" t="s">
        <v>12766</v>
      </c>
      <c r="C2840" s="151" t="s">
        <v>14</v>
      </c>
      <c r="D2840" s="150" t="s">
        <v>2160</v>
      </c>
      <c r="E2840" s="150" t="s">
        <v>2166</v>
      </c>
      <c r="F2840" s="150" t="s">
        <v>2180</v>
      </c>
      <c r="G2840" s="150" t="s">
        <v>2162</v>
      </c>
      <c r="H2840" s="150">
        <v>2017</v>
      </c>
      <c r="I2840" s="152" t="s">
        <v>12767</v>
      </c>
      <c r="J2840" s="152" t="s">
        <v>1722</v>
      </c>
      <c r="K2840" s="150" t="s">
        <v>2191</v>
      </c>
      <c r="L2840" s="152" t="s">
        <v>452</v>
      </c>
      <c r="M2840" s="126">
        <v>262863</v>
      </c>
      <c r="N2840" s="126">
        <v>418380</v>
      </c>
      <c r="O2840" s="126">
        <v>155517</v>
      </c>
      <c r="P2840" s="126">
        <v>25780</v>
      </c>
      <c r="Q2840" s="126">
        <v>320843</v>
      </c>
      <c r="R2840" s="126">
        <v>318941</v>
      </c>
      <c r="S2840" s="126">
        <v>99412</v>
      </c>
      <c r="T2840" s="126">
        <v>101013</v>
      </c>
      <c r="U2840" s="126">
        <v>139460</v>
      </c>
      <c r="V2840" s="153">
        <v>4.62</v>
      </c>
      <c r="W2840" s="126">
        <v>26992</v>
      </c>
      <c r="X2840" s="126">
        <v>68436</v>
      </c>
      <c r="Y2840" s="154">
        <v>293547</v>
      </c>
    </row>
    <row r="2841" spans="1:25" s="125" customFormat="1" ht="17.100000000000001" customHeight="1" x14ac:dyDescent="0.25">
      <c r="A2841" s="149" t="s">
        <v>12768</v>
      </c>
      <c r="B2841" s="150" t="s">
        <v>12769</v>
      </c>
      <c r="C2841" s="151" t="s">
        <v>8</v>
      </c>
      <c r="D2841" s="150" t="s">
        <v>2178</v>
      </c>
      <c r="E2841" s="150" t="s">
        <v>2196</v>
      </c>
      <c r="F2841" s="150" t="s">
        <v>2180</v>
      </c>
      <c r="G2841" s="150" t="s">
        <v>2162</v>
      </c>
      <c r="H2841" s="150">
        <v>2017</v>
      </c>
      <c r="I2841" s="152" t="s">
        <v>12770</v>
      </c>
      <c r="J2841" s="152" t="s">
        <v>12771</v>
      </c>
      <c r="K2841" s="150" t="s">
        <v>2197</v>
      </c>
      <c r="L2841" s="152" t="s">
        <v>461</v>
      </c>
      <c r="M2841" s="126">
        <v>1390034</v>
      </c>
      <c r="N2841" s="126">
        <v>2493003</v>
      </c>
      <c r="O2841" s="126">
        <v>1102969</v>
      </c>
      <c r="P2841" s="126">
        <v>7928</v>
      </c>
      <c r="Q2841" s="126">
        <v>4172502</v>
      </c>
      <c r="R2841" s="126">
        <v>4165611</v>
      </c>
      <c r="S2841" s="126">
        <v>1662091</v>
      </c>
      <c r="T2841" s="126">
        <v>1679272</v>
      </c>
      <c r="U2841" s="126">
        <v>338247</v>
      </c>
      <c r="V2841" s="153">
        <v>22.68</v>
      </c>
      <c r="W2841" s="126">
        <v>315876</v>
      </c>
      <c r="X2841" s="126">
        <v>1343936</v>
      </c>
      <c r="Y2841" s="154">
        <v>2126130</v>
      </c>
    </row>
    <row r="2842" spans="1:25" s="125" customFormat="1" ht="17.100000000000001" customHeight="1" x14ac:dyDescent="0.25">
      <c r="A2842" s="149" t="s">
        <v>12772</v>
      </c>
      <c r="B2842" s="150" t="s">
        <v>12773</v>
      </c>
      <c r="C2842" s="151" t="s">
        <v>9</v>
      </c>
      <c r="D2842" s="150" t="s">
        <v>2175</v>
      </c>
      <c r="E2842" s="150" t="s">
        <v>2279</v>
      </c>
      <c r="F2842" s="150" t="s">
        <v>2180</v>
      </c>
      <c r="G2842" s="150" t="s">
        <v>2162</v>
      </c>
      <c r="H2842" s="150">
        <v>2017</v>
      </c>
      <c r="I2842" s="152" t="s">
        <v>12774</v>
      </c>
      <c r="J2842" s="152" t="s">
        <v>12775</v>
      </c>
      <c r="K2842" s="150" t="s">
        <v>2280</v>
      </c>
      <c r="L2842" s="152" t="s">
        <v>436</v>
      </c>
      <c r="M2842" s="126">
        <v>101317</v>
      </c>
      <c r="N2842" s="126">
        <v>485965</v>
      </c>
      <c r="O2842" s="126">
        <v>384648</v>
      </c>
      <c r="P2842" s="126">
        <v>144000</v>
      </c>
      <c r="Q2842" s="126">
        <v>930380</v>
      </c>
      <c r="R2842" s="126">
        <v>756980</v>
      </c>
      <c r="S2842" s="126">
        <v>24091</v>
      </c>
      <c r="T2842" s="126">
        <v>35848</v>
      </c>
      <c r="U2842" s="126">
        <v>250948</v>
      </c>
      <c r="V2842" s="153">
        <v>11</v>
      </c>
      <c r="W2842" s="126">
        <v>1868</v>
      </c>
      <c r="X2842" s="126">
        <v>22260</v>
      </c>
      <c r="Y2842" s="154">
        <v>395837</v>
      </c>
    </row>
    <row r="2843" spans="1:25" s="125" customFormat="1" ht="17.100000000000001" customHeight="1" x14ac:dyDescent="0.25">
      <c r="A2843" s="149" t="s">
        <v>7421</v>
      </c>
      <c r="B2843" s="150" t="s">
        <v>7422</v>
      </c>
      <c r="C2843" s="151" t="s">
        <v>7</v>
      </c>
      <c r="D2843" s="150" t="s">
        <v>2175</v>
      </c>
      <c r="E2843" s="150" t="s">
        <v>2413</v>
      </c>
      <c r="F2843" s="150" t="s">
        <v>2180</v>
      </c>
      <c r="G2843" s="150" t="s">
        <v>2158</v>
      </c>
      <c r="H2843" s="150">
        <v>2017</v>
      </c>
      <c r="I2843" s="152" t="s">
        <v>7423</v>
      </c>
      <c r="J2843" s="152" t="s">
        <v>7424</v>
      </c>
      <c r="K2843" s="150" t="s">
        <v>2414</v>
      </c>
      <c r="L2843" s="152" t="s">
        <v>701</v>
      </c>
      <c r="M2843" s="126">
        <v>139321</v>
      </c>
      <c r="N2843" s="126">
        <v>577639</v>
      </c>
      <c r="O2843" s="126">
        <v>438318</v>
      </c>
      <c r="P2843" s="126">
        <v>307069</v>
      </c>
      <c r="Q2843" s="126">
        <v>1928542</v>
      </c>
      <c r="R2843" s="126">
        <v>1923566</v>
      </c>
      <c r="S2843" s="126">
        <v>34155</v>
      </c>
      <c r="T2843" s="126">
        <v>47955</v>
      </c>
      <c r="U2843" s="126">
        <v>50107</v>
      </c>
      <c r="V2843" s="153">
        <v>3.22</v>
      </c>
      <c r="W2843" s="126">
        <v>5300</v>
      </c>
      <c r="X2843" s="126">
        <v>15681</v>
      </c>
      <c r="Y2843" s="154">
        <v>145628</v>
      </c>
    </row>
    <row r="2844" spans="1:25" s="125" customFormat="1" ht="17.100000000000001" customHeight="1" x14ac:dyDescent="0.25">
      <c r="A2844" s="149" t="s">
        <v>7425</v>
      </c>
      <c r="B2844" s="150" t="s">
        <v>7426</v>
      </c>
      <c r="C2844" s="151" t="s">
        <v>14</v>
      </c>
      <c r="D2844" s="150" t="s">
        <v>2160</v>
      </c>
      <c r="E2844" s="150" t="s">
        <v>2166</v>
      </c>
      <c r="F2844" s="150" t="s">
        <v>2180</v>
      </c>
      <c r="G2844" s="150" t="s">
        <v>2162</v>
      </c>
      <c r="H2844" s="150">
        <v>2017</v>
      </c>
      <c r="I2844" s="152" t="s">
        <v>7427</v>
      </c>
      <c r="J2844" s="152" t="s">
        <v>7428</v>
      </c>
      <c r="K2844" s="150" t="s">
        <v>2191</v>
      </c>
      <c r="L2844" s="152" t="s">
        <v>452</v>
      </c>
      <c r="M2844" s="126">
        <v>511209</v>
      </c>
      <c r="N2844" s="126">
        <v>972001</v>
      </c>
      <c r="O2844" s="126">
        <v>460792</v>
      </c>
      <c r="P2844" s="126">
        <v>364932</v>
      </c>
      <c r="Q2844" s="126">
        <v>950463</v>
      </c>
      <c r="R2844" s="126">
        <v>933552</v>
      </c>
      <c r="S2844" s="126">
        <v>284641</v>
      </c>
      <c r="T2844" s="126">
        <v>314353</v>
      </c>
      <c r="U2844" s="126">
        <v>139644</v>
      </c>
      <c r="V2844" s="153">
        <v>6.65</v>
      </c>
      <c r="W2844" s="126">
        <v>50988</v>
      </c>
      <c r="X2844" s="126">
        <v>227951</v>
      </c>
      <c r="Y2844" s="154">
        <v>514048</v>
      </c>
    </row>
    <row r="2845" spans="1:25" s="125" customFormat="1" ht="17.100000000000001" customHeight="1" x14ac:dyDescent="0.25">
      <c r="A2845" s="149" t="s">
        <v>12776</v>
      </c>
      <c r="B2845" s="150" t="s">
        <v>12777</v>
      </c>
      <c r="C2845" s="151" t="s">
        <v>10</v>
      </c>
      <c r="D2845" s="150" t="s">
        <v>2160</v>
      </c>
      <c r="E2845" s="150" t="s">
        <v>2161</v>
      </c>
      <c r="F2845" s="150" t="s">
        <v>2157</v>
      </c>
      <c r="G2845" s="150" t="s">
        <v>2162</v>
      </c>
      <c r="H2845" s="150">
        <v>2017</v>
      </c>
      <c r="I2845" s="152" t="s">
        <v>12778</v>
      </c>
      <c r="J2845" s="152" t="s">
        <v>12779</v>
      </c>
      <c r="K2845" s="150" t="s">
        <v>2437</v>
      </c>
      <c r="L2845" s="152" t="s">
        <v>776</v>
      </c>
      <c r="M2845" s="126">
        <v>201111</v>
      </c>
      <c r="N2845" s="126">
        <v>226809</v>
      </c>
      <c r="O2845" s="126">
        <v>25698</v>
      </c>
      <c r="P2845" s="126">
        <v>0</v>
      </c>
      <c r="Q2845" s="126">
        <v>207801</v>
      </c>
      <c r="R2845" s="126">
        <v>207379</v>
      </c>
      <c r="S2845" s="126">
        <v>103325</v>
      </c>
      <c r="T2845" s="126">
        <v>111395</v>
      </c>
      <c r="U2845" s="126">
        <v>24153</v>
      </c>
      <c r="V2845" s="153">
        <v>1.3</v>
      </c>
      <c r="W2845" s="126"/>
      <c r="X2845" s="126">
        <v>101658</v>
      </c>
      <c r="Y2845" s="154">
        <v>156309</v>
      </c>
    </row>
    <row r="2846" spans="1:25" s="125" customFormat="1" ht="17.100000000000001" customHeight="1" x14ac:dyDescent="0.25">
      <c r="A2846" s="149" t="s">
        <v>12780</v>
      </c>
      <c r="B2846" s="150" t="s">
        <v>12781</v>
      </c>
      <c r="C2846" s="151" t="s">
        <v>8</v>
      </c>
      <c r="D2846" s="150" t="s">
        <v>2175</v>
      </c>
      <c r="E2846" s="150" t="s">
        <v>2451</v>
      </c>
      <c r="F2846" s="150" t="s">
        <v>2180</v>
      </c>
      <c r="G2846" s="150" t="s">
        <v>2162</v>
      </c>
      <c r="H2846" s="150">
        <v>2017</v>
      </c>
      <c r="I2846" s="152" t="s">
        <v>12782</v>
      </c>
      <c r="J2846" s="152" t="s">
        <v>12783</v>
      </c>
      <c r="K2846" s="150" t="s">
        <v>2452</v>
      </c>
      <c r="L2846" s="152" t="s">
        <v>747</v>
      </c>
      <c r="M2846" s="126">
        <v>39618</v>
      </c>
      <c r="N2846" s="126">
        <v>172654</v>
      </c>
      <c r="O2846" s="126">
        <v>133036</v>
      </c>
      <c r="P2846" s="126">
        <v>86368</v>
      </c>
      <c r="Q2846" s="126">
        <v>279960</v>
      </c>
      <c r="R2846" s="126">
        <v>279386</v>
      </c>
      <c r="S2846" s="126">
        <v>21373</v>
      </c>
      <c r="T2846" s="126">
        <v>28991</v>
      </c>
      <c r="U2846" s="126">
        <v>37074</v>
      </c>
      <c r="V2846" s="153">
        <v>2</v>
      </c>
      <c r="W2846" s="126">
        <v>1262</v>
      </c>
      <c r="X2846" s="126">
        <v>16659</v>
      </c>
      <c r="Y2846" s="154">
        <v>78422</v>
      </c>
    </row>
    <row r="2847" spans="1:25" s="125" customFormat="1" ht="17.100000000000001" customHeight="1" x14ac:dyDescent="0.25">
      <c r="A2847" s="149" t="s">
        <v>7429</v>
      </c>
      <c r="B2847" s="150" t="s">
        <v>7430</v>
      </c>
      <c r="C2847" s="151" t="s">
        <v>11</v>
      </c>
      <c r="D2847" s="150" t="s">
        <v>2170</v>
      </c>
      <c r="E2847" s="150" t="s">
        <v>2263</v>
      </c>
      <c r="F2847" s="150" t="s">
        <v>2180</v>
      </c>
      <c r="G2847" s="150" t="s">
        <v>2162</v>
      </c>
      <c r="H2847" s="150">
        <v>2017</v>
      </c>
      <c r="I2847" s="152" t="s">
        <v>7431</v>
      </c>
      <c r="J2847" s="152" t="s">
        <v>7432</v>
      </c>
      <c r="K2847" s="150" t="s">
        <v>2307</v>
      </c>
      <c r="L2847" s="152" t="s">
        <v>433</v>
      </c>
      <c r="M2847" s="126">
        <v>130471</v>
      </c>
      <c r="N2847" s="126">
        <v>684824</v>
      </c>
      <c r="O2847" s="126">
        <v>554354</v>
      </c>
      <c r="P2847" s="126">
        <v>430525</v>
      </c>
      <c r="Q2847" s="126">
        <v>767948</v>
      </c>
      <c r="R2847" s="126">
        <v>741663</v>
      </c>
      <c r="S2847" s="126">
        <v>54542</v>
      </c>
      <c r="T2847" s="126">
        <v>133499</v>
      </c>
      <c r="U2847" s="126">
        <v>79334</v>
      </c>
      <c r="V2847" s="153">
        <v>5.05</v>
      </c>
      <c r="W2847" s="126">
        <v>2314</v>
      </c>
      <c r="X2847" s="126">
        <v>28239</v>
      </c>
      <c r="Y2847" s="154">
        <v>233042</v>
      </c>
    </row>
    <row r="2848" spans="1:25" s="125" customFormat="1" ht="17.100000000000001" customHeight="1" x14ac:dyDescent="0.25">
      <c r="A2848" s="149" t="s">
        <v>12784</v>
      </c>
      <c r="B2848" s="150" t="s">
        <v>12785</v>
      </c>
      <c r="C2848" s="151" t="s">
        <v>11</v>
      </c>
      <c r="D2848" s="150" t="s">
        <v>2175</v>
      </c>
      <c r="E2848" s="150" t="s">
        <v>2568</v>
      </c>
      <c r="F2848" s="150" t="s">
        <v>2180</v>
      </c>
      <c r="G2848" s="150" t="s">
        <v>2162</v>
      </c>
      <c r="H2848" s="150">
        <v>2017</v>
      </c>
      <c r="I2848" s="152" t="s">
        <v>12786</v>
      </c>
      <c r="J2848" s="152" t="s">
        <v>4805</v>
      </c>
      <c r="K2848" s="150" t="s">
        <v>2569</v>
      </c>
      <c r="L2848" s="152" t="s">
        <v>888</v>
      </c>
      <c r="M2848" s="126">
        <v>40470</v>
      </c>
      <c r="N2848" s="126">
        <v>230863</v>
      </c>
      <c r="O2848" s="126">
        <v>190392</v>
      </c>
      <c r="P2848" s="126">
        <v>146360</v>
      </c>
      <c r="Q2848" s="126">
        <v>352767</v>
      </c>
      <c r="R2848" s="126">
        <v>344022</v>
      </c>
      <c r="S2848" s="126">
        <v>16160</v>
      </c>
      <c r="T2848" s="126">
        <v>49936</v>
      </c>
      <c r="U2848" s="126">
        <v>32822</v>
      </c>
      <c r="V2848" s="153">
        <v>2.12</v>
      </c>
      <c r="W2848" s="126">
        <v>636</v>
      </c>
      <c r="X2848" s="126">
        <v>7654</v>
      </c>
      <c r="Y2848" s="154">
        <v>91156</v>
      </c>
    </row>
    <row r="2849" spans="1:25" s="125" customFormat="1" ht="17.100000000000001" customHeight="1" x14ac:dyDescent="0.25">
      <c r="A2849" s="149" t="s">
        <v>7433</v>
      </c>
      <c r="B2849" s="150" t="s">
        <v>7434</v>
      </c>
      <c r="C2849" s="151" t="s">
        <v>7</v>
      </c>
      <c r="D2849" s="150" t="s">
        <v>2160</v>
      </c>
      <c r="E2849" s="150" t="s">
        <v>2166</v>
      </c>
      <c r="F2849" s="150" t="s">
        <v>2180</v>
      </c>
      <c r="G2849" s="150" t="s">
        <v>2158</v>
      </c>
      <c r="H2849" s="150">
        <v>2017</v>
      </c>
      <c r="I2849" s="152" t="s">
        <v>7435</v>
      </c>
      <c r="J2849" s="152" t="s">
        <v>866</v>
      </c>
      <c r="K2849" s="150" t="s">
        <v>2191</v>
      </c>
      <c r="L2849" s="152" t="s">
        <v>452</v>
      </c>
      <c r="M2849" s="126">
        <v>539534</v>
      </c>
      <c r="N2849" s="126">
        <v>827946</v>
      </c>
      <c r="O2849" s="126">
        <v>288412</v>
      </c>
      <c r="P2849" s="126">
        <v>9122</v>
      </c>
      <c r="Q2849" s="126">
        <v>2115869</v>
      </c>
      <c r="R2849" s="126">
        <v>2067343</v>
      </c>
      <c r="S2849" s="126">
        <v>186441</v>
      </c>
      <c r="T2849" s="126">
        <v>246531</v>
      </c>
      <c r="U2849" s="126">
        <v>101044</v>
      </c>
      <c r="V2849" s="153">
        <v>2.85</v>
      </c>
      <c r="W2849" s="126">
        <v>38827</v>
      </c>
      <c r="X2849" s="126">
        <v>147822</v>
      </c>
      <c r="Y2849" s="154">
        <v>378771</v>
      </c>
    </row>
    <row r="2850" spans="1:25" s="125" customFormat="1" ht="17.100000000000001" customHeight="1" x14ac:dyDescent="0.25">
      <c r="A2850" s="149" t="s">
        <v>7436</v>
      </c>
      <c r="B2850" s="150" t="s">
        <v>7437</v>
      </c>
      <c r="C2850" s="151" t="s">
        <v>7</v>
      </c>
      <c r="D2850" s="150" t="s">
        <v>2204</v>
      </c>
      <c r="E2850" s="150" t="s">
        <v>2285</v>
      </c>
      <c r="F2850" s="150" t="s">
        <v>2180</v>
      </c>
      <c r="G2850" s="150" t="s">
        <v>2158</v>
      </c>
      <c r="H2850" s="150">
        <v>2017</v>
      </c>
      <c r="I2850" s="152" t="s">
        <v>7438</v>
      </c>
      <c r="J2850" s="152" t="s">
        <v>7439</v>
      </c>
      <c r="K2850" s="150" t="s">
        <v>2286</v>
      </c>
      <c r="L2850" s="152" t="s">
        <v>457</v>
      </c>
      <c r="M2850" s="126">
        <v>222282</v>
      </c>
      <c r="N2850" s="126">
        <v>904587</v>
      </c>
      <c r="O2850" s="126">
        <v>682304</v>
      </c>
      <c r="P2850" s="126">
        <v>0</v>
      </c>
      <c r="Q2850" s="126">
        <v>1059838</v>
      </c>
      <c r="R2850" s="126">
        <v>1056114</v>
      </c>
      <c r="S2850" s="126">
        <v>22154</v>
      </c>
      <c r="T2850" s="126">
        <v>29804</v>
      </c>
      <c r="U2850" s="126">
        <v>73928</v>
      </c>
      <c r="V2850" s="153">
        <v>2.98</v>
      </c>
      <c r="W2850" s="126">
        <v>5077</v>
      </c>
      <c r="X2850" s="126">
        <v>20409</v>
      </c>
      <c r="Y2850" s="154">
        <v>148470</v>
      </c>
    </row>
    <row r="2851" spans="1:25" s="125" customFormat="1" ht="17.100000000000001" customHeight="1" x14ac:dyDescent="0.25">
      <c r="A2851" s="149" t="s">
        <v>12787</v>
      </c>
      <c r="B2851" s="150" t="s">
        <v>12788</v>
      </c>
      <c r="C2851" s="151" t="s">
        <v>5</v>
      </c>
      <c r="D2851" s="150" t="s">
        <v>2175</v>
      </c>
      <c r="E2851" s="150" t="s">
        <v>2325</v>
      </c>
      <c r="F2851" s="150" t="s">
        <v>2180</v>
      </c>
      <c r="G2851" s="150" t="s">
        <v>2162</v>
      </c>
      <c r="H2851" s="150">
        <v>2017</v>
      </c>
      <c r="I2851" s="152" t="s">
        <v>12789</v>
      </c>
      <c r="J2851" s="152" t="s">
        <v>12790</v>
      </c>
      <c r="K2851" s="150" t="s">
        <v>2326</v>
      </c>
      <c r="L2851" s="152" t="s">
        <v>602</v>
      </c>
      <c r="M2851" s="126">
        <v>132404</v>
      </c>
      <c r="N2851" s="126">
        <v>170882</v>
      </c>
      <c r="O2851" s="126">
        <v>38478</v>
      </c>
      <c r="P2851" s="126">
        <v>10000</v>
      </c>
      <c r="Q2851" s="126">
        <v>300118</v>
      </c>
      <c r="R2851" s="126">
        <v>299864</v>
      </c>
      <c r="S2851" s="126">
        <v>32415</v>
      </c>
      <c r="T2851" s="126">
        <v>59821</v>
      </c>
      <c r="U2851" s="126">
        <v>49399</v>
      </c>
      <c r="V2851" s="153">
        <v>2</v>
      </c>
      <c r="W2851" s="126">
        <v>2302</v>
      </c>
      <c r="X2851" s="126">
        <v>29858</v>
      </c>
      <c r="Y2851" s="154">
        <v>135641</v>
      </c>
    </row>
    <row r="2852" spans="1:25" s="125" customFormat="1" ht="17.100000000000001" customHeight="1" x14ac:dyDescent="0.25">
      <c r="A2852" s="149" t="s">
        <v>7440</v>
      </c>
      <c r="B2852" s="150" t="s">
        <v>7441</v>
      </c>
      <c r="C2852" s="151" t="s">
        <v>19</v>
      </c>
      <c r="D2852" s="150" t="s">
        <v>2204</v>
      </c>
      <c r="E2852" s="150" t="s">
        <v>2222</v>
      </c>
      <c r="F2852" s="150" t="s">
        <v>2180</v>
      </c>
      <c r="G2852" s="150" t="s">
        <v>2162</v>
      </c>
      <c r="H2852" s="150">
        <v>2017</v>
      </c>
      <c r="I2852" s="152" t="s">
        <v>7442</v>
      </c>
      <c r="J2852" s="152" t="s">
        <v>7443</v>
      </c>
      <c r="K2852" s="150" t="s">
        <v>2223</v>
      </c>
      <c r="L2852" s="152" t="s">
        <v>476</v>
      </c>
      <c r="M2852" s="126">
        <v>98315</v>
      </c>
      <c r="N2852" s="126">
        <v>143014</v>
      </c>
      <c r="O2852" s="126">
        <v>44700</v>
      </c>
      <c r="P2852" s="126">
        <v>26330</v>
      </c>
      <c r="Q2852" s="126">
        <v>339168</v>
      </c>
      <c r="R2852" s="126">
        <v>333750</v>
      </c>
      <c r="S2852" s="126">
        <v>12535</v>
      </c>
      <c r="T2852" s="126">
        <v>37975</v>
      </c>
      <c r="U2852" s="126">
        <v>39000</v>
      </c>
      <c r="V2852" s="153">
        <v>2.67</v>
      </c>
      <c r="W2852" s="126">
        <v>3580</v>
      </c>
      <c r="X2852" s="126">
        <v>9693</v>
      </c>
      <c r="Y2852" s="154">
        <v>135806</v>
      </c>
    </row>
    <row r="2853" spans="1:25" s="125" customFormat="1" ht="17.100000000000001" customHeight="1" x14ac:dyDescent="0.25">
      <c r="A2853" s="149" t="s">
        <v>12791</v>
      </c>
      <c r="B2853" s="150" t="s">
        <v>12792</v>
      </c>
      <c r="C2853" s="151" t="s">
        <v>7</v>
      </c>
      <c r="D2853" s="150" t="s">
        <v>2160</v>
      </c>
      <c r="E2853" s="150" t="s">
        <v>2166</v>
      </c>
      <c r="F2853" s="150" t="s">
        <v>2180</v>
      </c>
      <c r="G2853" s="150" t="s">
        <v>2158</v>
      </c>
      <c r="H2853" s="150">
        <v>2017</v>
      </c>
      <c r="I2853" s="152" t="s">
        <v>12793</v>
      </c>
      <c r="J2853" s="152" t="s">
        <v>12794</v>
      </c>
      <c r="K2853" s="150" t="s">
        <v>2191</v>
      </c>
      <c r="L2853" s="152" t="s">
        <v>452</v>
      </c>
      <c r="M2853" s="126">
        <v>124552</v>
      </c>
      <c r="N2853" s="126">
        <v>3074810</v>
      </c>
      <c r="O2853" s="126">
        <v>2950258</v>
      </c>
      <c r="P2853" s="126">
        <v>180147</v>
      </c>
      <c r="Q2853" s="126">
        <v>5805066</v>
      </c>
      <c r="R2853" s="126">
        <v>5791351</v>
      </c>
      <c r="S2853" s="126">
        <v>67194</v>
      </c>
      <c r="T2853" s="126">
        <v>77003</v>
      </c>
      <c r="U2853" s="126">
        <v>108600</v>
      </c>
      <c r="V2853" s="153">
        <v>4.3499999999999996</v>
      </c>
      <c r="W2853" s="126">
        <v>4602</v>
      </c>
      <c r="X2853" s="126">
        <v>40666</v>
      </c>
      <c r="Y2853" s="154">
        <v>216809</v>
      </c>
    </row>
    <row r="2854" spans="1:25" s="125" customFormat="1" ht="17.100000000000001" customHeight="1" x14ac:dyDescent="0.25">
      <c r="A2854" s="149" t="s">
        <v>7444</v>
      </c>
      <c r="B2854" s="150" t="s">
        <v>7445</v>
      </c>
      <c r="C2854" s="151" t="s">
        <v>5</v>
      </c>
      <c r="D2854" s="150" t="s">
        <v>2155</v>
      </c>
      <c r="E2854" s="150" t="s">
        <v>2216</v>
      </c>
      <c r="F2854" s="150" t="s">
        <v>2180</v>
      </c>
      <c r="G2854" s="150" t="s">
        <v>2202</v>
      </c>
      <c r="H2854" s="150">
        <v>2017</v>
      </c>
      <c r="I2854" s="152" t="s">
        <v>12795</v>
      </c>
      <c r="J2854" s="152" t="s">
        <v>7446</v>
      </c>
      <c r="K2854" s="150" t="s">
        <v>2219</v>
      </c>
      <c r="L2854" s="152" t="s">
        <v>526</v>
      </c>
      <c r="M2854" s="126">
        <v>4048357</v>
      </c>
      <c r="N2854" s="126">
        <v>10469677</v>
      </c>
      <c r="O2854" s="126">
        <v>6421320</v>
      </c>
      <c r="P2854" s="126">
        <v>850839</v>
      </c>
      <c r="Q2854" s="126">
        <v>27820751</v>
      </c>
      <c r="R2854" s="126">
        <v>26763133</v>
      </c>
      <c r="S2854" s="126">
        <v>2267653</v>
      </c>
      <c r="T2854" s="126">
        <v>2637436</v>
      </c>
      <c r="U2854" s="126">
        <v>2747607</v>
      </c>
      <c r="V2854" s="153">
        <v>80</v>
      </c>
      <c r="W2854" s="126">
        <v>375394</v>
      </c>
      <c r="X2854" s="126">
        <v>1789438</v>
      </c>
      <c r="Y2854" s="154">
        <v>6202115</v>
      </c>
    </row>
    <row r="2855" spans="1:25" s="125" customFormat="1" ht="17.100000000000001" customHeight="1" x14ac:dyDescent="0.25">
      <c r="A2855" s="149" t="s">
        <v>12796</v>
      </c>
      <c r="B2855" s="150" t="s">
        <v>12797</v>
      </c>
      <c r="C2855" s="151" t="s">
        <v>9</v>
      </c>
      <c r="D2855" s="150" t="s">
        <v>2160</v>
      </c>
      <c r="E2855" s="150" t="s">
        <v>2166</v>
      </c>
      <c r="F2855" s="150" t="s">
        <v>2180</v>
      </c>
      <c r="G2855" s="150" t="s">
        <v>2162</v>
      </c>
      <c r="H2855" s="150">
        <v>2017</v>
      </c>
      <c r="I2855" s="152" t="s">
        <v>12798</v>
      </c>
      <c r="J2855" s="152" t="s">
        <v>7351</v>
      </c>
      <c r="K2855" s="150" t="s">
        <v>2191</v>
      </c>
      <c r="L2855" s="152" t="s">
        <v>452</v>
      </c>
      <c r="M2855" s="126">
        <v>63543</v>
      </c>
      <c r="N2855" s="126">
        <v>135052</v>
      </c>
      <c r="O2855" s="126">
        <v>71508</v>
      </c>
      <c r="P2855" s="126">
        <v>2805</v>
      </c>
      <c r="Q2855" s="126">
        <v>406852</v>
      </c>
      <c r="R2855" s="126">
        <v>405971</v>
      </c>
      <c r="S2855" s="126">
        <v>51979</v>
      </c>
      <c r="T2855" s="126">
        <v>58765</v>
      </c>
      <c r="U2855" s="126">
        <v>37457</v>
      </c>
      <c r="V2855" s="153">
        <v>2</v>
      </c>
      <c r="W2855" s="126">
        <v>6874</v>
      </c>
      <c r="X2855" s="126">
        <v>44127</v>
      </c>
      <c r="Y2855" s="154">
        <v>110626</v>
      </c>
    </row>
    <row r="2856" spans="1:25" s="125" customFormat="1" ht="17.100000000000001" customHeight="1" x14ac:dyDescent="0.25">
      <c r="A2856" s="149" t="s">
        <v>12799</v>
      </c>
      <c r="B2856" s="150" t="s">
        <v>12800</v>
      </c>
      <c r="C2856" s="151" t="s">
        <v>17</v>
      </c>
      <c r="D2856" s="150" t="s">
        <v>2170</v>
      </c>
      <c r="E2856" s="150" t="s">
        <v>2173</v>
      </c>
      <c r="F2856" s="150" t="s">
        <v>2180</v>
      </c>
      <c r="G2856" s="150" t="s">
        <v>2162</v>
      </c>
      <c r="H2856" s="150">
        <v>2017</v>
      </c>
      <c r="I2856" s="152" t="s">
        <v>12801</v>
      </c>
      <c r="J2856" s="152" t="s">
        <v>12802</v>
      </c>
      <c r="K2856" s="150" t="s">
        <v>2174</v>
      </c>
      <c r="L2856" s="152" t="s">
        <v>434</v>
      </c>
      <c r="M2856" s="126">
        <v>406905</v>
      </c>
      <c r="N2856" s="126">
        <v>520036</v>
      </c>
      <c r="O2856" s="126">
        <v>113131</v>
      </c>
      <c r="P2856" s="126">
        <v>70000</v>
      </c>
      <c r="Q2856" s="126">
        <v>315849</v>
      </c>
      <c r="R2856" s="126">
        <v>270733</v>
      </c>
      <c r="S2856" s="126">
        <v>56870</v>
      </c>
      <c r="T2856" s="126">
        <v>99979</v>
      </c>
      <c r="U2856" s="126">
        <v>59027</v>
      </c>
      <c r="V2856" s="153">
        <v>3</v>
      </c>
      <c r="W2856" s="126">
        <v>11624</v>
      </c>
      <c r="X2856" s="126">
        <v>46030</v>
      </c>
      <c r="Y2856" s="154">
        <v>180140</v>
      </c>
    </row>
    <row r="2857" spans="1:25" s="125" customFormat="1" ht="17.100000000000001" customHeight="1" x14ac:dyDescent="0.25">
      <c r="A2857" s="149" t="s">
        <v>7447</v>
      </c>
      <c r="B2857" s="150" t="s">
        <v>7448</v>
      </c>
      <c r="C2857" s="151" t="s">
        <v>7</v>
      </c>
      <c r="D2857" s="150" t="s">
        <v>2160</v>
      </c>
      <c r="E2857" s="150" t="s">
        <v>2166</v>
      </c>
      <c r="F2857" s="150" t="s">
        <v>2180</v>
      </c>
      <c r="G2857" s="150" t="s">
        <v>2162</v>
      </c>
      <c r="H2857" s="150">
        <v>2017</v>
      </c>
      <c r="I2857" s="152" t="s">
        <v>7449</v>
      </c>
      <c r="J2857" s="152" t="s">
        <v>7450</v>
      </c>
      <c r="K2857" s="150" t="s">
        <v>2191</v>
      </c>
      <c r="L2857" s="152" t="s">
        <v>452</v>
      </c>
      <c r="M2857" s="126">
        <v>132064</v>
      </c>
      <c r="N2857" s="126">
        <v>290298</v>
      </c>
      <c r="O2857" s="126">
        <v>158234</v>
      </c>
      <c r="P2857" s="126">
        <v>83500</v>
      </c>
      <c r="Q2857" s="126">
        <v>705153</v>
      </c>
      <c r="R2857" s="126">
        <v>703284</v>
      </c>
      <c r="S2857" s="126">
        <v>44836</v>
      </c>
      <c r="T2857" s="126">
        <v>50896</v>
      </c>
      <c r="U2857" s="126">
        <v>30162</v>
      </c>
      <c r="V2857" s="153">
        <v>2</v>
      </c>
      <c r="W2857" s="126">
        <v>7458</v>
      </c>
      <c r="X2857" s="126">
        <v>30911</v>
      </c>
      <c r="Y2857" s="154">
        <v>98826</v>
      </c>
    </row>
    <row r="2858" spans="1:25" s="125" customFormat="1" ht="17.100000000000001" customHeight="1" x14ac:dyDescent="0.25">
      <c r="A2858" s="149" t="s">
        <v>7452</v>
      </c>
      <c r="B2858" s="150" t="s">
        <v>7453</v>
      </c>
      <c r="C2858" s="151" t="s">
        <v>7</v>
      </c>
      <c r="D2858" s="150" t="s">
        <v>2160</v>
      </c>
      <c r="E2858" s="150" t="s">
        <v>2166</v>
      </c>
      <c r="F2858" s="150" t="s">
        <v>2180</v>
      </c>
      <c r="G2858" s="150" t="s">
        <v>2158</v>
      </c>
      <c r="H2858" s="150">
        <v>2017</v>
      </c>
      <c r="I2858" s="152" t="s">
        <v>7454</v>
      </c>
      <c r="J2858" s="152" t="s">
        <v>7455</v>
      </c>
      <c r="K2858" s="150" t="s">
        <v>2191</v>
      </c>
      <c r="L2858" s="152" t="s">
        <v>452</v>
      </c>
      <c r="M2858" s="126">
        <v>587783</v>
      </c>
      <c r="N2858" s="126">
        <v>2197292</v>
      </c>
      <c r="O2858" s="126">
        <v>1609508</v>
      </c>
      <c r="P2858" s="126">
        <v>0</v>
      </c>
      <c r="Q2858" s="126">
        <v>10567186</v>
      </c>
      <c r="R2858" s="126">
        <v>10530056</v>
      </c>
      <c r="S2858" s="126">
        <v>343806</v>
      </c>
      <c r="T2858" s="126">
        <v>501878</v>
      </c>
      <c r="U2858" s="126">
        <v>1102341</v>
      </c>
      <c r="V2858" s="153">
        <v>28.5</v>
      </c>
      <c r="W2858" s="126">
        <v>74928</v>
      </c>
      <c r="X2858" s="126">
        <v>282038</v>
      </c>
      <c r="Y2858" s="154">
        <v>1989121</v>
      </c>
    </row>
    <row r="2859" spans="1:25" s="125" customFormat="1" ht="17.100000000000001" customHeight="1" x14ac:dyDescent="0.25">
      <c r="A2859" s="149" t="s">
        <v>12803</v>
      </c>
      <c r="B2859" s="150" t="s">
        <v>12804</v>
      </c>
      <c r="C2859" s="151" t="s">
        <v>5</v>
      </c>
      <c r="D2859" s="150" t="s">
        <v>2188</v>
      </c>
      <c r="E2859" s="150" t="s">
        <v>2189</v>
      </c>
      <c r="F2859" s="150" t="s">
        <v>2180</v>
      </c>
      <c r="G2859" s="150" t="s">
        <v>2158</v>
      </c>
      <c r="H2859" s="150">
        <v>2017</v>
      </c>
      <c r="I2859" s="152" t="s">
        <v>12805</v>
      </c>
      <c r="J2859" s="152" t="s">
        <v>12806</v>
      </c>
      <c r="K2859" s="150" t="s">
        <v>2281</v>
      </c>
      <c r="L2859" s="152" t="s">
        <v>518</v>
      </c>
      <c r="M2859" s="126">
        <v>1600522</v>
      </c>
      <c r="N2859" s="126">
        <v>3166865</v>
      </c>
      <c r="O2859" s="126">
        <v>1566343</v>
      </c>
      <c r="P2859" s="126">
        <v>241021</v>
      </c>
      <c r="Q2859" s="126">
        <v>7640842</v>
      </c>
      <c r="R2859" s="126">
        <v>7625711</v>
      </c>
      <c r="S2859" s="126">
        <v>653004</v>
      </c>
      <c r="T2859" s="126">
        <v>710968</v>
      </c>
      <c r="U2859" s="126">
        <v>684660</v>
      </c>
      <c r="V2859" s="153">
        <v>20</v>
      </c>
      <c r="W2859" s="126">
        <v>117540</v>
      </c>
      <c r="X2859" s="126">
        <v>521734</v>
      </c>
      <c r="Y2859" s="154">
        <v>1537901</v>
      </c>
    </row>
    <row r="2860" spans="1:25" s="125" customFormat="1" ht="17.100000000000001" customHeight="1" x14ac:dyDescent="0.25">
      <c r="A2860" s="149" t="s">
        <v>7456</v>
      </c>
      <c r="B2860" s="150" t="s">
        <v>7457</v>
      </c>
      <c r="C2860" s="151" t="s">
        <v>7</v>
      </c>
      <c r="D2860" s="150" t="s">
        <v>2160</v>
      </c>
      <c r="E2860" s="150" t="s">
        <v>2166</v>
      </c>
      <c r="F2860" s="150" t="s">
        <v>2180</v>
      </c>
      <c r="G2860" s="150" t="s">
        <v>2158</v>
      </c>
      <c r="H2860" s="150">
        <v>2017</v>
      </c>
      <c r="I2860" s="152" t="s">
        <v>7458</v>
      </c>
      <c r="J2860" s="152" t="s">
        <v>7459</v>
      </c>
      <c r="K2860" s="150" t="s">
        <v>2191</v>
      </c>
      <c r="L2860" s="152" t="s">
        <v>452</v>
      </c>
      <c r="M2860" s="126">
        <v>1476643</v>
      </c>
      <c r="N2860" s="126">
        <v>2358503</v>
      </c>
      <c r="O2860" s="126">
        <v>881861</v>
      </c>
      <c r="P2860" s="126">
        <v>324915</v>
      </c>
      <c r="Q2860" s="126">
        <v>4410392</v>
      </c>
      <c r="R2860" s="126">
        <v>4406563</v>
      </c>
      <c r="S2860" s="126">
        <v>938282</v>
      </c>
      <c r="T2860" s="126">
        <v>1112169</v>
      </c>
      <c r="U2860" s="126">
        <v>195119</v>
      </c>
      <c r="V2860" s="153">
        <v>5.56</v>
      </c>
      <c r="W2860" s="126">
        <v>176286</v>
      </c>
      <c r="X2860" s="126">
        <v>752949</v>
      </c>
      <c r="Y2860" s="154">
        <v>1372817</v>
      </c>
    </row>
    <row r="2861" spans="1:25" s="125" customFormat="1" ht="17.100000000000001" customHeight="1" x14ac:dyDescent="0.25">
      <c r="A2861" s="149" t="s">
        <v>7460</v>
      </c>
      <c r="B2861" s="150" t="s">
        <v>7461</v>
      </c>
      <c r="C2861" s="151" t="s">
        <v>8</v>
      </c>
      <c r="D2861" s="150" t="s">
        <v>2204</v>
      </c>
      <c r="E2861" s="150" t="s">
        <v>2285</v>
      </c>
      <c r="F2861" s="150" t="s">
        <v>2157</v>
      </c>
      <c r="G2861" s="150" t="s">
        <v>2158</v>
      </c>
      <c r="H2861" s="150">
        <v>2017</v>
      </c>
      <c r="I2861" s="152" t="s">
        <v>12807</v>
      </c>
      <c r="J2861" s="152" t="s">
        <v>7462</v>
      </c>
      <c r="K2861" s="150" t="s">
        <v>2286</v>
      </c>
      <c r="L2861" s="152" t="s">
        <v>457</v>
      </c>
      <c r="M2861" s="126">
        <v>447071</v>
      </c>
      <c r="N2861" s="126">
        <v>537481</v>
      </c>
      <c r="O2861" s="126">
        <v>90410</v>
      </c>
      <c r="P2861" s="126">
        <v>0</v>
      </c>
      <c r="Q2861" s="126">
        <v>1226914</v>
      </c>
      <c r="R2861" s="126">
        <v>1222352</v>
      </c>
      <c r="S2861" s="126">
        <v>79342</v>
      </c>
      <c r="T2861" s="126">
        <v>90168</v>
      </c>
      <c r="U2861" s="126">
        <v>346829</v>
      </c>
      <c r="V2861" s="153">
        <v>8.7899999999999991</v>
      </c>
      <c r="W2861" s="126"/>
      <c r="X2861" s="126">
        <v>79698</v>
      </c>
      <c r="Y2861" s="154">
        <v>504474</v>
      </c>
    </row>
    <row r="2862" spans="1:25" s="125" customFormat="1" ht="17.100000000000001" customHeight="1" x14ac:dyDescent="0.25">
      <c r="A2862" s="149" t="s">
        <v>7463</v>
      </c>
      <c r="B2862" s="150" t="s">
        <v>7464</v>
      </c>
      <c r="C2862" s="151" t="s">
        <v>7</v>
      </c>
      <c r="D2862" s="150" t="s">
        <v>2160</v>
      </c>
      <c r="E2862" s="150" t="s">
        <v>2242</v>
      </c>
      <c r="F2862" s="150" t="s">
        <v>2180</v>
      </c>
      <c r="G2862" s="150" t="s">
        <v>2158</v>
      </c>
      <c r="H2862" s="150">
        <v>2017</v>
      </c>
      <c r="I2862" s="152" t="s">
        <v>7465</v>
      </c>
      <c r="J2862" s="152" t="s">
        <v>1906</v>
      </c>
      <c r="K2862" s="150" t="s">
        <v>2243</v>
      </c>
      <c r="L2862" s="152" t="s">
        <v>481</v>
      </c>
      <c r="M2862" s="126">
        <v>146538</v>
      </c>
      <c r="N2862" s="126">
        <v>1529657</v>
      </c>
      <c r="O2862" s="126">
        <v>1383119</v>
      </c>
      <c r="P2862" s="126">
        <v>1506</v>
      </c>
      <c r="Q2862" s="126">
        <v>8478206</v>
      </c>
      <c r="R2862" s="126">
        <v>8470458</v>
      </c>
      <c r="S2862" s="126">
        <v>108360</v>
      </c>
      <c r="T2862" s="126">
        <v>123489</v>
      </c>
      <c r="U2862" s="126">
        <v>167753</v>
      </c>
      <c r="V2862" s="153">
        <v>7.78</v>
      </c>
      <c r="W2862" s="126">
        <v>19700</v>
      </c>
      <c r="X2862" s="126">
        <v>87781</v>
      </c>
      <c r="Y2862" s="154">
        <v>364628</v>
      </c>
    </row>
    <row r="2863" spans="1:25" s="125" customFormat="1" ht="17.100000000000001" customHeight="1" x14ac:dyDescent="0.25">
      <c r="A2863" s="149" t="s">
        <v>7467</v>
      </c>
      <c r="B2863" s="150" t="s">
        <v>7468</v>
      </c>
      <c r="C2863" s="151" t="s">
        <v>15</v>
      </c>
      <c r="D2863" s="150" t="s">
        <v>2155</v>
      </c>
      <c r="E2863" s="150" t="s">
        <v>2228</v>
      </c>
      <c r="F2863" s="150" t="s">
        <v>2180</v>
      </c>
      <c r="G2863" s="150" t="s">
        <v>2158</v>
      </c>
      <c r="H2863" s="150">
        <v>2017</v>
      </c>
      <c r="I2863" s="152" t="s">
        <v>7469</v>
      </c>
      <c r="J2863" s="152" t="s">
        <v>7470</v>
      </c>
      <c r="K2863" s="150" t="s">
        <v>2229</v>
      </c>
      <c r="L2863" s="152" t="s">
        <v>480</v>
      </c>
      <c r="M2863" s="126">
        <v>388467</v>
      </c>
      <c r="N2863" s="126">
        <v>1104379</v>
      </c>
      <c r="O2863" s="126">
        <v>715913</v>
      </c>
      <c r="P2863" s="126">
        <v>47994</v>
      </c>
      <c r="Q2863" s="126">
        <v>2980584</v>
      </c>
      <c r="R2863" s="126">
        <v>2979718</v>
      </c>
      <c r="S2863" s="126">
        <v>216713</v>
      </c>
      <c r="T2863" s="126">
        <v>246823</v>
      </c>
      <c r="U2863" s="126">
        <v>205913</v>
      </c>
      <c r="V2863" s="153">
        <v>6.17</v>
      </c>
      <c r="W2863" s="126">
        <v>41556</v>
      </c>
      <c r="X2863" s="126">
        <v>170602</v>
      </c>
      <c r="Y2863" s="154">
        <v>518274</v>
      </c>
    </row>
    <row r="2864" spans="1:25" s="125" customFormat="1" ht="17.100000000000001" customHeight="1" x14ac:dyDescent="0.25">
      <c r="A2864" s="149" t="s">
        <v>7471</v>
      </c>
      <c r="B2864" s="150" t="s">
        <v>7472</v>
      </c>
      <c r="C2864" s="151" t="s">
        <v>11</v>
      </c>
      <c r="D2864" s="150" t="s">
        <v>2175</v>
      </c>
      <c r="E2864" s="150" t="s">
        <v>2451</v>
      </c>
      <c r="F2864" s="150" t="s">
        <v>2180</v>
      </c>
      <c r="G2864" s="150" t="s">
        <v>2162</v>
      </c>
      <c r="H2864" s="150">
        <v>2017</v>
      </c>
      <c r="I2864" s="152" t="s">
        <v>12808</v>
      </c>
      <c r="J2864" s="152" t="s">
        <v>7473</v>
      </c>
      <c r="K2864" s="150" t="s">
        <v>2452</v>
      </c>
      <c r="L2864" s="152" t="s">
        <v>747</v>
      </c>
      <c r="M2864" s="126">
        <v>135038</v>
      </c>
      <c r="N2864" s="126">
        <v>298269</v>
      </c>
      <c r="O2864" s="126">
        <v>163231</v>
      </c>
      <c r="P2864" s="126">
        <v>139930</v>
      </c>
      <c r="Q2864" s="126">
        <v>761673</v>
      </c>
      <c r="R2864" s="126">
        <v>761598</v>
      </c>
      <c r="S2864" s="126">
        <v>10941</v>
      </c>
      <c r="T2864" s="126">
        <v>45386</v>
      </c>
      <c r="U2864" s="126">
        <v>75891</v>
      </c>
      <c r="V2864" s="153">
        <v>5.16</v>
      </c>
      <c r="W2864" s="126">
        <v>731</v>
      </c>
      <c r="X2864" s="126">
        <v>8797</v>
      </c>
      <c r="Y2864" s="154">
        <v>204367</v>
      </c>
    </row>
    <row r="2865" spans="1:25" s="125" customFormat="1" ht="17.100000000000001" customHeight="1" x14ac:dyDescent="0.25">
      <c r="A2865" s="149" t="s">
        <v>12809</v>
      </c>
      <c r="B2865" s="150" t="s">
        <v>12810</v>
      </c>
      <c r="C2865" s="151" t="s">
        <v>15</v>
      </c>
      <c r="D2865" s="150" t="s">
        <v>2204</v>
      </c>
      <c r="E2865" s="150" t="s">
        <v>2379</v>
      </c>
      <c r="F2865" s="150" t="s">
        <v>2180</v>
      </c>
      <c r="G2865" s="150" t="s">
        <v>2202</v>
      </c>
      <c r="H2865" s="150">
        <v>2017</v>
      </c>
      <c r="I2865" s="152" t="s">
        <v>12811</v>
      </c>
      <c r="J2865" s="152" t="s">
        <v>12812</v>
      </c>
      <c r="K2865" s="150" t="s">
        <v>2385</v>
      </c>
      <c r="L2865" s="152" t="s">
        <v>449</v>
      </c>
      <c r="M2865" s="126">
        <v>111597</v>
      </c>
      <c r="N2865" s="126">
        <v>6050461</v>
      </c>
      <c r="O2865" s="126">
        <v>5938865</v>
      </c>
      <c r="P2865" s="126">
        <v>4955900</v>
      </c>
      <c r="Q2865" s="126">
        <v>5346911</v>
      </c>
      <c r="R2865" s="126">
        <v>5161914</v>
      </c>
      <c r="S2865" s="126">
        <v>261552</v>
      </c>
      <c r="T2865" s="126">
        <v>942664</v>
      </c>
      <c r="U2865" s="126">
        <v>1635081</v>
      </c>
      <c r="V2865" s="153">
        <v>76.7</v>
      </c>
      <c r="W2865" s="126">
        <v>10322</v>
      </c>
      <c r="X2865" s="126">
        <v>91127</v>
      </c>
      <c r="Y2865" s="154">
        <v>3177640</v>
      </c>
    </row>
    <row r="2866" spans="1:25" s="125" customFormat="1" ht="17.100000000000001" customHeight="1" x14ac:dyDescent="0.25">
      <c r="A2866" s="149" t="s">
        <v>7474</v>
      </c>
      <c r="B2866" s="150" t="s">
        <v>7475</v>
      </c>
      <c r="C2866" s="151" t="s">
        <v>7</v>
      </c>
      <c r="D2866" s="150" t="s">
        <v>2200</v>
      </c>
      <c r="E2866" s="150" t="s">
        <v>2315</v>
      </c>
      <c r="F2866" s="150" t="s">
        <v>2180</v>
      </c>
      <c r="G2866" s="150" t="s">
        <v>2158</v>
      </c>
      <c r="H2866" s="150">
        <v>2017</v>
      </c>
      <c r="I2866" s="152" t="s">
        <v>7476</v>
      </c>
      <c r="J2866" s="152" t="s">
        <v>2610</v>
      </c>
      <c r="K2866" s="150" t="s">
        <v>2316</v>
      </c>
      <c r="L2866" s="152" t="s">
        <v>546</v>
      </c>
      <c r="M2866" s="126">
        <v>274522</v>
      </c>
      <c r="N2866" s="126">
        <v>1376432</v>
      </c>
      <c r="O2866" s="126">
        <v>1101910</v>
      </c>
      <c r="P2866" s="126">
        <v>33642</v>
      </c>
      <c r="Q2866" s="126">
        <v>6257677</v>
      </c>
      <c r="R2866" s="126">
        <v>6257301</v>
      </c>
      <c r="S2866" s="126">
        <v>311989</v>
      </c>
      <c r="T2866" s="126">
        <v>351575</v>
      </c>
      <c r="U2866" s="126">
        <v>100000</v>
      </c>
      <c r="V2866" s="153">
        <v>3.58</v>
      </c>
      <c r="W2866" s="126">
        <v>45866</v>
      </c>
      <c r="X2866" s="126">
        <v>266010</v>
      </c>
      <c r="Y2866" s="154">
        <v>479966</v>
      </c>
    </row>
    <row r="2867" spans="1:25" s="125" customFormat="1" ht="17.100000000000001" customHeight="1" x14ac:dyDescent="0.25">
      <c r="A2867" s="149" t="s">
        <v>12813</v>
      </c>
      <c r="B2867" s="150" t="s">
        <v>12814</v>
      </c>
      <c r="C2867" s="151" t="s">
        <v>7</v>
      </c>
      <c r="D2867" s="150" t="s">
        <v>2204</v>
      </c>
      <c r="E2867" s="150" t="s">
        <v>2656</v>
      </c>
      <c r="F2867" s="150" t="s">
        <v>2180</v>
      </c>
      <c r="G2867" s="150" t="s">
        <v>2162</v>
      </c>
      <c r="H2867" s="150">
        <v>2017</v>
      </c>
      <c r="I2867" s="152" t="s">
        <v>12815</v>
      </c>
      <c r="J2867" s="152" t="s">
        <v>12816</v>
      </c>
      <c r="K2867" s="150" t="s">
        <v>2657</v>
      </c>
      <c r="L2867" s="152" t="s">
        <v>1869</v>
      </c>
      <c r="M2867" s="126">
        <v>94341</v>
      </c>
      <c r="N2867" s="126">
        <v>265648</v>
      </c>
      <c r="O2867" s="126">
        <v>171306</v>
      </c>
      <c r="P2867" s="126">
        <v>90114</v>
      </c>
      <c r="Q2867" s="126">
        <v>612482</v>
      </c>
      <c r="R2867" s="126">
        <v>609653</v>
      </c>
      <c r="S2867" s="126">
        <v>13181</v>
      </c>
      <c r="T2867" s="126">
        <v>22905</v>
      </c>
      <c r="U2867" s="126">
        <v>36280</v>
      </c>
      <c r="V2867" s="153">
        <v>2</v>
      </c>
      <c r="W2867" s="126">
        <v>2930</v>
      </c>
      <c r="X2867" s="126">
        <v>11735</v>
      </c>
      <c r="Y2867" s="154">
        <v>75024</v>
      </c>
    </row>
    <row r="2868" spans="1:25" s="125" customFormat="1" ht="17.100000000000001" customHeight="1" x14ac:dyDescent="0.25">
      <c r="A2868" s="149" t="s">
        <v>12817</v>
      </c>
      <c r="B2868" s="150" t="s">
        <v>12818</v>
      </c>
      <c r="C2868" s="151" t="s">
        <v>11</v>
      </c>
      <c r="D2868" s="150" t="s">
        <v>2175</v>
      </c>
      <c r="E2868" s="150" t="s">
        <v>2279</v>
      </c>
      <c r="F2868" s="150" t="s">
        <v>2180</v>
      </c>
      <c r="G2868" s="150" t="s">
        <v>2162</v>
      </c>
      <c r="H2868" s="150">
        <v>2017</v>
      </c>
      <c r="I2868" s="152" t="s">
        <v>12819</v>
      </c>
      <c r="J2868" s="152" t="s">
        <v>12820</v>
      </c>
      <c r="K2868" s="150" t="s">
        <v>2280</v>
      </c>
      <c r="L2868" s="152" t="s">
        <v>436</v>
      </c>
      <c r="M2868" s="126">
        <v>54322</v>
      </c>
      <c r="N2868" s="126">
        <v>304119</v>
      </c>
      <c r="O2868" s="126">
        <v>249797</v>
      </c>
      <c r="P2868" s="126">
        <v>167224</v>
      </c>
      <c r="Q2868" s="126">
        <v>793751</v>
      </c>
      <c r="R2868" s="126">
        <v>763860</v>
      </c>
      <c r="S2868" s="126">
        <v>66027</v>
      </c>
      <c r="T2868" s="126">
        <v>144428</v>
      </c>
      <c r="U2868" s="126">
        <v>73574</v>
      </c>
      <c r="V2868" s="153">
        <v>3.8</v>
      </c>
      <c r="W2868" s="126">
        <v>3449</v>
      </c>
      <c r="X2868" s="126">
        <v>44620</v>
      </c>
      <c r="Y2868" s="154">
        <v>234378</v>
      </c>
    </row>
    <row r="2869" spans="1:25" s="125" customFormat="1" ht="17.100000000000001" customHeight="1" x14ac:dyDescent="0.25">
      <c r="A2869" s="149" t="s">
        <v>7477</v>
      </c>
      <c r="B2869" s="150" t="s">
        <v>7478</v>
      </c>
      <c r="C2869" s="151" t="s">
        <v>15</v>
      </c>
      <c r="D2869" s="150" t="s">
        <v>2175</v>
      </c>
      <c r="E2869" s="150" t="s">
        <v>2491</v>
      </c>
      <c r="F2869" s="150" t="s">
        <v>2180</v>
      </c>
      <c r="G2869" s="150" t="s">
        <v>2162</v>
      </c>
      <c r="H2869" s="150">
        <v>2017</v>
      </c>
      <c r="I2869" s="152" t="s">
        <v>7479</v>
      </c>
      <c r="J2869" s="152" t="s">
        <v>7480</v>
      </c>
      <c r="K2869" s="150" t="s">
        <v>2572</v>
      </c>
      <c r="L2869" s="152" t="s">
        <v>938</v>
      </c>
      <c r="M2869" s="126">
        <v>51411</v>
      </c>
      <c r="N2869" s="126">
        <v>110291</v>
      </c>
      <c r="O2869" s="126">
        <v>58880</v>
      </c>
      <c r="P2869" s="126">
        <v>0</v>
      </c>
      <c r="Q2869" s="126">
        <v>412181</v>
      </c>
      <c r="R2869" s="126">
        <v>408501</v>
      </c>
      <c r="S2869" s="126">
        <v>15997</v>
      </c>
      <c r="T2869" s="126">
        <v>16589</v>
      </c>
      <c r="U2869" s="126">
        <v>81725</v>
      </c>
      <c r="V2869" s="153">
        <v>4</v>
      </c>
      <c r="W2869" s="126">
        <v>3354</v>
      </c>
      <c r="X2869" s="126">
        <v>13374</v>
      </c>
      <c r="Y2869" s="154">
        <v>154972</v>
      </c>
    </row>
    <row r="2870" spans="1:25" s="125" customFormat="1" ht="17.100000000000001" customHeight="1" x14ac:dyDescent="0.25">
      <c r="A2870" s="149" t="s">
        <v>7481</v>
      </c>
      <c r="B2870" s="150" t="s">
        <v>7482</v>
      </c>
      <c r="C2870" s="151" t="s">
        <v>10</v>
      </c>
      <c r="D2870" s="150" t="s">
        <v>2170</v>
      </c>
      <c r="E2870" s="150" t="s">
        <v>2171</v>
      </c>
      <c r="F2870" s="150" t="s">
        <v>2180</v>
      </c>
      <c r="G2870" s="150" t="s">
        <v>2162</v>
      </c>
      <c r="H2870" s="150">
        <v>2017</v>
      </c>
      <c r="I2870" s="152" t="s">
        <v>7483</v>
      </c>
      <c r="J2870" s="152" t="s">
        <v>7484</v>
      </c>
      <c r="K2870" s="150" t="s">
        <v>2172</v>
      </c>
      <c r="L2870" s="152" t="s">
        <v>432</v>
      </c>
      <c r="M2870" s="126">
        <v>131173</v>
      </c>
      <c r="N2870" s="126">
        <v>383197</v>
      </c>
      <c r="O2870" s="126">
        <v>252024</v>
      </c>
      <c r="P2870" s="126">
        <v>140467</v>
      </c>
      <c r="Q2870" s="126">
        <v>391470</v>
      </c>
      <c r="R2870" s="126">
        <v>391470</v>
      </c>
      <c r="S2870" s="126">
        <v>58250</v>
      </c>
      <c r="T2870" s="126">
        <v>79718</v>
      </c>
      <c r="U2870" s="126">
        <v>86266</v>
      </c>
      <c r="V2870" s="153">
        <v>4.93</v>
      </c>
      <c r="W2870" s="126">
        <v>7916</v>
      </c>
      <c r="X2870" s="126">
        <v>43354</v>
      </c>
      <c r="Y2870" s="154">
        <v>197053</v>
      </c>
    </row>
    <row r="2871" spans="1:25" s="125" customFormat="1" ht="17.100000000000001" customHeight="1" x14ac:dyDescent="0.25">
      <c r="A2871" s="149" t="s">
        <v>12821</v>
      </c>
      <c r="B2871" s="150" t="s">
        <v>12822</v>
      </c>
      <c r="C2871" s="151" t="s">
        <v>7</v>
      </c>
      <c r="D2871" s="150" t="s">
        <v>2160</v>
      </c>
      <c r="E2871" s="150" t="s">
        <v>2453</v>
      </c>
      <c r="F2871" s="150" t="s">
        <v>2157</v>
      </c>
      <c r="G2871" s="150" t="s">
        <v>2162</v>
      </c>
      <c r="H2871" s="150">
        <v>2017</v>
      </c>
      <c r="I2871" s="152" t="s">
        <v>12823</v>
      </c>
      <c r="J2871" s="152" t="s">
        <v>12824</v>
      </c>
      <c r="K2871" s="150" t="s">
        <v>2454</v>
      </c>
      <c r="L2871" s="152" t="s">
        <v>858</v>
      </c>
      <c r="M2871" s="126">
        <v>169911</v>
      </c>
      <c r="N2871" s="126">
        <v>199240</v>
      </c>
      <c r="O2871" s="126">
        <v>29329</v>
      </c>
      <c r="P2871" s="126">
        <v>8513</v>
      </c>
      <c r="Q2871" s="126">
        <v>232602</v>
      </c>
      <c r="R2871" s="126">
        <v>231838</v>
      </c>
      <c r="S2871" s="126">
        <v>22512</v>
      </c>
      <c r="T2871" s="126">
        <v>65934</v>
      </c>
      <c r="U2871" s="126">
        <v>15428</v>
      </c>
      <c r="V2871" s="153">
        <v>1</v>
      </c>
      <c r="W2871" s="126"/>
      <c r="X2871" s="126">
        <v>19296</v>
      </c>
      <c r="Y2871" s="154">
        <v>87531</v>
      </c>
    </row>
    <row r="2872" spans="1:25" s="125" customFormat="1" ht="17.100000000000001" customHeight="1" x14ac:dyDescent="0.25">
      <c r="A2872" s="149" t="s">
        <v>7485</v>
      </c>
      <c r="B2872" s="150" t="s">
        <v>7486</v>
      </c>
      <c r="C2872" s="151" t="s">
        <v>11</v>
      </c>
      <c r="D2872" s="150" t="s">
        <v>2204</v>
      </c>
      <c r="E2872" s="150" t="s">
        <v>2770</v>
      </c>
      <c r="F2872" s="150" t="s">
        <v>2180</v>
      </c>
      <c r="G2872" s="150" t="s">
        <v>2162</v>
      </c>
      <c r="H2872" s="150">
        <v>2017</v>
      </c>
      <c r="I2872" s="152" t="s">
        <v>7487</v>
      </c>
      <c r="J2872" s="152" t="s">
        <v>7488</v>
      </c>
      <c r="K2872" s="150" t="s">
        <v>7489</v>
      </c>
      <c r="L2872" s="152" t="s">
        <v>7490</v>
      </c>
      <c r="M2872" s="126">
        <v>100258</v>
      </c>
      <c r="N2872" s="126">
        <v>251388</v>
      </c>
      <c r="O2872" s="126">
        <v>151130</v>
      </c>
      <c r="P2872" s="126">
        <v>66625</v>
      </c>
      <c r="Q2872" s="126">
        <v>387872</v>
      </c>
      <c r="R2872" s="126">
        <v>387697</v>
      </c>
      <c r="S2872" s="126">
        <v>28862</v>
      </c>
      <c r="T2872" s="126">
        <v>63313</v>
      </c>
      <c r="U2872" s="126">
        <v>82863</v>
      </c>
      <c r="V2872" s="153">
        <v>2.65</v>
      </c>
      <c r="W2872" s="126">
        <v>4175</v>
      </c>
      <c r="X2872" s="126">
        <v>19973</v>
      </c>
      <c r="Y2872" s="154">
        <v>171018</v>
      </c>
    </row>
    <row r="2873" spans="1:25" s="125" customFormat="1" ht="17.100000000000001" customHeight="1" x14ac:dyDescent="0.25">
      <c r="A2873" s="149" t="s">
        <v>7491</v>
      </c>
      <c r="B2873" s="150" t="s">
        <v>7492</v>
      </c>
      <c r="C2873" s="151" t="s">
        <v>7</v>
      </c>
      <c r="D2873" s="150" t="s">
        <v>2175</v>
      </c>
      <c r="E2873" s="150" t="s">
        <v>2279</v>
      </c>
      <c r="F2873" s="150" t="s">
        <v>2180</v>
      </c>
      <c r="G2873" s="150" t="s">
        <v>2158</v>
      </c>
      <c r="H2873" s="150">
        <v>2017</v>
      </c>
      <c r="I2873" s="152" t="s">
        <v>7493</v>
      </c>
      <c r="J2873" s="152" t="s">
        <v>7494</v>
      </c>
      <c r="K2873" s="150" t="s">
        <v>2334</v>
      </c>
      <c r="L2873" s="152" t="s">
        <v>615</v>
      </c>
      <c r="M2873" s="126">
        <v>306940</v>
      </c>
      <c r="N2873" s="126">
        <v>2855764</v>
      </c>
      <c r="O2873" s="126">
        <v>2548823</v>
      </c>
      <c r="P2873" s="126">
        <v>2435162</v>
      </c>
      <c r="Q2873" s="126">
        <v>8003886</v>
      </c>
      <c r="R2873" s="126">
        <v>7740404</v>
      </c>
      <c r="S2873" s="126">
        <v>165814</v>
      </c>
      <c r="T2873" s="126">
        <v>193243</v>
      </c>
      <c r="U2873" s="126">
        <v>38826</v>
      </c>
      <c r="V2873" s="153">
        <v>2.2400000000000002</v>
      </c>
      <c r="W2873" s="126">
        <v>8672</v>
      </c>
      <c r="X2873" s="126">
        <v>33979</v>
      </c>
      <c r="Y2873" s="154">
        <v>256303</v>
      </c>
    </row>
    <row r="2874" spans="1:25" s="125" customFormat="1" ht="17.100000000000001" customHeight="1" x14ac:dyDescent="0.25">
      <c r="A2874" s="149" t="s">
        <v>7495</v>
      </c>
      <c r="B2874" s="150" t="s">
        <v>7496</v>
      </c>
      <c r="C2874" s="151" t="s">
        <v>7</v>
      </c>
      <c r="D2874" s="150" t="s">
        <v>2155</v>
      </c>
      <c r="E2874" s="150" t="s">
        <v>2308</v>
      </c>
      <c r="F2874" s="150" t="s">
        <v>2180</v>
      </c>
      <c r="G2874" s="150" t="s">
        <v>2158</v>
      </c>
      <c r="H2874" s="150">
        <v>2017</v>
      </c>
      <c r="I2874" s="152" t="s">
        <v>7497</v>
      </c>
      <c r="J2874" s="152" t="s">
        <v>12825</v>
      </c>
      <c r="K2874" s="150" t="s">
        <v>2463</v>
      </c>
      <c r="L2874" s="152" t="s">
        <v>765</v>
      </c>
      <c r="M2874" s="126">
        <v>107217</v>
      </c>
      <c r="N2874" s="126">
        <v>611074</v>
      </c>
      <c r="O2874" s="126">
        <v>503856</v>
      </c>
      <c r="P2874" s="126">
        <v>416417</v>
      </c>
      <c r="Q2874" s="126">
        <v>1014920</v>
      </c>
      <c r="R2874" s="126">
        <v>1014911</v>
      </c>
      <c r="S2874" s="126">
        <v>62247</v>
      </c>
      <c r="T2874" s="126">
        <v>81916</v>
      </c>
      <c r="U2874" s="126">
        <v>34116</v>
      </c>
      <c r="V2874" s="153">
        <v>2</v>
      </c>
      <c r="W2874" s="126">
        <v>11781</v>
      </c>
      <c r="X2874" s="126">
        <v>50226</v>
      </c>
      <c r="Y2874" s="154">
        <v>128507</v>
      </c>
    </row>
    <row r="2875" spans="1:25" s="125" customFormat="1" ht="17.100000000000001" customHeight="1" x14ac:dyDescent="0.25">
      <c r="A2875" s="149" t="s">
        <v>7498</v>
      </c>
      <c r="B2875" s="150" t="s">
        <v>7499</v>
      </c>
      <c r="C2875" s="151" t="s">
        <v>7</v>
      </c>
      <c r="D2875" s="150" t="s">
        <v>2204</v>
      </c>
      <c r="E2875" s="150" t="s">
        <v>2556</v>
      </c>
      <c r="F2875" s="150" t="s">
        <v>2180</v>
      </c>
      <c r="G2875" s="150" t="s">
        <v>2202</v>
      </c>
      <c r="H2875" s="150">
        <v>2017</v>
      </c>
      <c r="I2875" s="152" t="s">
        <v>12826</v>
      </c>
      <c r="J2875" s="152" t="s">
        <v>7500</v>
      </c>
      <c r="K2875" s="150" t="s">
        <v>2557</v>
      </c>
      <c r="L2875" s="152" t="s">
        <v>851</v>
      </c>
      <c r="M2875" s="126">
        <v>4879800</v>
      </c>
      <c r="N2875" s="126">
        <v>7189832</v>
      </c>
      <c r="O2875" s="126">
        <v>2310032</v>
      </c>
      <c r="P2875" s="126">
        <v>300000</v>
      </c>
      <c r="Q2875" s="126">
        <v>36544298</v>
      </c>
      <c r="R2875" s="126">
        <v>36438185</v>
      </c>
      <c r="S2875" s="126">
        <v>4255234</v>
      </c>
      <c r="T2875" s="126">
        <v>4255903</v>
      </c>
      <c r="U2875" s="126">
        <v>118063</v>
      </c>
      <c r="V2875" s="153">
        <v>3</v>
      </c>
      <c r="W2875" s="126">
        <v>828864</v>
      </c>
      <c r="X2875" s="126">
        <v>3496780</v>
      </c>
      <c r="Y2875" s="154">
        <v>4413224</v>
      </c>
    </row>
    <row r="2876" spans="1:25" s="125" customFormat="1" ht="17.100000000000001" customHeight="1" x14ac:dyDescent="0.25">
      <c r="A2876" s="149" t="s">
        <v>7501</v>
      </c>
      <c r="B2876" s="150" t="s">
        <v>7502</v>
      </c>
      <c r="C2876" s="151" t="s">
        <v>15</v>
      </c>
      <c r="D2876" s="150" t="s">
        <v>2204</v>
      </c>
      <c r="E2876" s="150" t="s">
        <v>2222</v>
      </c>
      <c r="F2876" s="150" t="s">
        <v>2180</v>
      </c>
      <c r="G2876" s="150" t="s">
        <v>2158</v>
      </c>
      <c r="H2876" s="150">
        <v>2017</v>
      </c>
      <c r="I2876" s="152" t="s">
        <v>7503</v>
      </c>
      <c r="J2876" s="152" t="s">
        <v>7504</v>
      </c>
      <c r="K2876" s="150" t="s">
        <v>2223</v>
      </c>
      <c r="L2876" s="152" t="s">
        <v>476</v>
      </c>
      <c r="M2876" s="126">
        <v>470139</v>
      </c>
      <c r="N2876" s="126">
        <v>789302</v>
      </c>
      <c r="O2876" s="126">
        <v>319163</v>
      </c>
      <c r="P2876" s="126">
        <v>86314</v>
      </c>
      <c r="Q2876" s="126">
        <v>4002718</v>
      </c>
      <c r="R2876" s="126">
        <v>3993611</v>
      </c>
      <c r="S2876" s="126">
        <v>357419</v>
      </c>
      <c r="T2876" s="126">
        <v>358372</v>
      </c>
      <c r="U2876" s="126">
        <v>2172489</v>
      </c>
      <c r="V2876" s="153">
        <v>80.8</v>
      </c>
      <c r="W2876" s="126">
        <v>56286</v>
      </c>
      <c r="X2876" s="126">
        <v>242097</v>
      </c>
      <c r="Y2876" s="154">
        <v>2977045</v>
      </c>
    </row>
    <row r="2877" spans="1:25" s="125" customFormat="1" ht="17.100000000000001" customHeight="1" x14ac:dyDescent="0.25">
      <c r="A2877" s="149" t="s">
        <v>7505</v>
      </c>
      <c r="B2877" s="150" t="s">
        <v>7506</v>
      </c>
      <c r="C2877" s="151" t="s">
        <v>8</v>
      </c>
      <c r="D2877" s="150" t="s">
        <v>2233</v>
      </c>
      <c r="E2877" s="150" t="s">
        <v>2234</v>
      </c>
      <c r="F2877" s="150" t="s">
        <v>2180</v>
      </c>
      <c r="G2877" s="150" t="s">
        <v>2158</v>
      </c>
      <c r="H2877" s="150">
        <v>2017</v>
      </c>
      <c r="I2877" s="152" t="s">
        <v>7507</v>
      </c>
      <c r="J2877" s="152" t="s">
        <v>7508</v>
      </c>
      <c r="K2877" s="150" t="s">
        <v>2260</v>
      </c>
      <c r="L2877" s="152" t="s">
        <v>717</v>
      </c>
      <c r="M2877" s="126">
        <v>1025106</v>
      </c>
      <c r="N2877" s="126">
        <v>3557752</v>
      </c>
      <c r="O2877" s="126">
        <v>2532646</v>
      </c>
      <c r="P2877" s="126">
        <v>1077818</v>
      </c>
      <c r="Q2877" s="126">
        <v>6097823</v>
      </c>
      <c r="R2877" s="126">
        <v>6095383</v>
      </c>
      <c r="S2877" s="126">
        <v>444038</v>
      </c>
      <c r="T2877" s="126">
        <v>725755</v>
      </c>
      <c r="U2877" s="126">
        <v>567860</v>
      </c>
      <c r="V2877" s="153">
        <v>33.99</v>
      </c>
      <c r="W2877" s="126">
        <v>74186</v>
      </c>
      <c r="X2877" s="126">
        <v>371536</v>
      </c>
      <c r="Y2877" s="154">
        <v>1570498</v>
      </c>
    </row>
    <row r="2878" spans="1:25" s="125" customFormat="1" ht="17.100000000000001" customHeight="1" x14ac:dyDescent="0.25">
      <c r="A2878" s="149" t="s">
        <v>7509</v>
      </c>
      <c r="B2878" s="150" t="s">
        <v>7510</v>
      </c>
      <c r="C2878" s="151" t="s">
        <v>5</v>
      </c>
      <c r="D2878" s="150" t="s">
        <v>2160</v>
      </c>
      <c r="E2878" s="150" t="s">
        <v>2166</v>
      </c>
      <c r="F2878" s="150" t="s">
        <v>2180</v>
      </c>
      <c r="G2878" s="150" t="s">
        <v>2158</v>
      </c>
      <c r="H2878" s="150">
        <v>2017</v>
      </c>
      <c r="I2878" s="152" t="s">
        <v>7511</v>
      </c>
      <c r="J2878" s="152" t="s">
        <v>1773</v>
      </c>
      <c r="K2878" s="150" t="s">
        <v>2191</v>
      </c>
      <c r="L2878" s="152" t="s">
        <v>452</v>
      </c>
      <c r="M2878" s="126">
        <v>5204391</v>
      </c>
      <c r="N2878" s="126">
        <v>7088329</v>
      </c>
      <c r="O2878" s="126">
        <v>1883938</v>
      </c>
      <c r="P2878" s="126">
        <v>1304587</v>
      </c>
      <c r="Q2878" s="126">
        <v>6112126</v>
      </c>
      <c r="R2878" s="126">
        <v>6030089</v>
      </c>
      <c r="S2878" s="126">
        <v>536891</v>
      </c>
      <c r="T2878" s="126">
        <v>1264694</v>
      </c>
      <c r="U2878" s="126">
        <v>824213</v>
      </c>
      <c r="V2878" s="153">
        <v>31.25</v>
      </c>
      <c r="W2878" s="126">
        <v>37270</v>
      </c>
      <c r="X2878" s="126">
        <v>488184</v>
      </c>
      <c r="Y2878" s="154">
        <v>2414051</v>
      </c>
    </row>
    <row r="2879" spans="1:25" s="125" customFormat="1" ht="17.100000000000001" customHeight="1" x14ac:dyDescent="0.25">
      <c r="A2879" s="149" t="s">
        <v>7512</v>
      </c>
      <c r="B2879" s="150" t="s">
        <v>7513</v>
      </c>
      <c r="C2879" s="151" t="s">
        <v>11</v>
      </c>
      <c r="D2879" s="150" t="s">
        <v>2160</v>
      </c>
      <c r="E2879" s="150" t="s">
        <v>2166</v>
      </c>
      <c r="F2879" s="150" t="s">
        <v>2180</v>
      </c>
      <c r="G2879" s="150" t="s">
        <v>2158</v>
      </c>
      <c r="H2879" s="150">
        <v>2017</v>
      </c>
      <c r="I2879" s="152" t="s">
        <v>7514</v>
      </c>
      <c r="J2879" s="152" t="s">
        <v>1082</v>
      </c>
      <c r="K2879" s="150" t="s">
        <v>2191</v>
      </c>
      <c r="L2879" s="152" t="s">
        <v>452</v>
      </c>
      <c r="M2879" s="126">
        <v>356709</v>
      </c>
      <c r="N2879" s="126">
        <v>880578</v>
      </c>
      <c r="O2879" s="126">
        <v>523869</v>
      </c>
      <c r="P2879" s="126">
        <v>325065</v>
      </c>
      <c r="Q2879" s="126">
        <v>2246517</v>
      </c>
      <c r="R2879" s="126">
        <v>2240688</v>
      </c>
      <c r="S2879" s="126">
        <v>129946</v>
      </c>
      <c r="T2879" s="126">
        <v>217303</v>
      </c>
      <c r="U2879" s="126">
        <v>174758</v>
      </c>
      <c r="V2879" s="153">
        <v>10.33</v>
      </c>
      <c r="W2879" s="126">
        <v>8236</v>
      </c>
      <c r="X2879" s="126">
        <v>107530</v>
      </c>
      <c r="Y2879" s="154">
        <v>600328</v>
      </c>
    </row>
    <row r="2880" spans="1:25" s="125" customFormat="1" ht="17.100000000000001" customHeight="1" x14ac:dyDescent="0.25">
      <c r="A2880" s="149" t="s">
        <v>7515</v>
      </c>
      <c r="B2880" s="150" t="s">
        <v>7516</v>
      </c>
      <c r="C2880" s="151" t="s">
        <v>11</v>
      </c>
      <c r="D2880" s="150" t="s">
        <v>2291</v>
      </c>
      <c r="E2880" s="150" t="s">
        <v>2430</v>
      </c>
      <c r="F2880" s="150" t="s">
        <v>2180</v>
      </c>
      <c r="G2880" s="150" t="s">
        <v>2158</v>
      </c>
      <c r="H2880" s="150">
        <v>2017</v>
      </c>
      <c r="I2880" s="152" t="s">
        <v>7517</v>
      </c>
      <c r="J2880" s="152" t="s">
        <v>7518</v>
      </c>
      <c r="K2880" s="150" t="s">
        <v>2431</v>
      </c>
      <c r="L2880" s="152" t="s">
        <v>533</v>
      </c>
      <c r="M2880" s="126">
        <v>173534</v>
      </c>
      <c r="N2880" s="126">
        <v>693337</v>
      </c>
      <c r="O2880" s="126">
        <v>519802</v>
      </c>
      <c r="P2880" s="126">
        <v>216443</v>
      </c>
      <c r="Q2880" s="126">
        <v>1338084</v>
      </c>
      <c r="R2880" s="126">
        <v>1338081</v>
      </c>
      <c r="S2880" s="126">
        <v>73455</v>
      </c>
      <c r="T2880" s="126">
        <v>340653</v>
      </c>
      <c r="U2880" s="126">
        <v>118323</v>
      </c>
      <c r="V2880" s="153">
        <v>7.21</v>
      </c>
      <c r="W2880" s="126">
        <v>4191</v>
      </c>
      <c r="X2880" s="126">
        <v>47086</v>
      </c>
      <c r="Y2880" s="154">
        <v>596300</v>
      </c>
    </row>
    <row r="2881" spans="1:25" s="125" customFormat="1" ht="17.100000000000001" customHeight="1" x14ac:dyDescent="0.25">
      <c r="A2881" s="149" t="s">
        <v>7519</v>
      </c>
      <c r="B2881" s="150" t="s">
        <v>7520</v>
      </c>
      <c r="C2881" s="151" t="s">
        <v>7</v>
      </c>
      <c r="D2881" s="150" t="s">
        <v>2188</v>
      </c>
      <c r="E2881" s="150" t="s">
        <v>2344</v>
      </c>
      <c r="F2881" s="150" t="s">
        <v>2180</v>
      </c>
      <c r="G2881" s="150" t="s">
        <v>2158</v>
      </c>
      <c r="H2881" s="150">
        <v>2017</v>
      </c>
      <c r="I2881" s="152" t="s">
        <v>7521</v>
      </c>
      <c r="J2881" s="152" t="s">
        <v>7522</v>
      </c>
      <c r="K2881" s="150" t="s">
        <v>2358</v>
      </c>
      <c r="L2881" s="152" t="s">
        <v>574</v>
      </c>
      <c r="M2881" s="126">
        <v>571897</v>
      </c>
      <c r="N2881" s="126">
        <v>1163539</v>
      </c>
      <c r="O2881" s="126">
        <v>591641</v>
      </c>
      <c r="P2881" s="126">
        <v>85012</v>
      </c>
      <c r="Q2881" s="126">
        <v>2350871</v>
      </c>
      <c r="R2881" s="126">
        <v>2298000</v>
      </c>
      <c r="S2881" s="126">
        <v>225355</v>
      </c>
      <c r="T2881" s="126">
        <v>320787</v>
      </c>
      <c r="U2881" s="126">
        <v>164688</v>
      </c>
      <c r="V2881" s="153">
        <v>5.75</v>
      </c>
      <c r="W2881" s="126">
        <v>42118</v>
      </c>
      <c r="X2881" s="126">
        <v>190331</v>
      </c>
      <c r="Y2881" s="154">
        <v>550890</v>
      </c>
    </row>
    <row r="2882" spans="1:25" s="125" customFormat="1" ht="17.100000000000001" customHeight="1" x14ac:dyDescent="0.25">
      <c r="A2882" s="149" t="s">
        <v>7523</v>
      </c>
      <c r="B2882" s="150" t="s">
        <v>7524</v>
      </c>
      <c r="C2882" s="151" t="s">
        <v>5</v>
      </c>
      <c r="D2882" s="150" t="s">
        <v>2204</v>
      </c>
      <c r="E2882" s="150" t="s">
        <v>2222</v>
      </c>
      <c r="F2882" s="150" t="s">
        <v>2180</v>
      </c>
      <c r="G2882" s="150" t="s">
        <v>2158</v>
      </c>
      <c r="H2882" s="150">
        <v>2017</v>
      </c>
      <c r="I2882" s="152" t="s">
        <v>7525</v>
      </c>
      <c r="J2882" s="152" t="s">
        <v>7526</v>
      </c>
      <c r="K2882" s="150" t="s">
        <v>2223</v>
      </c>
      <c r="L2882" s="152" t="s">
        <v>476</v>
      </c>
      <c r="M2882" s="126">
        <v>327460</v>
      </c>
      <c r="N2882" s="126">
        <v>1127517</v>
      </c>
      <c r="O2882" s="126">
        <v>800056</v>
      </c>
      <c r="P2882" s="126">
        <v>465374</v>
      </c>
      <c r="Q2882" s="126">
        <v>3403360</v>
      </c>
      <c r="R2882" s="126">
        <v>3386794</v>
      </c>
      <c r="S2882" s="126">
        <v>158243</v>
      </c>
      <c r="T2882" s="126">
        <v>201769</v>
      </c>
      <c r="U2882" s="126">
        <v>947025</v>
      </c>
      <c r="V2882" s="153">
        <v>28.36</v>
      </c>
      <c r="W2882" s="126">
        <v>29108</v>
      </c>
      <c r="X2882" s="126">
        <v>120133</v>
      </c>
      <c r="Y2882" s="154">
        <v>1459407</v>
      </c>
    </row>
    <row r="2883" spans="1:25" s="125" customFormat="1" ht="17.100000000000001" customHeight="1" x14ac:dyDescent="0.25">
      <c r="A2883" s="149" t="s">
        <v>7527</v>
      </c>
      <c r="B2883" s="150" t="s">
        <v>7528</v>
      </c>
      <c r="C2883" s="151" t="s">
        <v>8</v>
      </c>
      <c r="D2883" s="150" t="s">
        <v>2170</v>
      </c>
      <c r="E2883" s="150" t="s">
        <v>2207</v>
      </c>
      <c r="F2883" s="150" t="s">
        <v>2180</v>
      </c>
      <c r="G2883" s="150" t="s">
        <v>2158</v>
      </c>
      <c r="H2883" s="150">
        <v>2017</v>
      </c>
      <c r="I2883" s="152" t="s">
        <v>7529</v>
      </c>
      <c r="J2883" s="152" t="s">
        <v>1934</v>
      </c>
      <c r="K2883" s="150" t="s">
        <v>2321</v>
      </c>
      <c r="L2883" s="152" t="s">
        <v>534</v>
      </c>
      <c r="M2883" s="126">
        <v>570588</v>
      </c>
      <c r="N2883" s="126">
        <v>1137303</v>
      </c>
      <c r="O2883" s="126">
        <v>566715</v>
      </c>
      <c r="P2883" s="126">
        <v>158312</v>
      </c>
      <c r="Q2883" s="126">
        <v>1726313</v>
      </c>
      <c r="R2883" s="126">
        <v>1713708</v>
      </c>
      <c r="S2883" s="126">
        <v>150953</v>
      </c>
      <c r="T2883" s="126">
        <v>199353</v>
      </c>
      <c r="U2883" s="126">
        <v>233039</v>
      </c>
      <c r="V2883" s="153">
        <v>9.65</v>
      </c>
      <c r="W2883" s="126">
        <v>25061</v>
      </c>
      <c r="X2883" s="126">
        <v>114675</v>
      </c>
      <c r="Y2883" s="154">
        <v>503402</v>
      </c>
    </row>
    <row r="2884" spans="1:25" s="125" customFormat="1" ht="17.100000000000001" customHeight="1" x14ac:dyDescent="0.25">
      <c r="A2884" s="149" t="s">
        <v>7530</v>
      </c>
      <c r="B2884" s="150" t="s">
        <v>7531</v>
      </c>
      <c r="C2884" s="151" t="s">
        <v>9</v>
      </c>
      <c r="D2884" s="150" t="s">
        <v>2178</v>
      </c>
      <c r="E2884" s="150" t="s">
        <v>2273</v>
      </c>
      <c r="F2884" s="150" t="s">
        <v>2180</v>
      </c>
      <c r="G2884" s="150" t="s">
        <v>2158</v>
      </c>
      <c r="H2884" s="150">
        <v>2017</v>
      </c>
      <c r="I2884" s="152" t="s">
        <v>7532</v>
      </c>
      <c r="J2884" s="152" t="s">
        <v>7533</v>
      </c>
      <c r="K2884" s="150" t="s">
        <v>2274</v>
      </c>
      <c r="L2884" s="152" t="s">
        <v>522</v>
      </c>
      <c r="M2884" s="126">
        <v>558963</v>
      </c>
      <c r="N2884" s="126">
        <v>686338</v>
      </c>
      <c r="O2884" s="126">
        <v>127375</v>
      </c>
      <c r="P2884" s="126">
        <v>0</v>
      </c>
      <c r="Q2884" s="126">
        <v>1211269</v>
      </c>
      <c r="R2884" s="126">
        <v>1205918</v>
      </c>
      <c r="S2884" s="126">
        <v>1662</v>
      </c>
      <c r="T2884" s="126">
        <v>47097</v>
      </c>
      <c r="U2884" s="126">
        <v>375643</v>
      </c>
      <c r="V2884" s="153">
        <v>11.17</v>
      </c>
      <c r="W2884" s="126">
        <v>534</v>
      </c>
      <c r="X2884" s="126">
        <v>4360</v>
      </c>
      <c r="Y2884" s="154">
        <v>553943</v>
      </c>
    </row>
    <row r="2885" spans="1:25" s="125" customFormat="1" ht="17.100000000000001" customHeight="1" x14ac:dyDescent="0.25">
      <c r="A2885" s="149" t="s">
        <v>12827</v>
      </c>
      <c r="B2885" s="150" t="s">
        <v>12828</v>
      </c>
      <c r="C2885" s="151" t="s">
        <v>8</v>
      </c>
      <c r="D2885" s="150" t="s">
        <v>2291</v>
      </c>
      <c r="E2885" s="150" t="s">
        <v>2647</v>
      </c>
      <c r="F2885" s="150" t="s">
        <v>2180</v>
      </c>
      <c r="G2885" s="150" t="s">
        <v>2162</v>
      </c>
      <c r="H2885" s="150">
        <v>2017</v>
      </c>
      <c r="I2885" s="152" t="s">
        <v>12829</v>
      </c>
      <c r="J2885" s="152" t="s">
        <v>12830</v>
      </c>
      <c r="K2885" s="150" t="s">
        <v>2648</v>
      </c>
      <c r="L2885" s="152" t="s">
        <v>1054</v>
      </c>
      <c r="M2885" s="126">
        <v>13909</v>
      </c>
      <c r="N2885" s="126">
        <v>64648</v>
      </c>
      <c r="O2885" s="126">
        <v>50740</v>
      </c>
      <c r="P2885" s="126">
        <v>0</v>
      </c>
      <c r="Q2885" s="126">
        <v>581757</v>
      </c>
      <c r="R2885" s="126">
        <v>581678</v>
      </c>
      <c r="S2885" s="126">
        <v>2074</v>
      </c>
      <c r="T2885" s="126">
        <v>3379</v>
      </c>
      <c r="U2885" s="126">
        <v>327816</v>
      </c>
      <c r="V2885" s="153">
        <v>5.32</v>
      </c>
      <c r="W2885" s="126">
        <v>250</v>
      </c>
      <c r="X2885" s="126">
        <v>1903</v>
      </c>
      <c r="Y2885" s="154">
        <v>427361</v>
      </c>
    </row>
    <row r="2886" spans="1:25" s="125" customFormat="1" ht="17.100000000000001" customHeight="1" x14ac:dyDescent="0.25">
      <c r="A2886" s="149" t="s">
        <v>12831</v>
      </c>
      <c r="B2886" s="150" t="s">
        <v>12832</v>
      </c>
      <c r="C2886" s="151" t="s">
        <v>7</v>
      </c>
      <c r="D2886" s="150" t="s">
        <v>2247</v>
      </c>
      <c r="E2886" s="150" t="s">
        <v>2248</v>
      </c>
      <c r="F2886" s="150" t="s">
        <v>2180</v>
      </c>
      <c r="G2886" s="150" t="s">
        <v>2162</v>
      </c>
      <c r="H2886" s="150">
        <v>2017</v>
      </c>
      <c r="I2886" s="152" t="s">
        <v>12833</v>
      </c>
      <c r="J2886" s="152" t="s">
        <v>12834</v>
      </c>
      <c r="K2886" s="150" t="s">
        <v>2249</v>
      </c>
      <c r="L2886" s="152" t="s">
        <v>423</v>
      </c>
      <c r="M2886" s="126">
        <v>23921</v>
      </c>
      <c r="N2886" s="126">
        <v>117320</v>
      </c>
      <c r="O2886" s="126">
        <v>93399</v>
      </c>
      <c r="P2886" s="126">
        <v>88191</v>
      </c>
      <c r="Q2886" s="126">
        <v>284948</v>
      </c>
      <c r="R2886" s="126">
        <v>272074</v>
      </c>
      <c r="S2886" s="126">
        <v>13489</v>
      </c>
      <c r="T2886" s="126">
        <v>25708</v>
      </c>
      <c r="U2886" s="126">
        <v>38931</v>
      </c>
      <c r="V2886" s="153">
        <v>2</v>
      </c>
      <c r="W2886" s="126">
        <v>2656</v>
      </c>
      <c r="X2886" s="126">
        <v>4170</v>
      </c>
      <c r="Y2886" s="154">
        <v>80231</v>
      </c>
    </row>
    <row r="2887" spans="1:25" s="125" customFormat="1" ht="17.100000000000001" customHeight="1" x14ac:dyDescent="0.25">
      <c r="A2887" s="149" t="s">
        <v>7534</v>
      </c>
      <c r="B2887" s="150" t="s">
        <v>7535</v>
      </c>
      <c r="C2887" s="151" t="s">
        <v>14</v>
      </c>
      <c r="D2887" s="150" t="s">
        <v>2160</v>
      </c>
      <c r="E2887" s="150" t="s">
        <v>2166</v>
      </c>
      <c r="F2887" s="150" t="s">
        <v>2180</v>
      </c>
      <c r="G2887" s="150" t="s">
        <v>2162</v>
      </c>
      <c r="H2887" s="150">
        <v>2017</v>
      </c>
      <c r="I2887" s="152" t="s">
        <v>7536</v>
      </c>
      <c r="J2887" s="152" t="s">
        <v>7537</v>
      </c>
      <c r="K2887" s="150" t="s">
        <v>2191</v>
      </c>
      <c r="L2887" s="152" t="s">
        <v>452</v>
      </c>
      <c r="M2887" s="126">
        <v>368057</v>
      </c>
      <c r="N2887" s="126">
        <v>565398</v>
      </c>
      <c r="O2887" s="126">
        <v>197342</v>
      </c>
      <c r="P2887" s="126">
        <v>0</v>
      </c>
      <c r="Q2887" s="126">
        <v>819617</v>
      </c>
      <c r="R2887" s="126">
        <v>819383</v>
      </c>
      <c r="S2887" s="126">
        <v>150591</v>
      </c>
      <c r="T2887" s="126">
        <v>152607</v>
      </c>
      <c r="U2887" s="126">
        <v>66858</v>
      </c>
      <c r="V2887" s="153">
        <v>2</v>
      </c>
      <c r="W2887" s="126">
        <v>28558</v>
      </c>
      <c r="X2887" s="126">
        <v>120684</v>
      </c>
      <c r="Y2887" s="154">
        <v>239004</v>
      </c>
    </row>
    <row r="2888" spans="1:25" s="125" customFormat="1" ht="17.100000000000001" customHeight="1" x14ac:dyDescent="0.25">
      <c r="A2888" s="149" t="s">
        <v>7538</v>
      </c>
      <c r="B2888" s="150" t="s">
        <v>7539</v>
      </c>
      <c r="C2888" s="151" t="s">
        <v>11</v>
      </c>
      <c r="D2888" s="150" t="s">
        <v>2291</v>
      </c>
      <c r="E2888" s="150" t="s">
        <v>2323</v>
      </c>
      <c r="F2888" s="150" t="s">
        <v>2180</v>
      </c>
      <c r="G2888" s="150" t="s">
        <v>2158</v>
      </c>
      <c r="H2888" s="150">
        <v>2017</v>
      </c>
      <c r="I2888" s="152" t="s">
        <v>7540</v>
      </c>
      <c r="J2888" s="152" t="s">
        <v>7541</v>
      </c>
      <c r="K2888" s="150" t="s">
        <v>2522</v>
      </c>
      <c r="L2888" s="152" t="s">
        <v>849</v>
      </c>
      <c r="M2888" s="126">
        <v>255325</v>
      </c>
      <c r="N2888" s="126">
        <v>570328</v>
      </c>
      <c r="O2888" s="126">
        <v>315003</v>
      </c>
      <c r="P2888" s="126">
        <v>13204</v>
      </c>
      <c r="Q2888" s="126">
        <v>834135</v>
      </c>
      <c r="R2888" s="126">
        <v>823759</v>
      </c>
      <c r="S2888" s="126">
        <v>52182</v>
      </c>
      <c r="T2888" s="126">
        <v>161714</v>
      </c>
      <c r="U2888" s="126">
        <v>109058</v>
      </c>
      <c r="V2888" s="153">
        <v>6.56</v>
      </c>
      <c r="W2888" s="126">
        <v>2990</v>
      </c>
      <c r="X2888" s="126">
        <v>38538</v>
      </c>
      <c r="Y2888" s="154">
        <v>299229</v>
      </c>
    </row>
    <row r="2889" spans="1:25" s="125" customFormat="1" ht="17.100000000000001" customHeight="1" x14ac:dyDescent="0.25">
      <c r="A2889" s="149" t="s">
        <v>7542</v>
      </c>
      <c r="B2889" s="150" t="s">
        <v>7543</v>
      </c>
      <c r="C2889" s="151" t="s">
        <v>7</v>
      </c>
      <c r="D2889" s="150" t="s">
        <v>2160</v>
      </c>
      <c r="E2889" s="150" t="s">
        <v>2166</v>
      </c>
      <c r="F2889" s="150" t="s">
        <v>2180</v>
      </c>
      <c r="G2889" s="150" t="s">
        <v>2158</v>
      </c>
      <c r="H2889" s="150">
        <v>2017</v>
      </c>
      <c r="I2889" s="152" t="s">
        <v>7544</v>
      </c>
      <c r="J2889" s="152" t="s">
        <v>779</v>
      </c>
      <c r="K2889" s="150" t="s">
        <v>2191</v>
      </c>
      <c r="L2889" s="152" t="s">
        <v>452</v>
      </c>
      <c r="M2889" s="126">
        <v>317417</v>
      </c>
      <c r="N2889" s="126">
        <v>1003233</v>
      </c>
      <c r="O2889" s="126">
        <v>685816</v>
      </c>
      <c r="P2889" s="126">
        <v>457116</v>
      </c>
      <c r="Q2889" s="126">
        <v>1848293</v>
      </c>
      <c r="R2889" s="126">
        <v>1820842</v>
      </c>
      <c r="S2889" s="126">
        <v>201605</v>
      </c>
      <c r="T2889" s="126">
        <v>246110</v>
      </c>
      <c r="U2889" s="126">
        <v>178314</v>
      </c>
      <c r="V2889" s="153">
        <v>6.04</v>
      </c>
      <c r="W2889" s="126">
        <v>32739</v>
      </c>
      <c r="X2889" s="126">
        <v>117294</v>
      </c>
      <c r="Y2889" s="154">
        <v>482913</v>
      </c>
    </row>
    <row r="2890" spans="1:25" s="125" customFormat="1" ht="17.100000000000001" customHeight="1" x14ac:dyDescent="0.25">
      <c r="A2890" s="149" t="s">
        <v>12835</v>
      </c>
      <c r="B2890" s="150" t="s">
        <v>12836</v>
      </c>
      <c r="C2890" s="151" t="s">
        <v>11</v>
      </c>
      <c r="D2890" s="150" t="s">
        <v>2160</v>
      </c>
      <c r="E2890" s="150" t="s">
        <v>2242</v>
      </c>
      <c r="F2890" s="150" t="s">
        <v>2180</v>
      </c>
      <c r="G2890" s="150" t="s">
        <v>2158</v>
      </c>
      <c r="H2890" s="150">
        <v>2017</v>
      </c>
      <c r="I2890" s="152" t="s">
        <v>12837</v>
      </c>
      <c r="J2890" s="152" t="s">
        <v>12838</v>
      </c>
      <c r="K2890" s="150" t="s">
        <v>2243</v>
      </c>
      <c r="L2890" s="152" t="s">
        <v>481</v>
      </c>
      <c r="M2890" s="126">
        <v>95124</v>
      </c>
      <c r="N2890" s="126">
        <v>698796</v>
      </c>
      <c r="O2890" s="126">
        <v>603672</v>
      </c>
      <c r="P2890" s="126">
        <v>225363</v>
      </c>
      <c r="Q2890" s="126">
        <v>1125373</v>
      </c>
      <c r="R2890" s="126">
        <v>1119088</v>
      </c>
      <c r="S2890" s="126">
        <v>50085</v>
      </c>
      <c r="T2890" s="126">
        <v>154431</v>
      </c>
      <c r="U2890" s="126">
        <v>113144</v>
      </c>
      <c r="V2890" s="153">
        <v>5.12</v>
      </c>
      <c r="W2890" s="126">
        <v>1809</v>
      </c>
      <c r="X2890" s="126">
        <v>21710</v>
      </c>
      <c r="Y2890" s="154">
        <v>297737</v>
      </c>
    </row>
    <row r="2891" spans="1:25" s="125" customFormat="1" ht="17.100000000000001" customHeight="1" x14ac:dyDescent="0.25">
      <c r="A2891" s="149" t="s">
        <v>7545</v>
      </c>
      <c r="B2891" s="150" t="s">
        <v>7546</v>
      </c>
      <c r="C2891" s="151" t="s">
        <v>8</v>
      </c>
      <c r="D2891" s="150" t="s">
        <v>2160</v>
      </c>
      <c r="E2891" s="150" t="s">
        <v>2166</v>
      </c>
      <c r="F2891" s="150" t="s">
        <v>2180</v>
      </c>
      <c r="G2891" s="150" t="s">
        <v>2158</v>
      </c>
      <c r="H2891" s="150">
        <v>2017</v>
      </c>
      <c r="I2891" s="152" t="s">
        <v>7547</v>
      </c>
      <c r="J2891" s="152" t="s">
        <v>1097</v>
      </c>
      <c r="K2891" s="150" t="s">
        <v>2191</v>
      </c>
      <c r="L2891" s="152" t="s">
        <v>452</v>
      </c>
      <c r="M2891" s="126">
        <v>522172</v>
      </c>
      <c r="N2891" s="126">
        <v>665906</v>
      </c>
      <c r="O2891" s="126">
        <v>143734</v>
      </c>
      <c r="P2891" s="126">
        <v>8084</v>
      </c>
      <c r="Q2891" s="126">
        <v>1299860</v>
      </c>
      <c r="R2891" s="126">
        <v>1299437</v>
      </c>
      <c r="S2891" s="126">
        <v>240113</v>
      </c>
      <c r="T2891" s="126">
        <v>268842</v>
      </c>
      <c r="U2891" s="126">
        <v>152420</v>
      </c>
      <c r="V2891" s="153">
        <v>6.85</v>
      </c>
      <c r="W2891" s="126">
        <v>44992</v>
      </c>
      <c r="X2891" s="126">
        <v>194143</v>
      </c>
      <c r="Y2891" s="154">
        <v>463114</v>
      </c>
    </row>
    <row r="2892" spans="1:25" s="125" customFormat="1" ht="17.100000000000001" customHeight="1" x14ac:dyDescent="0.25">
      <c r="A2892" s="149" t="s">
        <v>7548</v>
      </c>
      <c r="B2892" s="150" t="s">
        <v>7549</v>
      </c>
      <c r="C2892" s="151" t="s">
        <v>10</v>
      </c>
      <c r="D2892" s="150" t="s">
        <v>2160</v>
      </c>
      <c r="E2892" s="150" t="s">
        <v>2166</v>
      </c>
      <c r="F2892" s="150" t="s">
        <v>2180</v>
      </c>
      <c r="G2892" s="150" t="s">
        <v>2162</v>
      </c>
      <c r="H2892" s="150">
        <v>2017</v>
      </c>
      <c r="I2892" s="152" t="s">
        <v>7550</v>
      </c>
      <c r="J2892" s="152" t="s">
        <v>945</v>
      </c>
      <c r="K2892" s="150" t="s">
        <v>2191</v>
      </c>
      <c r="L2892" s="152" t="s">
        <v>452</v>
      </c>
      <c r="M2892" s="126">
        <v>126089</v>
      </c>
      <c r="N2892" s="126">
        <v>628965</v>
      </c>
      <c r="O2892" s="126">
        <v>502876</v>
      </c>
      <c r="P2892" s="126">
        <v>439299</v>
      </c>
      <c r="Q2892" s="126">
        <v>383474</v>
      </c>
      <c r="R2892" s="126">
        <v>383474</v>
      </c>
      <c r="S2892" s="126">
        <v>145129</v>
      </c>
      <c r="T2892" s="126">
        <v>153820</v>
      </c>
      <c r="U2892" s="126">
        <v>43864</v>
      </c>
      <c r="V2892" s="153">
        <v>3</v>
      </c>
      <c r="W2892" s="126">
        <v>5281</v>
      </c>
      <c r="X2892" s="126">
        <v>22516</v>
      </c>
      <c r="Y2892" s="154">
        <v>215446</v>
      </c>
    </row>
    <row r="2893" spans="1:25" s="125" customFormat="1" ht="17.100000000000001" customHeight="1" x14ac:dyDescent="0.25">
      <c r="A2893" s="149" t="s">
        <v>7551</v>
      </c>
      <c r="B2893" s="150" t="s">
        <v>7552</v>
      </c>
      <c r="C2893" s="151" t="s">
        <v>5</v>
      </c>
      <c r="D2893" s="150" t="s">
        <v>2160</v>
      </c>
      <c r="E2893" s="150" t="s">
        <v>2254</v>
      </c>
      <c r="F2893" s="150" t="s">
        <v>2180</v>
      </c>
      <c r="G2893" s="150" t="s">
        <v>2158</v>
      </c>
      <c r="H2893" s="150">
        <v>2017</v>
      </c>
      <c r="I2893" s="152" t="s">
        <v>7553</v>
      </c>
      <c r="J2893" s="152" t="s">
        <v>7554</v>
      </c>
      <c r="K2893" s="150" t="s">
        <v>2255</v>
      </c>
      <c r="L2893" s="152" t="s">
        <v>512</v>
      </c>
      <c r="M2893" s="126">
        <v>862225</v>
      </c>
      <c r="N2893" s="126">
        <v>1347428</v>
      </c>
      <c r="O2893" s="126">
        <v>485203</v>
      </c>
      <c r="P2893" s="126">
        <v>218318</v>
      </c>
      <c r="Q2893" s="126">
        <v>2792226</v>
      </c>
      <c r="R2893" s="126">
        <v>2778595</v>
      </c>
      <c r="S2893" s="126">
        <v>298456</v>
      </c>
      <c r="T2893" s="126">
        <v>378805</v>
      </c>
      <c r="U2893" s="126">
        <v>300306</v>
      </c>
      <c r="V2893" s="153">
        <v>16.62</v>
      </c>
      <c r="W2893" s="126">
        <v>45332</v>
      </c>
      <c r="X2893" s="126">
        <v>245469</v>
      </c>
      <c r="Y2893" s="154">
        <v>825871</v>
      </c>
    </row>
    <row r="2894" spans="1:25" s="125" customFormat="1" ht="17.100000000000001" customHeight="1" x14ac:dyDescent="0.25">
      <c r="A2894" s="149" t="s">
        <v>7555</v>
      </c>
      <c r="B2894" s="150" t="s">
        <v>7556</v>
      </c>
      <c r="C2894" s="151" t="s">
        <v>11</v>
      </c>
      <c r="D2894" s="150" t="s">
        <v>2160</v>
      </c>
      <c r="E2894" s="150" t="s">
        <v>2166</v>
      </c>
      <c r="F2894" s="150" t="s">
        <v>2180</v>
      </c>
      <c r="G2894" s="150" t="s">
        <v>2162</v>
      </c>
      <c r="H2894" s="150">
        <v>2017</v>
      </c>
      <c r="I2894" s="152" t="s">
        <v>7557</v>
      </c>
      <c r="J2894" s="152" t="s">
        <v>567</v>
      </c>
      <c r="K2894" s="150" t="s">
        <v>2191</v>
      </c>
      <c r="L2894" s="152" t="s">
        <v>452</v>
      </c>
      <c r="M2894" s="126">
        <v>68475</v>
      </c>
      <c r="N2894" s="126">
        <v>334977</v>
      </c>
      <c r="O2894" s="126">
        <v>266502</v>
      </c>
      <c r="P2894" s="126">
        <v>6016</v>
      </c>
      <c r="Q2894" s="126">
        <v>1579450</v>
      </c>
      <c r="R2894" s="126">
        <v>1574421</v>
      </c>
      <c r="S2894" s="126">
        <v>74745</v>
      </c>
      <c r="T2894" s="126">
        <v>80584</v>
      </c>
      <c r="U2894" s="126">
        <v>129786</v>
      </c>
      <c r="V2894" s="153">
        <v>4</v>
      </c>
      <c r="W2894" s="126">
        <v>13665</v>
      </c>
      <c r="X2894" s="126">
        <v>56354</v>
      </c>
      <c r="Y2894" s="154">
        <v>248647</v>
      </c>
    </row>
    <row r="2895" spans="1:25" s="125" customFormat="1" ht="17.100000000000001" customHeight="1" x14ac:dyDescent="0.25">
      <c r="A2895" s="149" t="s">
        <v>7558</v>
      </c>
      <c r="B2895" s="150" t="s">
        <v>7559</v>
      </c>
      <c r="C2895" s="151" t="s">
        <v>14</v>
      </c>
      <c r="D2895" s="150" t="s">
        <v>2178</v>
      </c>
      <c r="E2895" s="150" t="s">
        <v>2196</v>
      </c>
      <c r="F2895" s="150" t="s">
        <v>2180</v>
      </c>
      <c r="G2895" s="150" t="s">
        <v>2162</v>
      </c>
      <c r="H2895" s="150">
        <v>2017</v>
      </c>
      <c r="I2895" s="152" t="s">
        <v>7560</v>
      </c>
      <c r="J2895" s="152" t="s">
        <v>7561</v>
      </c>
      <c r="K2895" s="150" t="s">
        <v>2197</v>
      </c>
      <c r="L2895" s="152" t="s">
        <v>461</v>
      </c>
      <c r="M2895" s="126">
        <v>412011</v>
      </c>
      <c r="N2895" s="126">
        <v>978527</v>
      </c>
      <c r="O2895" s="126">
        <v>566516</v>
      </c>
      <c r="P2895" s="126">
        <v>533884</v>
      </c>
      <c r="Q2895" s="126">
        <v>543787</v>
      </c>
      <c r="R2895" s="126">
        <v>542807</v>
      </c>
      <c r="S2895" s="126">
        <v>88471</v>
      </c>
      <c r="T2895" s="126">
        <v>123302</v>
      </c>
      <c r="U2895" s="126">
        <v>99377</v>
      </c>
      <c r="V2895" s="153">
        <v>5.48</v>
      </c>
      <c r="W2895" s="126">
        <v>13623</v>
      </c>
      <c r="X2895" s="126">
        <v>61435</v>
      </c>
      <c r="Y2895" s="154">
        <v>259451</v>
      </c>
    </row>
    <row r="2896" spans="1:25" s="125" customFormat="1" ht="17.100000000000001" customHeight="1" x14ac:dyDescent="0.25">
      <c r="A2896" s="149" t="s">
        <v>12839</v>
      </c>
      <c r="B2896" s="150" t="s">
        <v>12840</v>
      </c>
      <c r="C2896" s="151" t="s">
        <v>9</v>
      </c>
      <c r="D2896" s="150" t="s">
        <v>2204</v>
      </c>
      <c r="E2896" s="150" t="s">
        <v>2222</v>
      </c>
      <c r="F2896" s="150" t="s">
        <v>2180</v>
      </c>
      <c r="G2896" s="150" t="s">
        <v>2162</v>
      </c>
      <c r="H2896" s="150">
        <v>2017</v>
      </c>
      <c r="I2896" s="152" t="s">
        <v>12841</v>
      </c>
      <c r="J2896" s="152" t="s">
        <v>12842</v>
      </c>
      <c r="K2896" s="150" t="s">
        <v>2223</v>
      </c>
      <c r="L2896" s="152" t="s">
        <v>476</v>
      </c>
      <c r="M2896" s="126">
        <v>59913</v>
      </c>
      <c r="N2896" s="126">
        <v>183172</v>
      </c>
      <c r="O2896" s="126">
        <v>123259</v>
      </c>
      <c r="P2896" s="126">
        <v>22000</v>
      </c>
      <c r="Q2896" s="126">
        <v>453847</v>
      </c>
      <c r="R2896" s="126">
        <v>450035</v>
      </c>
      <c r="S2896" s="126">
        <v>21937</v>
      </c>
      <c r="T2896" s="126">
        <v>33495</v>
      </c>
      <c r="U2896" s="126">
        <v>205906</v>
      </c>
      <c r="V2896" s="153">
        <v>7.86</v>
      </c>
      <c r="W2896" s="126">
        <v>1946</v>
      </c>
      <c r="X2896" s="126">
        <v>20045</v>
      </c>
      <c r="Y2896" s="154">
        <v>309560</v>
      </c>
    </row>
    <row r="2897" spans="1:25" s="125" customFormat="1" ht="17.100000000000001" customHeight="1" x14ac:dyDescent="0.25">
      <c r="A2897" s="149" t="s">
        <v>7562</v>
      </c>
      <c r="B2897" s="150" t="s">
        <v>7563</v>
      </c>
      <c r="C2897" s="151" t="s">
        <v>7</v>
      </c>
      <c r="D2897" s="150" t="s">
        <v>2160</v>
      </c>
      <c r="E2897" s="150" t="s">
        <v>2211</v>
      </c>
      <c r="F2897" s="150" t="s">
        <v>2180</v>
      </c>
      <c r="G2897" s="150" t="s">
        <v>2158</v>
      </c>
      <c r="H2897" s="150">
        <v>2017</v>
      </c>
      <c r="I2897" s="152" t="s">
        <v>7564</v>
      </c>
      <c r="J2897" s="152" t="s">
        <v>7565</v>
      </c>
      <c r="K2897" s="150" t="s">
        <v>2213</v>
      </c>
      <c r="L2897" s="152" t="s">
        <v>525</v>
      </c>
      <c r="M2897" s="126">
        <v>109822</v>
      </c>
      <c r="N2897" s="126">
        <v>497365</v>
      </c>
      <c r="O2897" s="126">
        <v>387543</v>
      </c>
      <c r="P2897" s="126">
        <v>210364</v>
      </c>
      <c r="Q2897" s="126">
        <v>1018254</v>
      </c>
      <c r="R2897" s="126">
        <v>1016881</v>
      </c>
      <c r="S2897" s="126">
        <v>12201</v>
      </c>
      <c r="T2897" s="126">
        <v>30064</v>
      </c>
      <c r="U2897" s="126">
        <v>49483</v>
      </c>
      <c r="V2897" s="153">
        <v>2.68</v>
      </c>
      <c r="W2897" s="126">
        <v>1377</v>
      </c>
      <c r="X2897" s="126">
        <v>1858</v>
      </c>
      <c r="Y2897" s="154">
        <v>100519</v>
      </c>
    </row>
    <row r="2898" spans="1:25" s="125" customFormat="1" ht="17.100000000000001" customHeight="1" x14ac:dyDescent="0.25">
      <c r="A2898" s="149" t="s">
        <v>7566</v>
      </c>
      <c r="B2898" s="150" t="s">
        <v>7567</v>
      </c>
      <c r="C2898" s="151" t="s">
        <v>9</v>
      </c>
      <c r="D2898" s="150" t="s">
        <v>2178</v>
      </c>
      <c r="E2898" s="150" t="s">
        <v>2520</v>
      </c>
      <c r="F2898" s="150" t="s">
        <v>2180</v>
      </c>
      <c r="G2898" s="150" t="s">
        <v>2158</v>
      </c>
      <c r="H2898" s="150">
        <v>2017</v>
      </c>
      <c r="I2898" s="152" t="s">
        <v>7568</v>
      </c>
      <c r="J2898" s="152" t="s">
        <v>7569</v>
      </c>
      <c r="K2898" s="150" t="s">
        <v>2521</v>
      </c>
      <c r="L2898" s="152" t="s">
        <v>844</v>
      </c>
      <c r="M2898" s="126">
        <v>1228932</v>
      </c>
      <c r="N2898" s="126">
        <v>2096553</v>
      </c>
      <c r="O2898" s="126">
        <v>867621</v>
      </c>
      <c r="P2898" s="126">
        <v>41984</v>
      </c>
      <c r="Q2898" s="126">
        <v>4859165</v>
      </c>
      <c r="R2898" s="126">
        <v>4849499</v>
      </c>
      <c r="S2898" s="126">
        <v>750813</v>
      </c>
      <c r="T2898" s="126">
        <v>767186</v>
      </c>
      <c r="U2898" s="126">
        <v>246153</v>
      </c>
      <c r="V2898" s="153">
        <v>9.1</v>
      </c>
      <c r="W2898" s="126">
        <v>136825</v>
      </c>
      <c r="X2898" s="126">
        <v>609785</v>
      </c>
      <c r="Y2898" s="154">
        <v>1067470</v>
      </c>
    </row>
    <row r="2899" spans="1:25" s="125" customFormat="1" ht="17.100000000000001" customHeight="1" x14ac:dyDescent="0.25">
      <c r="A2899" s="149" t="s">
        <v>12843</v>
      </c>
      <c r="B2899" s="150" t="s">
        <v>12844</v>
      </c>
      <c r="C2899" s="151" t="s">
        <v>9</v>
      </c>
      <c r="D2899" s="150" t="s">
        <v>2188</v>
      </c>
      <c r="E2899" s="150" t="s">
        <v>2501</v>
      </c>
      <c r="F2899" s="150" t="s">
        <v>2180</v>
      </c>
      <c r="G2899" s="150" t="s">
        <v>2162</v>
      </c>
      <c r="H2899" s="150">
        <v>2017</v>
      </c>
      <c r="I2899" s="152" t="s">
        <v>12845</v>
      </c>
      <c r="J2899" s="152" t="s">
        <v>12846</v>
      </c>
      <c r="K2899" s="150" t="s">
        <v>2502</v>
      </c>
      <c r="L2899" s="152" t="s">
        <v>529</v>
      </c>
      <c r="M2899" s="126">
        <v>157529</v>
      </c>
      <c r="N2899" s="126">
        <v>188098</v>
      </c>
      <c r="O2899" s="126">
        <v>30569</v>
      </c>
      <c r="P2899" s="126">
        <v>8790</v>
      </c>
      <c r="Q2899" s="126">
        <v>384763</v>
      </c>
      <c r="R2899" s="126">
        <v>384673</v>
      </c>
      <c r="S2899" s="126">
        <v>93120</v>
      </c>
      <c r="T2899" s="126">
        <v>93120</v>
      </c>
      <c r="U2899" s="126">
        <v>118388</v>
      </c>
      <c r="V2899" s="153">
        <v>5.77</v>
      </c>
      <c r="W2899" s="126">
        <v>3261</v>
      </c>
      <c r="X2899" s="126">
        <v>89925</v>
      </c>
      <c r="Y2899" s="154">
        <v>250163</v>
      </c>
    </row>
    <row r="2900" spans="1:25" s="125" customFormat="1" ht="17.100000000000001" customHeight="1" x14ac:dyDescent="0.25">
      <c r="A2900" s="149" t="s">
        <v>7570</v>
      </c>
      <c r="B2900" s="150" t="s">
        <v>7571</v>
      </c>
      <c r="C2900" s="151" t="s">
        <v>18</v>
      </c>
      <c r="D2900" s="150" t="s">
        <v>2160</v>
      </c>
      <c r="E2900" s="150" t="s">
        <v>2267</v>
      </c>
      <c r="F2900" s="150" t="s">
        <v>2180</v>
      </c>
      <c r="G2900" s="150" t="s">
        <v>2158</v>
      </c>
      <c r="H2900" s="150">
        <v>2017</v>
      </c>
      <c r="I2900" s="152" t="s">
        <v>7572</v>
      </c>
      <c r="J2900" s="152" t="s">
        <v>706</v>
      </c>
      <c r="K2900" s="150" t="s">
        <v>2403</v>
      </c>
      <c r="L2900" s="152" t="s">
        <v>500</v>
      </c>
      <c r="M2900" s="126">
        <v>749331</v>
      </c>
      <c r="N2900" s="126">
        <v>1736369</v>
      </c>
      <c r="O2900" s="126">
        <v>987038</v>
      </c>
      <c r="P2900" s="126">
        <v>0</v>
      </c>
      <c r="Q2900" s="126">
        <v>16139344</v>
      </c>
      <c r="R2900" s="126">
        <v>16111104</v>
      </c>
      <c r="S2900" s="126">
        <v>717911</v>
      </c>
      <c r="T2900" s="126">
        <v>722491</v>
      </c>
      <c r="U2900" s="126">
        <v>162953</v>
      </c>
      <c r="V2900" s="153">
        <v>4.7300000000000004</v>
      </c>
      <c r="W2900" s="126">
        <v>137850</v>
      </c>
      <c r="X2900" s="126">
        <v>579714</v>
      </c>
      <c r="Y2900" s="154">
        <v>962845</v>
      </c>
    </row>
    <row r="2901" spans="1:25" s="125" customFormat="1" ht="17.100000000000001" customHeight="1" x14ac:dyDescent="0.25">
      <c r="A2901" s="149" t="s">
        <v>12847</v>
      </c>
      <c r="B2901" s="150" t="s">
        <v>12848</v>
      </c>
      <c r="C2901" s="151" t="s">
        <v>14</v>
      </c>
      <c r="D2901" s="150" t="s">
        <v>2160</v>
      </c>
      <c r="E2901" s="150" t="s">
        <v>2166</v>
      </c>
      <c r="F2901" s="150" t="s">
        <v>2180</v>
      </c>
      <c r="G2901" s="150" t="s">
        <v>2162</v>
      </c>
      <c r="H2901" s="150">
        <v>2017</v>
      </c>
      <c r="I2901" s="152" t="s">
        <v>12849</v>
      </c>
      <c r="J2901" s="152" t="s">
        <v>12850</v>
      </c>
      <c r="K2901" s="150" t="s">
        <v>2191</v>
      </c>
      <c r="L2901" s="152" t="s">
        <v>452</v>
      </c>
      <c r="M2901" s="126">
        <v>631339</v>
      </c>
      <c r="N2901" s="126">
        <v>668426</v>
      </c>
      <c r="O2901" s="126">
        <v>37087</v>
      </c>
      <c r="P2901" s="126">
        <v>0</v>
      </c>
      <c r="Q2901" s="126">
        <v>518926</v>
      </c>
      <c r="R2901" s="126">
        <v>313647</v>
      </c>
      <c r="S2901" s="126">
        <v>65611</v>
      </c>
      <c r="T2901" s="126">
        <v>127505</v>
      </c>
      <c r="U2901" s="126">
        <v>105654</v>
      </c>
      <c r="V2901" s="153">
        <v>2.5</v>
      </c>
      <c r="W2901" s="126">
        <v>6383</v>
      </c>
      <c r="X2901" s="126">
        <v>92152</v>
      </c>
      <c r="Y2901" s="154">
        <v>274725</v>
      </c>
    </row>
    <row r="2902" spans="1:25" s="125" customFormat="1" ht="17.100000000000001" customHeight="1" x14ac:dyDescent="0.25">
      <c r="A2902" s="149" t="s">
        <v>7573</v>
      </c>
      <c r="B2902" s="150" t="s">
        <v>7574</v>
      </c>
      <c r="C2902" s="151" t="s">
        <v>8</v>
      </c>
      <c r="D2902" s="150" t="s">
        <v>2204</v>
      </c>
      <c r="E2902" s="150" t="s">
        <v>2222</v>
      </c>
      <c r="F2902" s="150" t="s">
        <v>2180</v>
      </c>
      <c r="G2902" s="150" t="s">
        <v>2158</v>
      </c>
      <c r="H2902" s="150">
        <v>2017</v>
      </c>
      <c r="I2902" s="152" t="s">
        <v>7575</v>
      </c>
      <c r="J2902" s="152" t="s">
        <v>3806</v>
      </c>
      <c r="K2902" s="150" t="s">
        <v>2223</v>
      </c>
      <c r="L2902" s="152" t="s">
        <v>476</v>
      </c>
      <c r="M2902" s="126">
        <v>958328</v>
      </c>
      <c r="N2902" s="126">
        <v>5824797</v>
      </c>
      <c r="O2902" s="126">
        <v>4866469</v>
      </c>
      <c r="P2902" s="126">
        <v>2346354</v>
      </c>
      <c r="Q2902" s="126">
        <v>5323672</v>
      </c>
      <c r="R2902" s="126">
        <v>5314836</v>
      </c>
      <c r="S2902" s="126">
        <v>288534</v>
      </c>
      <c r="T2902" s="126">
        <v>1682752</v>
      </c>
      <c r="U2902" s="126">
        <v>678346</v>
      </c>
      <c r="V2902" s="153">
        <v>22.03</v>
      </c>
      <c r="W2902" s="126">
        <v>8099</v>
      </c>
      <c r="X2902" s="126">
        <v>100849</v>
      </c>
      <c r="Y2902" s="154">
        <v>2633184</v>
      </c>
    </row>
    <row r="2903" spans="1:25" s="125" customFormat="1" ht="17.100000000000001" customHeight="1" x14ac:dyDescent="0.25">
      <c r="A2903" s="149" t="s">
        <v>7576</v>
      </c>
      <c r="B2903" s="150" t="s">
        <v>7577</v>
      </c>
      <c r="C2903" s="151" t="s">
        <v>5</v>
      </c>
      <c r="D2903" s="150" t="s">
        <v>2178</v>
      </c>
      <c r="E2903" s="150" t="s">
        <v>2179</v>
      </c>
      <c r="F2903" s="150" t="s">
        <v>2180</v>
      </c>
      <c r="G2903" s="150" t="s">
        <v>2158</v>
      </c>
      <c r="H2903" s="150">
        <v>2017</v>
      </c>
      <c r="I2903" s="152" t="s">
        <v>7578</v>
      </c>
      <c r="J2903" s="152" t="s">
        <v>7579</v>
      </c>
      <c r="K2903" s="150" t="s">
        <v>2181</v>
      </c>
      <c r="L2903" s="152" t="s">
        <v>703</v>
      </c>
      <c r="M2903" s="126">
        <v>1018747</v>
      </c>
      <c r="N2903" s="126">
        <v>1715991</v>
      </c>
      <c r="O2903" s="126">
        <v>697244</v>
      </c>
      <c r="P2903" s="126">
        <v>248497</v>
      </c>
      <c r="Q2903" s="126">
        <v>1289124</v>
      </c>
      <c r="R2903" s="126">
        <v>1252905</v>
      </c>
      <c r="S2903" s="126">
        <v>295241</v>
      </c>
      <c r="T2903" s="126">
        <v>415277</v>
      </c>
      <c r="U2903" s="126">
        <v>263913</v>
      </c>
      <c r="V2903" s="153">
        <v>9.4700000000000006</v>
      </c>
      <c r="W2903" s="126">
        <v>48807</v>
      </c>
      <c r="X2903" s="126">
        <v>241213</v>
      </c>
      <c r="Y2903" s="154">
        <v>757853</v>
      </c>
    </row>
    <row r="2904" spans="1:25" s="125" customFormat="1" ht="17.100000000000001" customHeight="1" x14ac:dyDescent="0.25">
      <c r="A2904" s="149" t="s">
        <v>7580</v>
      </c>
      <c r="B2904" s="150" t="s">
        <v>7581</v>
      </c>
      <c r="C2904" s="151" t="s">
        <v>11</v>
      </c>
      <c r="D2904" s="150" t="s">
        <v>2175</v>
      </c>
      <c r="E2904" s="150" t="s">
        <v>2513</v>
      </c>
      <c r="F2904" s="150" t="s">
        <v>2180</v>
      </c>
      <c r="G2904" s="150" t="s">
        <v>2158</v>
      </c>
      <c r="H2904" s="150">
        <v>2017</v>
      </c>
      <c r="I2904" s="152" t="s">
        <v>7582</v>
      </c>
      <c r="J2904" s="152" t="s">
        <v>829</v>
      </c>
      <c r="K2904" s="150" t="s">
        <v>2514</v>
      </c>
      <c r="L2904" s="152" t="s">
        <v>629</v>
      </c>
      <c r="M2904" s="126">
        <v>348914</v>
      </c>
      <c r="N2904" s="126">
        <v>540003</v>
      </c>
      <c r="O2904" s="126">
        <v>191089</v>
      </c>
      <c r="P2904" s="126">
        <v>1152</v>
      </c>
      <c r="Q2904" s="126">
        <v>1156327</v>
      </c>
      <c r="R2904" s="126">
        <v>1119405</v>
      </c>
      <c r="S2904" s="126">
        <v>68857</v>
      </c>
      <c r="T2904" s="126">
        <v>177952</v>
      </c>
      <c r="U2904" s="126">
        <v>121118</v>
      </c>
      <c r="V2904" s="153">
        <v>8</v>
      </c>
      <c r="W2904" s="126">
        <v>4681</v>
      </c>
      <c r="X2904" s="126">
        <v>61909</v>
      </c>
      <c r="Y2904" s="154">
        <v>467826</v>
      </c>
    </row>
    <row r="2905" spans="1:25" s="125" customFormat="1" ht="17.100000000000001" customHeight="1" x14ac:dyDescent="0.25">
      <c r="A2905" s="149" t="s">
        <v>12851</v>
      </c>
      <c r="B2905" s="150" t="s">
        <v>12852</v>
      </c>
      <c r="C2905" s="151" t="s">
        <v>17</v>
      </c>
      <c r="D2905" s="150" t="s">
        <v>2184</v>
      </c>
      <c r="E2905" s="150" t="s">
        <v>2303</v>
      </c>
      <c r="F2905" s="150" t="s">
        <v>2180</v>
      </c>
      <c r="G2905" s="150" t="s">
        <v>2158</v>
      </c>
      <c r="H2905" s="150">
        <v>2017</v>
      </c>
      <c r="I2905" s="152" t="s">
        <v>12853</v>
      </c>
      <c r="J2905" s="152" t="s">
        <v>12854</v>
      </c>
      <c r="K2905" s="150" t="s">
        <v>2917</v>
      </c>
      <c r="L2905" s="152" t="s">
        <v>1038</v>
      </c>
      <c r="M2905" s="126">
        <v>276553</v>
      </c>
      <c r="N2905" s="126">
        <v>560634</v>
      </c>
      <c r="O2905" s="126">
        <v>284080</v>
      </c>
      <c r="P2905" s="126">
        <v>201775</v>
      </c>
      <c r="Q2905" s="126">
        <v>1293261</v>
      </c>
      <c r="R2905" s="126">
        <v>1292825</v>
      </c>
      <c r="S2905" s="126">
        <v>120520</v>
      </c>
      <c r="T2905" s="126">
        <v>161719</v>
      </c>
      <c r="U2905" s="126">
        <v>133163</v>
      </c>
      <c r="V2905" s="153">
        <v>8.94</v>
      </c>
      <c r="W2905" s="126">
        <v>21449</v>
      </c>
      <c r="X2905" s="126">
        <v>98745</v>
      </c>
      <c r="Y2905" s="154">
        <v>363648</v>
      </c>
    </row>
    <row r="2906" spans="1:25" s="125" customFormat="1" ht="17.100000000000001" customHeight="1" x14ac:dyDescent="0.25">
      <c r="A2906" s="149" t="s">
        <v>7583</v>
      </c>
      <c r="B2906" s="150" t="s">
        <v>7584</v>
      </c>
      <c r="C2906" s="151" t="s">
        <v>5</v>
      </c>
      <c r="D2906" s="150" t="s">
        <v>2204</v>
      </c>
      <c r="E2906" s="150" t="s">
        <v>2222</v>
      </c>
      <c r="F2906" s="150" t="s">
        <v>2180</v>
      </c>
      <c r="G2906" s="150" t="s">
        <v>2158</v>
      </c>
      <c r="H2906" s="150">
        <v>2017</v>
      </c>
      <c r="I2906" s="152" t="s">
        <v>7585</v>
      </c>
      <c r="J2906" s="152" t="s">
        <v>7586</v>
      </c>
      <c r="K2906" s="150" t="s">
        <v>2223</v>
      </c>
      <c r="L2906" s="152" t="s">
        <v>476</v>
      </c>
      <c r="M2906" s="126">
        <v>696462</v>
      </c>
      <c r="N2906" s="126">
        <v>1122774</v>
      </c>
      <c r="O2906" s="126">
        <v>426312</v>
      </c>
      <c r="P2906" s="126">
        <v>0</v>
      </c>
      <c r="Q2906" s="126">
        <v>1065956</v>
      </c>
      <c r="R2906" s="126">
        <v>1057616</v>
      </c>
      <c r="S2906" s="126">
        <v>47893</v>
      </c>
      <c r="T2906" s="126">
        <v>82578</v>
      </c>
      <c r="U2906" s="126">
        <v>260772</v>
      </c>
      <c r="V2906" s="153">
        <v>9.59</v>
      </c>
      <c r="W2906" s="126">
        <v>7652</v>
      </c>
      <c r="X2906" s="126">
        <v>37429</v>
      </c>
      <c r="Y2906" s="154">
        <v>436176</v>
      </c>
    </row>
    <row r="2907" spans="1:25" s="125" customFormat="1" ht="17.100000000000001" customHeight="1" x14ac:dyDescent="0.25">
      <c r="A2907" s="149" t="s">
        <v>7587</v>
      </c>
      <c r="B2907" s="150" t="s">
        <v>7588</v>
      </c>
      <c r="C2907" s="151" t="s">
        <v>17</v>
      </c>
      <c r="D2907" s="150" t="s">
        <v>2160</v>
      </c>
      <c r="E2907" s="150" t="s">
        <v>2166</v>
      </c>
      <c r="F2907" s="150" t="s">
        <v>2180</v>
      </c>
      <c r="G2907" s="150" t="s">
        <v>2158</v>
      </c>
      <c r="H2907" s="150">
        <v>2017</v>
      </c>
      <c r="I2907" s="152" t="s">
        <v>7589</v>
      </c>
      <c r="J2907" s="152" t="s">
        <v>2776</v>
      </c>
      <c r="K2907" s="150" t="s">
        <v>2191</v>
      </c>
      <c r="L2907" s="152" t="s">
        <v>452</v>
      </c>
      <c r="M2907" s="126">
        <v>4959719</v>
      </c>
      <c r="N2907" s="126">
        <v>23942346</v>
      </c>
      <c r="O2907" s="126">
        <v>18982628</v>
      </c>
      <c r="P2907" s="126">
        <v>17461203</v>
      </c>
      <c r="Q2907" s="126">
        <v>4530403</v>
      </c>
      <c r="R2907" s="126">
        <v>4396003</v>
      </c>
      <c r="S2907" s="126">
        <v>1289102</v>
      </c>
      <c r="T2907" s="126">
        <v>1867568</v>
      </c>
      <c r="U2907" s="126">
        <v>136663</v>
      </c>
      <c r="V2907" s="153">
        <v>6.17</v>
      </c>
      <c r="W2907" s="126">
        <v>84683</v>
      </c>
      <c r="X2907" s="126">
        <v>809992</v>
      </c>
      <c r="Y2907" s="154">
        <v>2057350</v>
      </c>
    </row>
    <row r="2908" spans="1:25" s="125" customFormat="1" ht="17.100000000000001" customHeight="1" x14ac:dyDescent="0.25">
      <c r="A2908" s="149" t="s">
        <v>7590</v>
      </c>
      <c r="B2908" s="150" t="s">
        <v>7591</v>
      </c>
      <c r="C2908" s="151" t="s">
        <v>9</v>
      </c>
      <c r="D2908" s="150" t="s">
        <v>2160</v>
      </c>
      <c r="E2908" s="150" t="s">
        <v>2166</v>
      </c>
      <c r="F2908" s="150" t="s">
        <v>2180</v>
      </c>
      <c r="G2908" s="150" t="s">
        <v>2158</v>
      </c>
      <c r="H2908" s="150">
        <v>2017</v>
      </c>
      <c r="I2908" s="152" t="s">
        <v>7592</v>
      </c>
      <c r="J2908" s="152" t="s">
        <v>11707</v>
      </c>
      <c r="K2908" s="150" t="s">
        <v>2191</v>
      </c>
      <c r="L2908" s="152" t="s">
        <v>452</v>
      </c>
      <c r="M2908" s="126">
        <v>151727</v>
      </c>
      <c r="N2908" s="126">
        <v>752597</v>
      </c>
      <c r="O2908" s="126">
        <v>600870</v>
      </c>
      <c r="P2908" s="126">
        <v>0</v>
      </c>
      <c r="Q2908" s="126">
        <v>2898904</v>
      </c>
      <c r="R2908" s="126">
        <v>2702995</v>
      </c>
      <c r="S2908" s="126">
        <v>-1143</v>
      </c>
      <c r="T2908" s="126">
        <v>6942</v>
      </c>
      <c r="U2908" s="126">
        <v>484616</v>
      </c>
      <c r="V2908" s="153">
        <v>10.78</v>
      </c>
      <c r="W2908" s="126">
        <v>11300</v>
      </c>
      <c r="X2908" s="126">
        <v>45985</v>
      </c>
      <c r="Y2908" s="154">
        <v>618331</v>
      </c>
    </row>
    <row r="2909" spans="1:25" s="125" customFormat="1" ht="17.100000000000001" customHeight="1" x14ac:dyDescent="0.25">
      <c r="A2909" s="149" t="s">
        <v>12855</v>
      </c>
      <c r="B2909" s="150" t="s">
        <v>12856</v>
      </c>
      <c r="C2909" s="151" t="s">
        <v>8</v>
      </c>
      <c r="D2909" s="150" t="s">
        <v>2175</v>
      </c>
      <c r="E2909" s="150" t="s">
        <v>2413</v>
      </c>
      <c r="F2909" s="150" t="s">
        <v>2157</v>
      </c>
      <c r="G2909" s="150" t="s">
        <v>2158</v>
      </c>
      <c r="H2909" s="150">
        <v>2017</v>
      </c>
      <c r="I2909" s="152" t="s">
        <v>12857</v>
      </c>
      <c r="J2909" s="152" t="s">
        <v>12858</v>
      </c>
      <c r="K2909" s="150" t="s">
        <v>2414</v>
      </c>
      <c r="L2909" s="152" t="s">
        <v>701</v>
      </c>
      <c r="M2909" s="126">
        <v>273204</v>
      </c>
      <c r="N2909" s="126">
        <v>434349</v>
      </c>
      <c r="O2909" s="126">
        <v>161145</v>
      </c>
      <c r="P2909" s="126">
        <v>20000</v>
      </c>
      <c r="Q2909" s="126">
        <v>1099569</v>
      </c>
      <c r="R2909" s="126">
        <v>1099326</v>
      </c>
      <c r="S2909" s="126">
        <v>50771</v>
      </c>
      <c r="T2909" s="126">
        <v>67965</v>
      </c>
      <c r="U2909" s="126">
        <v>366466</v>
      </c>
      <c r="V2909" s="153">
        <v>13</v>
      </c>
      <c r="W2909" s="126"/>
      <c r="X2909" s="126">
        <v>48613</v>
      </c>
      <c r="Y2909" s="154">
        <v>583110</v>
      </c>
    </row>
    <row r="2910" spans="1:25" s="125" customFormat="1" ht="17.100000000000001" customHeight="1" x14ac:dyDescent="0.25">
      <c r="A2910" s="149" t="s">
        <v>7593</v>
      </c>
      <c r="B2910" s="150" t="s">
        <v>7594</v>
      </c>
      <c r="C2910" s="151" t="s">
        <v>7</v>
      </c>
      <c r="D2910" s="150" t="s">
        <v>2155</v>
      </c>
      <c r="E2910" s="150" t="s">
        <v>2216</v>
      </c>
      <c r="F2910" s="150" t="s">
        <v>2180</v>
      </c>
      <c r="G2910" s="150" t="s">
        <v>2158</v>
      </c>
      <c r="H2910" s="150">
        <v>2017</v>
      </c>
      <c r="I2910" s="152" t="s">
        <v>7595</v>
      </c>
      <c r="J2910" s="152" t="s">
        <v>7596</v>
      </c>
      <c r="K2910" s="150" t="s">
        <v>2219</v>
      </c>
      <c r="L2910" s="152" t="s">
        <v>526</v>
      </c>
      <c r="M2910" s="126">
        <v>1483464</v>
      </c>
      <c r="N2910" s="126">
        <v>1750862</v>
      </c>
      <c r="O2910" s="126">
        <v>267398</v>
      </c>
      <c r="P2910" s="126">
        <v>171121</v>
      </c>
      <c r="Q2910" s="126">
        <v>1271281</v>
      </c>
      <c r="R2910" s="126">
        <v>1256259</v>
      </c>
      <c r="S2910" s="126">
        <v>318990</v>
      </c>
      <c r="T2910" s="126">
        <v>336685</v>
      </c>
      <c r="U2910" s="126">
        <v>84913</v>
      </c>
      <c r="V2910" s="153">
        <v>5.45</v>
      </c>
      <c r="W2910" s="126">
        <v>64018</v>
      </c>
      <c r="X2910" s="126">
        <v>267797</v>
      </c>
      <c r="Y2910" s="154">
        <v>474816</v>
      </c>
    </row>
    <row r="2911" spans="1:25" s="125" customFormat="1" ht="17.100000000000001" customHeight="1" x14ac:dyDescent="0.25">
      <c r="A2911" s="149" t="s">
        <v>7597</v>
      </c>
      <c r="B2911" s="150" t="s">
        <v>7598</v>
      </c>
      <c r="C2911" s="151" t="s">
        <v>8</v>
      </c>
      <c r="D2911" s="150" t="s">
        <v>2175</v>
      </c>
      <c r="E2911" s="150" t="s">
        <v>2533</v>
      </c>
      <c r="F2911" s="150" t="s">
        <v>2180</v>
      </c>
      <c r="G2911" s="150" t="s">
        <v>2162</v>
      </c>
      <c r="H2911" s="150">
        <v>2017</v>
      </c>
      <c r="I2911" s="152" t="s">
        <v>7599</v>
      </c>
      <c r="J2911" s="152" t="s">
        <v>7600</v>
      </c>
      <c r="K2911" s="150" t="s">
        <v>7601</v>
      </c>
      <c r="L2911" s="152" t="s">
        <v>7602</v>
      </c>
      <c r="M2911" s="126">
        <v>154662</v>
      </c>
      <c r="N2911" s="126">
        <v>399571</v>
      </c>
      <c r="O2911" s="126">
        <v>244909</v>
      </c>
      <c r="P2911" s="126">
        <v>11496</v>
      </c>
      <c r="Q2911" s="126">
        <v>838506</v>
      </c>
      <c r="R2911" s="126">
        <v>817272</v>
      </c>
      <c r="S2911" s="126">
        <v>66090</v>
      </c>
      <c r="T2911" s="126">
        <v>96082</v>
      </c>
      <c r="U2911" s="126">
        <v>88361</v>
      </c>
      <c r="V2911" s="153">
        <v>4.51</v>
      </c>
      <c r="W2911" s="126">
        <v>4757</v>
      </c>
      <c r="X2911" s="126">
        <v>53398</v>
      </c>
      <c r="Y2911" s="154">
        <v>225686</v>
      </c>
    </row>
    <row r="2912" spans="1:25" s="125" customFormat="1" ht="17.100000000000001" customHeight="1" x14ac:dyDescent="0.25">
      <c r="A2912" s="149" t="s">
        <v>7603</v>
      </c>
      <c r="B2912" s="150" t="s">
        <v>7604</v>
      </c>
      <c r="C2912" s="151" t="s">
        <v>15</v>
      </c>
      <c r="D2912" s="150" t="s">
        <v>2204</v>
      </c>
      <c r="E2912" s="150" t="s">
        <v>2222</v>
      </c>
      <c r="F2912" s="150" t="s">
        <v>2180</v>
      </c>
      <c r="G2912" s="150" t="s">
        <v>2158</v>
      </c>
      <c r="H2912" s="150">
        <v>2017</v>
      </c>
      <c r="I2912" s="152" t="s">
        <v>7605</v>
      </c>
      <c r="J2912" s="152" t="s">
        <v>1246</v>
      </c>
      <c r="K2912" s="150" t="s">
        <v>2223</v>
      </c>
      <c r="L2912" s="152" t="s">
        <v>476</v>
      </c>
      <c r="M2912" s="126">
        <v>1282410</v>
      </c>
      <c r="N2912" s="126">
        <v>2374118</v>
      </c>
      <c r="O2912" s="126">
        <v>1091709</v>
      </c>
      <c r="P2912" s="126">
        <v>13620</v>
      </c>
      <c r="Q2912" s="126">
        <v>2115256</v>
      </c>
      <c r="R2912" s="126">
        <v>2097150</v>
      </c>
      <c r="S2912" s="126">
        <v>296414</v>
      </c>
      <c r="T2912" s="126">
        <v>346602</v>
      </c>
      <c r="U2912" s="126">
        <v>826982</v>
      </c>
      <c r="V2912" s="153">
        <v>23.35</v>
      </c>
      <c r="W2912" s="126">
        <v>48035</v>
      </c>
      <c r="X2912" s="126">
        <v>209268</v>
      </c>
      <c r="Y2912" s="154">
        <v>1430013</v>
      </c>
    </row>
    <row r="2913" spans="1:25" s="125" customFormat="1" ht="17.100000000000001" customHeight="1" x14ac:dyDescent="0.25">
      <c r="A2913" s="149" t="s">
        <v>12859</v>
      </c>
      <c r="B2913" s="150" t="s">
        <v>12860</v>
      </c>
      <c r="C2913" s="151" t="s">
        <v>8</v>
      </c>
      <c r="D2913" s="150" t="s">
        <v>2200</v>
      </c>
      <c r="E2913" s="150" t="s">
        <v>2660</v>
      </c>
      <c r="F2913" s="150" t="s">
        <v>2180</v>
      </c>
      <c r="G2913" s="150" t="s">
        <v>2162</v>
      </c>
      <c r="H2913" s="150">
        <v>2017</v>
      </c>
      <c r="I2913" s="152" t="s">
        <v>12861</v>
      </c>
      <c r="J2913" s="152" t="s">
        <v>12862</v>
      </c>
      <c r="K2913" s="150" t="s">
        <v>2661</v>
      </c>
      <c r="L2913" s="152" t="s">
        <v>1880</v>
      </c>
      <c r="M2913" s="126">
        <v>116146</v>
      </c>
      <c r="N2913" s="126">
        <v>267228</v>
      </c>
      <c r="O2913" s="126">
        <v>151083</v>
      </c>
      <c r="P2913" s="126">
        <v>24527</v>
      </c>
      <c r="Q2913" s="126">
        <v>704228</v>
      </c>
      <c r="R2913" s="126">
        <v>695504</v>
      </c>
      <c r="S2913" s="126">
        <v>40007</v>
      </c>
      <c r="T2913" s="126">
        <v>49240</v>
      </c>
      <c r="U2913" s="126">
        <v>198075</v>
      </c>
      <c r="V2913" s="153">
        <v>8.66</v>
      </c>
      <c r="W2913" s="126">
        <v>2865</v>
      </c>
      <c r="X2913" s="126">
        <v>36551</v>
      </c>
      <c r="Y2913" s="154">
        <v>331139</v>
      </c>
    </row>
    <row r="2914" spans="1:25" s="125" customFormat="1" ht="17.100000000000001" customHeight="1" x14ac:dyDescent="0.25">
      <c r="A2914" s="149" t="s">
        <v>12863</v>
      </c>
      <c r="B2914" s="150" t="s">
        <v>12864</v>
      </c>
      <c r="C2914" s="151" t="s">
        <v>5</v>
      </c>
      <c r="D2914" s="150" t="s">
        <v>2160</v>
      </c>
      <c r="E2914" s="150" t="s">
        <v>2166</v>
      </c>
      <c r="F2914" s="150" t="s">
        <v>2180</v>
      </c>
      <c r="G2914" s="150" t="s">
        <v>2158</v>
      </c>
      <c r="H2914" s="150">
        <v>2017</v>
      </c>
      <c r="I2914" s="152" t="s">
        <v>12865</v>
      </c>
      <c r="J2914" s="152" t="s">
        <v>680</v>
      </c>
      <c r="K2914" s="150" t="s">
        <v>2191</v>
      </c>
      <c r="L2914" s="152" t="s">
        <v>452</v>
      </c>
      <c r="M2914" s="126">
        <v>171546</v>
      </c>
      <c r="N2914" s="126">
        <v>1232545</v>
      </c>
      <c r="O2914" s="126">
        <v>1060999</v>
      </c>
      <c r="P2914" s="126">
        <v>350397</v>
      </c>
      <c r="Q2914" s="126">
        <v>1324304</v>
      </c>
      <c r="R2914" s="126">
        <v>1235519</v>
      </c>
      <c r="S2914" s="126">
        <v>86298</v>
      </c>
      <c r="T2914" s="126">
        <v>161464</v>
      </c>
      <c r="U2914" s="126">
        <v>137808</v>
      </c>
      <c r="V2914" s="153">
        <v>6.95</v>
      </c>
      <c r="W2914" s="126">
        <v>6086</v>
      </c>
      <c r="X2914" s="126">
        <v>66740</v>
      </c>
      <c r="Y2914" s="154">
        <v>355047</v>
      </c>
    </row>
    <row r="2915" spans="1:25" s="125" customFormat="1" ht="17.100000000000001" customHeight="1" x14ac:dyDescent="0.25">
      <c r="A2915" s="149" t="s">
        <v>7606</v>
      </c>
      <c r="B2915" s="150" t="s">
        <v>7607</v>
      </c>
      <c r="C2915" s="151" t="s">
        <v>9</v>
      </c>
      <c r="D2915" s="150" t="s">
        <v>2184</v>
      </c>
      <c r="E2915" s="150" t="s">
        <v>2185</v>
      </c>
      <c r="F2915" s="150" t="s">
        <v>2180</v>
      </c>
      <c r="G2915" s="150" t="s">
        <v>2162</v>
      </c>
      <c r="H2915" s="150">
        <v>2017</v>
      </c>
      <c r="I2915" s="152" t="s">
        <v>7608</v>
      </c>
      <c r="J2915" s="152" t="s">
        <v>7609</v>
      </c>
      <c r="K2915" s="150" t="s">
        <v>2406</v>
      </c>
      <c r="L2915" s="152" t="s">
        <v>694</v>
      </c>
      <c r="M2915" s="126">
        <v>133459</v>
      </c>
      <c r="N2915" s="126">
        <v>250592</v>
      </c>
      <c r="O2915" s="126">
        <v>117133</v>
      </c>
      <c r="P2915" s="126">
        <v>61141</v>
      </c>
      <c r="Q2915" s="126">
        <v>561439</v>
      </c>
      <c r="R2915" s="126">
        <v>560202</v>
      </c>
      <c r="S2915" s="126">
        <v>36348</v>
      </c>
      <c r="T2915" s="126">
        <v>67231</v>
      </c>
      <c r="U2915" s="126">
        <v>114261</v>
      </c>
      <c r="V2915" s="153">
        <v>5.09</v>
      </c>
      <c r="W2915" s="126">
        <v>6095</v>
      </c>
      <c r="X2915" s="126">
        <v>29093</v>
      </c>
      <c r="Y2915" s="154">
        <v>233675</v>
      </c>
    </row>
    <row r="2916" spans="1:25" s="125" customFormat="1" ht="17.100000000000001" customHeight="1" x14ac:dyDescent="0.25">
      <c r="A2916" s="149" t="s">
        <v>7610</v>
      </c>
      <c r="B2916" s="150" t="s">
        <v>7611</v>
      </c>
      <c r="C2916" s="151" t="s">
        <v>11</v>
      </c>
      <c r="D2916" s="150" t="s">
        <v>2160</v>
      </c>
      <c r="E2916" s="150" t="s">
        <v>2166</v>
      </c>
      <c r="F2916" s="150" t="s">
        <v>2180</v>
      </c>
      <c r="G2916" s="150" t="s">
        <v>2158</v>
      </c>
      <c r="H2916" s="150">
        <v>2017</v>
      </c>
      <c r="I2916" s="152" t="s">
        <v>7612</v>
      </c>
      <c r="J2916" s="152" t="s">
        <v>4343</v>
      </c>
      <c r="K2916" s="150" t="s">
        <v>2191</v>
      </c>
      <c r="L2916" s="152" t="s">
        <v>452</v>
      </c>
      <c r="M2916" s="126">
        <v>698782</v>
      </c>
      <c r="N2916" s="126">
        <v>3112251</v>
      </c>
      <c r="O2916" s="126">
        <v>2413469</v>
      </c>
      <c r="P2916" s="126">
        <v>1098606</v>
      </c>
      <c r="Q2916" s="126">
        <v>4492679</v>
      </c>
      <c r="R2916" s="126">
        <v>4454450</v>
      </c>
      <c r="S2916" s="126">
        <v>200789</v>
      </c>
      <c r="T2916" s="126">
        <v>400008</v>
      </c>
      <c r="U2916" s="126">
        <v>329207</v>
      </c>
      <c r="V2916" s="153">
        <v>19.2</v>
      </c>
      <c r="W2916" s="126">
        <v>9320</v>
      </c>
      <c r="X2916" s="126">
        <v>112591</v>
      </c>
      <c r="Y2916" s="154">
        <v>863452</v>
      </c>
    </row>
    <row r="2917" spans="1:25" s="125" customFormat="1" ht="17.100000000000001" customHeight="1" x14ac:dyDescent="0.25">
      <c r="A2917" s="149" t="s">
        <v>7613</v>
      </c>
      <c r="B2917" s="150" t="s">
        <v>7614</v>
      </c>
      <c r="C2917" s="151" t="s">
        <v>11</v>
      </c>
      <c r="D2917" s="150" t="s">
        <v>2160</v>
      </c>
      <c r="E2917" s="150" t="s">
        <v>2214</v>
      </c>
      <c r="F2917" s="150" t="s">
        <v>2180</v>
      </c>
      <c r="G2917" s="150" t="s">
        <v>2158</v>
      </c>
      <c r="H2917" s="150">
        <v>2017</v>
      </c>
      <c r="I2917" s="152" t="s">
        <v>7615</v>
      </c>
      <c r="J2917" s="152" t="s">
        <v>7616</v>
      </c>
      <c r="K2917" s="150" t="s">
        <v>2215</v>
      </c>
      <c r="L2917" s="152" t="s">
        <v>473</v>
      </c>
      <c r="M2917" s="126">
        <v>221010</v>
      </c>
      <c r="N2917" s="126">
        <v>694133</v>
      </c>
      <c r="O2917" s="126">
        <v>473123</v>
      </c>
      <c r="P2917" s="126">
        <v>20451</v>
      </c>
      <c r="Q2917" s="126">
        <v>1973843</v>
      </c>
      <c r="R2917" s="126">
        <v>1969440</v>
      </c>
      <c r="S2917" s="126">
        <v>82359</v>
      </c>
      <c r="T2917" s="126">
        <v>214048</v>
      </c>
      <c r="U2917" s="126">
        <v>179464</v>
      </c>
      <c r="V2917" s="153">
        <v>12</v>
      </c>
      <c r="W2917" s="126">
        <v>5715</v>
      </c>
      <c r="X2917" s="126">
        <v>68468</v>
      </c>
      <c r="Y2917" s="154">
        <v>498037</v>
      </c>
    </row>
    <row r="2918" spans="1:25" s="125" customFormat="1" ht="17.100000000000001" customHeight="1" x14ac:dyDescent="0.25">
      <c r="A2918" s="149" t="s">
        <v>7617</v>
      </c>
      <c r="B2918" s="150" t="s">
        <v>7618</v>
      </c>
      <c r="C2918" s="151" t="s">
        <v>5</v>
      </c>
      <c r="D2918" s="150" t="s">
        <v>2178</v>
      </c>
      <c r="E2918" s="150" t="s">
        <v>2383</v>
      </c>
      <c r="F2918" s="150" t="s">
        <v>2180</v>
      </c>
      <c r="G2918" s="150" t="s">
        <v>2162</v>
      </c>
      <c r="H2918" s="150">
        <v>2017</v>
      </c>
      <c r="I2918" s="152" t="s">
        <v>7619</v>
      </c>
      <c r="J2918" s="152" t="s">
        <v>7620</v>
      </c>
      <c r="K2918" s="150" t="s">
        <v>2384</v>
      </c>
      <c r="L2918" s="152" t="s">
        <v>428</v>
      </c>
      <c r="M2918" s="126">
        <v>159638</v>
      </c>
      <c r="N2918" s="126">
        <v>366956</v>
      </c>
      <c r="O2918" s="126">
        <v>207318</v>
      </c>
      <c r="P2918" s="126">
        <v>164446</v>
      </c>
      <c r="Q2918" s="126">
        <v>537936</v>
      </c>
      <c r="R2918" s="126">
        <v>531225</v>
      </c>
      <c r="S2918" s="126">
        <v>2415</v>
      </c>
      <c r="T2918" s="126">
        <v>53193</v>
      </c>
      <c r="U2918" s="126">
        <v>91929</v>
      </c>
      <c r="V2918" s="153">
        <v>4.54</v>
      </c>
      <c r="W2918" s="126">
        <v>251</v>
      </c>
      <c r="X2918" s="126">
        <v>2588</v>
      </c>
      <c r="Y2918" s="154">
        <v>185412</v>
      </c>
    </row>
    <row r="2919" spans="1:25" s="125" customFormat="1" ht="17.100000000000001" customHeight="1" x14ac:dyDescent="0.25">
      <c r="A2919" s="149" t="s">
        <v>12866</v>
      </c>
      <c r="B2919" s="150" t="s">
        <v>12867</v>
      </c>
      <c r="C2919" s="151" t="s">
        <v>17</v>
      </c>
      <c r="D2919" s="150" t="s">
        <v>2178</v>
      </c>
      <c r="E2919" s="150" t="s">
        <v>2273</v>
      </c>
      <c r="F2919" s="150" t="s">
        <v>2180</v>
      </c>
      <c r="G2919" s="150" t="s">
        <v>2158</v>
      </c>
      <c r="H2919" s="150">
        <v>2017</v>
      </c>
      <c r="I2919" s="152" t="s">
        <v>12868</v>
      </c>
      <c r="J2919" s="152" t="s">
        <v>12869</v>
      </c>
      <c r="K2919" s="150" t="s">
        <v>2274</v>
      </c>
      <c r="L2919" s="152" t="s">
        <v>522</v>
      </c>
      <c r="M2919" s="126">
        <v>350769</v>
      </c>
      <c r="N2919" s="126">
        <v>757287</v>
      </c>
      <c r="O2919" s="126">
        <v>406518</v>
      </c>
      <c r="P2919" s="126">
        <v>229035</v>
      </c>
      <c r="Q2919" s="126">
        <v>1083423</v>
      </c>
      <c r="R2919" s="126">
        <v>1079070</v>
      </c>
      <c r="S2919" s="126">
        <v>57680</v>
      </c>
      <c r="T2919" s="126">
        <v>73100</v>
      </c>
      <c r="U2919" s="126">
        <v>141629</v>
      </c>
      <c r="V2919" s="153">
        <v>7.69</v>
      </c>
      <c r="W2919" s="126">
        <v>11242</v>
      </c>
      <c r="X2919" s="126">
        <v>45936</v>
      </c>
      <c r="Y2919" s="154">
        <v>277911</v>
      </c>
    </row>
    <row r="2920" spans="1:25" s="125" customFormat="1" ht="17.100000000000001" customHeight="1" x14ac:dyDescent="0.25">
      <c r="A2920" s="149" t="s">
        <v>7621</v>
      </c>
      <c r="B2920" s="150" t="s">
        <v>7622</v>
      </c>
      <c r="C2920" s="151" t="s">
        <v>15</v>
      </c>
      <c r="D2920" s="150" t="s">
        <v>2160</v>
      </c>
      <c r="E2920" s="150" t="s">
        <v>2166</v>
      </c>
      <c r="F2920" s="150" t="s">
        <v>2180</v>
      </c>
      <c r="G2920" s="150" t="s">
        <v>2158</v>
      </c>
      <c r="H2920" s="150">
        <v>2017</v>
      </c>
      <c r="I2920" s="152" t="s">
        <v>7623</v>
      </c>
      <c r="J2920" s="152" t="s">
        <v>7624</v>
      </c>
      <c r="K2920" s="150" t="s">
        <v>2237</v>
      </c>
      <c r="L2920" s="152" t="s">
        <v>494</v>
      </c>
      <c r="M2920" s="126">
        <v>661750</v>
      </c>
      <c r="N2920" s="126">
        <v>1303164</v>
      </c>
      <c r="O2920" s="126">
        <v>641414</v>
      </c>
      <c r="P2920" s="126">
        <v>7740</v>
      </c>
      <c r="Q2920" s="126">
        <v>5379168</v>
      </c>
      <c r="R2920" s="126">
        <v>5370885</v>
      </c>
      <c r="S2920" s="126">
        <v>389398</v>
      </c>
      <c r="T2920" s="126">
        <v>443057</v>
      </c>
      <c r="U2920" s="126">
        <v>161019</v>
      </c>
      <c r="V2920" s="153">
        <v>9.77</v>
      </c>
      <c r="W2920" s="126">
        <v>52521</v>
      </c>
      <c r="X2920" s="126">
        <v>247182</v>
      </c>
      <c r="Y2920" s="154">
        <v>675795</v>
      </c>
    </row>
    <row r="2921" spans="1:25" s="125" customFormat="1" ht="17.100000000000001" customHeight="1" x14ac:dyDescent="0.25">
      <c r="A2921" s="149" t="s">
        <v>12870</v>
      </c>
      <c r="B2921" s="150" t="s">
        <v>12871</v>
      </c>
      <c r="C2921" s="151" t="s">
        <v>5</v>
      </c>
      <c r="D2921" s="150" t="s">
        <v>2204</v>
      </c>
      <c r="E2921" s="150" t="s">
        <v>2222</v>
      </c>
      <c r="F2921" s="150" t="s">
        <v>2180</v>
      </c>
      <c r="G2921" s="150" t="s">
        <v>2162</v>
      </c>
      <c r="H2921" s="150">
        <v>2017</v>
      </c>
      <c r="I2921" s="152" t="s">
        <v>12872</v>
      </c>
      <c r="J2921" s="152" t="s">
        <v>12873</v>
      </c>
      <c r="K2921" s="150" t="s">
        <v>2223</v>
      </c>
      <c r="L2921" s="152" t="s">
        <v>476</v>
      </c>
      <c r="M2921" s="126">
        <v>194033</v>
      </c>
      <c r="N2921" s="126">
        <v>708611</v>
      </c>
      <c r="O2921" s="126">
        <v>514579</v>
      </c>
      <c r="P2921" s="126">
        <v>185442</v>
      </c>
      <c r="Q2921" s="126">
        <v>1086942</v>
      </c>
      <c r="R2921" s="126">
        <v>1082107</v>
      </c>
      <c r="S2921" s="126">
        <v>79088</v>
      </c>
      <c r="T2921" s="126">
        <v>93016</v>
      </c>
      <c r="U2921" s="126">
        <v>74519</v>
      </c>
      <c r="V2921" s="153">
        <v>5.94</v>
      </c>
      <c r="W2921" s="126">
        <v>14166</v>
      </c>
      <c r="X2921" s="126">
        <v>65746</v>
      </c>
      <c r="Y2921" s="154">
        <v>232595</v>
      </c>
    </row>
    <row r="2922" spans="1:25" s="125" customFormat="1" ht="17.100000000000001" customHeight="1" x14ac:dyDescent="0.25">
      <c r="A2922" s="149" t="s">
        <v>7625</v>
      </c>
      <c r="B2922" s="150" t="s">
        <v>7626</v>
      </c>
      <c r="C2922" s="151" t="s">
        <v>7</v>
      </c>
      <c r="D2922" s="150" t="s">
        <v>2155</v>
      </c>
      <c r="E2922" s="150" t="s">
        <v>2216</v>
      </c>
      <c r="F2922" s="150" t="s">
        <v>2180</v>
      </c>
      <c r="G2922" s="150" t="s">
        <v>2158</v>
      </c>
      <c r="H2922" s="150">
        <v>2017</v>
      </c>
      <c r="I2922" s="152" t="s">
        <v>7627</v>
      </c>
      <c r="J2922" s="152" t="s">
        <v>7628</v>
      </c>
      <c r="K2922" s="150" t="s">
        <v>2219</v>
      </c>
      <c r="L2922" s="152" t="s">
        <v>526</v>
      </c>
      <c r="M2922" s="126">
        <v>283573</v>
      </c>
      <c r="N2922" s="126">
        <v>968948</v>
      </c>
      <c r="O2922" s="126">
        <v>685375</v>
      </c>
      <c r="P2922" s="126">
        <v>551221</v>
      </c>
      <c r="Q2922" s="126">
        <v>1433611</v>
      </c>
      <c r="R2922" s="126">
        <v>1422254</v>
      </c>
      <c r="S2922" s="126">
        <v>32459</v>
      </c>
      <c r="T2922" s="126">
        <v>59173</v>
      </c>
      <c r="U2922" s="126">
        <v>42657</v>
      </c>
      <c r="V2922" s="153">
        <v>3</v>
      </c>
      <c r="W2922" s="126">
        <v>6021</v>
      </c>
      <c r="X2922" s="126">
        <v>25252</v>
      </c>
      <c r="Y2922" s="154">
        <v>120234</v>
      </c>
    </row>
    <row r="2923" spans="1:25" s="125" customFormat="1" ht="17.100000000000001" customHeight="1" x14ac:dyDescent="0.25">
      <c r="A2923" s="149" t="s">
        <v>7629</v>
      </c>
      <c r="B2923" s="150" t="s">
        <v>7630</v>
      </c>
      <c r="C2923" s="151" t="s">
        <v>7</v>
      </c>
      <c r="D2923" s="150" t="s">
        <v>2175</v>
      </c>
      <c r="E2923" s="150" t="s">
        <v>2325</v>
      </c>
      <c r="F2923" s="150" t="s">
        <v>2180</v>
      </c>
      <c r="G2923" s="150" t="s">
        <v>2162</v>
      </c>
      <c r="H2923" s="150">
        <v>2017</v>
      </c>
      <c r="I2923" s="152" t="s">
        <v>7631</v>
      </c>
      <c r="J2923" s="152" t="s">
        <v>7632</v>
      </c>
      <c r="K2923" s="150" t="s">
        <v>2326</v>
      </c>
      <c r="L2923" s="152" t="s">
        <v>602</v>
      </c>
      <c r="M2923" s="126">
        <v>75209</v>
      </c>
      <c r="N2923" s="126">
        <v>372537</v>
      </c>
      <c r="O2923" s="126">
        <v>297328</v>
      </c>
      <c r="P2923" s="126">
        <v>0</v>
      </c>
      <c r="Q2923" s="126">
        <v>804835</v>
      </c>
      <c r="R2923" s="126">
        <v>804485</v>
      </c>
      <c r="S2923" s="126">
        <v>31649</v>
      </c>
      <c r="T2923" s="126">
        <v>37825</v>
      </c>
      <c r="U2923" s="126">
        <v>38764</v>
      </c>
      <c r="V2923" s="153">
        <v>2.3199999999999998</v>
      </c>
      <c r="W2923" s="126">
        <v>15484</v>
      </c>
      <c r="X2923" s="126">
        <v>14495</v>
      </c>
      <c r="Y2923" s="154">
        <v>99155</v>
      </c>
    </row>
    <row r="2924" spans="1:25" s="125" customFormat="1" ht="17.100000000000001" customHeight="1" x14ac:dyDescent="0.25">
      <c r="A2924" s="149" t="s">
        <v>12874</v>
      </c>
      <c r="B2924" s="150" t="s">
        <v>12875</v>
      </c>
      <c r="C2924" s="151" t="s">
        <v>5</v>
      </c>
      <c r="D2924" s="150" t="s">
        <v>2175</v>
      </c>
      <c r="E2924" s="150" t="s">
        <v>2435</v>
      </c>
      <c r="F2924" s="150" t="s">
        <v>2157</v>
      </c>
      <c r="G2924" s="150" t="s">
        <v>2158</v>
      </c>
      <c r="H2924" s="150">
        <v>2017</v>
      </c>
      <c r="I2924" s="152" t="s">
        <v>12876</v>
      </c>
      <c r="J2924" s="152" t="s">
        <v>12877</v>
      </c>
      <c r="K2924" s="150" t="s">
        <v>2436</v>
      </c>
      <c r="L2924" s="152" t="s">
        <v>458</v>
      </c>
      <c r="M2924" s="126">
        <v>128656</v>
      </c>
      <c r="N2924" s="126">
        <v>554210</v>
      </c>
      <c r="O2924" s="126">
        <v>425554</v>
      </c>
      <c r="P2924" s="126">
        <v>267009</v>
      </c>
      <c r="Q2924" s="126">
        <v>993519</v>
      </c>
      <c r="R2924" s="126">
        <v>990798</v>
      </c>
      <c r="S2924" s="126">
        <v>72646</v>
      </c>
      <c r="T2924" s="126">
        <v>72697</v>
      </c>
      <c r="U2924" s="126">
        <v>18059</v>
      </c>
      <c r="V2924" s="153">
        <v>1</v>
      </c>
      <c r="W2924" s="126"/>
      <c r="X2924" s="126">
        <v>65723</v>
      </c>
      <c r="Y2924" s="154">
        <v>97584</v>
      </c>
    </row>
    <row r="2925" spans="1:25" s="125" customFormat="1" ht="17.100000000000001" customHeight="1" x14ac:dyDescent="0.25">
      <c r="A2925" s="149" t="s">
        <v>7633</v>
      </c>
      <c r="B2925" s="150" t="s">
        <v>7634</v>
      </c>
      <c r="C2925" s="151" t="s">
        <v>7</v>
      </c>
      <c r="D2925" s="150" t="s">
        <v>2160</v>
      </c>
      <c r="E2925" s="150" t="s">
        <v>2166</v>
      </c>
      <c r="F2925" s="150" t="s">
        <v>2180</v>
      </c>
      <c r="G2925" s="150" t="s">
        <v>2158</v>
      </c>
      <c r="H2925" s="150">
        <v>2017</v>
      </c>
      <c r="I2925" s="152" t="s">
        <v>7635</v>
      </c>
      <c r="J2925" s="152" t="s">
        <v>855</v>
      </c>
      <c r="K2925" s="150" t="s">
        <v>2191</v>
      </c>
      <c r="L2925" s="152" t="s">
        <v>452</v>
      </c>
      <c r="M2925" s="126">
        <v>584768</v>
      </c>
      <c r="N2925" s="126">
        <v>2063895</v>
      </c>
      <c r="O2925" s="126">
        <v>1479127</v>
      </c>
      <c r="P2925" s="126">
        <v>66973</v>
      </c>
      <c r="Q2925" s="126">
        <v>8639979</v>
      </c>
      <c r="R2925" s="126">
        <v>9467270</v>
      </c>
      <c r="S2925" s="126">
        <v>302119</v>
      </c>
      <c r="T2925" s="126">
        <v>321622</v>
      </c>
      <c r="U2925" s="126">
        <v>1409068</v>
      </c>
      <c r="V2925" s="153">
        <v>17.059999999999999</v>
      </c>
      <c r="W2925" s="126">
        <v>50559</v>
      </c>
      <c r="X2925" s="126">
        <v>258297</v>
      </c>
      <c r="Y2925" s="154">
        <v>2051852</v>
      </c>
    </row>
    <row r="2926" spans="1:25" s="125" customFormat="1" ht="17.100000000000001" customHeight="1" x14ac:dyDescent="0.25">
      <c r="A2926" s="149" t="s">
        <v>7636</v>
      </c>
      <c r="B2926" s="150" t="s">
        <v>7637</v>
      </c>
      <c r="C2926" s="151" t="s">
        <v>8</v>
      </c>
      <c r="D2926" s="150" t="s">
        <v>2200</v>
      </c>
      <c r="E2926" s="150" t="s">
        <v>2315</v>
      </c>
      <c r="F2926" s="150" t="s">
        <v>2180</v>
      </c>
      <c r="G2926" s="150" t="s">
        <v>2162</v>
      </c>
      <c r="H2926" s="150">
        <v>2017</v>
      </c>
      <c r="I2926" s="152" t="s">
        <v>7638</v>
      </c>
      <c r="J2926" s="152" t="s">
        <v>7639</v>
      </c>
      <c r="K2926" s="150" t="s">
        <v>2316</v>
      </c>
      <c r="L2926" s="152" t="s">
        <v>546</v>
      </c>
      <c r="M2926" s="126">
        <v>91541</v>
      </c>
      <c r="N2926" s="126">
        <v>199656</v>
      </c>
      <c r="O2926" s="126">
        <v>108116</v>
      </c>
      <c r="P2926" s="126">
        <v>57527</v>
      </c>
      <c r="Q2926" s="126">
        <v>374560</v>
      </c>
      <c r="R2926" s="126">
        <v>371934</v>
      </c>
      <c r="S2926" s="126">
        <v>5294</v>
      </c>
      <c r="T2926" s="126">
        <v>45199</v>
      </c>
      <c r="U2926" s="126">
        <v>145481</v>
      </c>
      <c r="V2926" s="153">
        <v>5.28</v>
      </c>
      <c r="W2926" s="126">
        <v>275</v>
      </c>
      <c r="X2926" s="126">
        <v>1535</v>
      </c>
      <c r="Y2926" s="154">
        <v>231720</v>
      </c>
    </row>
    <row r="2927" spans="1:25" s="125" customFormat="1" ht="17.100000000000001" customHeight="1" x14ac:dyDescent="0.25">
      <c r="A2927" s="149" t="s">
        <v>7640</v>
      </c>
      <c r="B2927" s="150" t="s">
        <v>7641</v>
      </c>
      <c r="C2927" s="151" t="s">
        <v>8</v>
      </c>
      <c r="D2927" s="150" t="s">
        <v>2155</v>
      </c>
      <c r="E2927" s="150" t="s">
        <v>2408</v>
      </c>
      <c r="F2927" s="150" t="s">
        <v>2180</v>
      </c>
      <c r="G2927" s="150" t="s">
        <v>2158</v>
      </c>
      <c r="H2927" s="150">
        <v>2017</v>
      </c>
      <c r="I2927" s="152" t="s">
        <v>7642</v>
      </c>
      <c r="J2927" s="152" t="s">
        <v>7643</v>
      </c>
      <c r="K2927" s="150" t="s">
        <v>2409</v>
      </c>
      <c r="L2927" s="152" t="s">
        <v>588</v>
      </c>
      <c r="M2927" s="126">
        <v>1389588</v>
      </c>
      <c r="N2927" s="126">
        <v>1700539</v>
      </c>
      <c r="O2927" s="126">
        <v>310951</v>
      </c>
      <c r="P2927" s="126">
        <v>70400</v>
      </c>
      <c r="Q2927" s="126">
        <v>1738603</v>
      </c>
      <c r="R2927" s="126">
        <v>1723990</v>
      </c>
      <c r="S2927" s="126">
        <v>1024991</v>
      </c>
      <c r="T2927" s="126">
        <v>1147473</v>
      </c>
      <c r="U2927" s="126">
        <v>159940</v>
      </c>
      <c r="V2927" s="153">
        <v>7.89</v>
      </c>
      <c r="W2927" s="126">
        <v>180249</v>
      </c>
      <c r="X2927" s="126">
        <v>843555</v>
      </c>
      <c r="Y2927" s="154">
        <v>1360775</v>
      </c>
    </row>
    <row r="2928" spans="1:25" s="125" customFormat="1" ht="17.100000000000001" customHeight="1" x14ac:dyDescent="0.25">
      <c r="A2928" s="149" t="s">
        <v>7644</v>
      </c>
      <c r="B2928" s="150" t="s">
        <v>7645</v>
      </c>
      <c r="C2928" s="151" t="s">
        <v>5</v>
      </c>
      <c r="D2928" s="150" t="s">
        <v>2204</v>
      </c>
      <c r="E2928" s="150" t="s">
        <v>2222</v>
      </c>
      <c r="F2928" s="150" t="s">
        <v>2180</v>
      </c>
      <c r="G2928" s="150" t="s">
        <v>2158</v>
      </c>
      <c r="H2928" s="150">
        <v>2017</v>
      </c>
      <c r="I2928" s="152" t="s">
        <v>7646</v>
      </c>
      <c r="J2928" s="152" t="s">
        <v>687</v>
      </c>
      <c r="K2928" s="150" t="s">
        <v>2223</v>
      </c>
      <c r="L2928" s="152" t="s">
        <v>476</v>
      </c>
      <c r="M2928" s="126">
        <v>69475</v>
      </c>
      <c r="N2928" s="126">
        <v>278170</v>
      </c>
      <c r="O2928" s="126">
        <v>208695</v>
      </c>
      <c r="P2928" s="126">
        <v>75548</v>
      </c>
      <c r="Q2928" s="126">
        <v>1127713</v>
      </c>
      <c r="R2928" s="126">
        <v>1123728</v>
      </c>
      <c r="S2928" s="126">
        <v>34910</v>
      </c>
      <c r="T2928" s="126">
        <v>49837</v>
      </c>
      <c r="U2928" s="126">
        <v>543026</v>
      </c>
      <c r="V2928" s="153">
        <v>18.920000000000002</v>
      </c>
      <c r="W2928" s="126">
        <v>6242</v>
      </c>
      <c r="X2928" s="126">
        <v>26424</v>
      </c>
      <c r="Y2928" s="154">
        <v>740720</v>
      </c>
    </row>
    <row r="2929" spans="1:25" s="125" customFormat="1" ht="17.100000000000001" customHeight="1" x14ac:dyDescent="0.25">
      <c r="A2929" s="149" t="s">
        <v>7647</v>
      </c>
      <c r="B2929" s="150" t="s">
        <v>7648</v>
      </c>
      <c r="C2929" s="151" t="s">
        <v>11</v>
      </c>
      <c r="D2929" s="150" t="s">
        <v>2160</v>
      </c>
      <c r="E2929" s="150" t="s">
        <v>2214</v>
      </c>
      <c r="F2929" s="150" t="s">
        <v>2180</v>
      </c>
      <c r="G2929" s="150" t="s">
        <v>2158</v>
      </c>
      <c r="H2929" s="150">
        <v>2017</v>
      </c>
      <c r="I2929" s="152" t="s">
        <v>7649</v>
      </c>
      <c r="J2929" s="152" t="s">
        <v>1895</v>
      </c>
      <c r="K2929" s="150" t="s">
        <v>2215</v>
      </c>
      <c r="L2929" s="152" t="s">
        <v>473</v>
      </c>
      <c r="M2929" s="126">
        <v>205988</v>
      </c>
      <c r="N2929" s="126">
        <v>1259061</v>
      </c>
      <c r="O2929" s="126">
        <v>1053073</v>
      </c>
      <c r="P2929" s="126">
        <v>76243</v>
      </c>
      <c r="Q2929" s="126">
        <v>2266215</v>
      </c>
      <c r="R2929" s="126">
        <v>2266124</v>
      </c>
      <c r="S2929" s="126">
        <v>63368</v>
      </c>
      <c r="T2929" s="126">
        <v>149409</v>
      </c>
      <c r="U2929" s="126">
        <v>144100</v>
      </c>
      <c r="V2929" s="153">
        <v>9.11</v>
      </c>
      <c r="W2929" s="126">
        <v>3631</v>
      </c>
      <c r="X2929" s="126">
        <v>48019</v>
      </c>
      <c r="Y2929" s="154">
        <v>420330</v>
      </c>
    </row>
    <row r="2930" spans="1:25" s="125" customFormat="1" ht="17.100000000000001" customHeight="1" x14ac:dyDescent="0.25">
      <c r="A2930" s="149" t="s">
        <v>12878</v>
      </c>
      <c r="B2930" s="150" t="s">
        <v>12879</v>
      </c>
      <c r="C2930" s="151" t="s">
        <v>7</v>
      </c>
      <c r="D2930" s="150" t="s">
        <v>2204</v>
      </c>
      <c r="E2930" s="150" t="s">
        <v>2559</v>
      </c>
      <c r="F2930" s="150" t="s">
        <v>2180</v>
      </c>
      <c r="G2930" s="150" t="s">
        <v>2162</v>
      </c>
      <c r="H2930" s="150">
        <v>2017</v>
      </c>
      <c r="I2930" s="152" t="s">
        <v>12880</v>
      </c>
      <c r="J2930" s="152" t="s">
        <v>12881</v>
      </c>
      <c r="K2930" s="150" t="s">
        <v>2673</v>
      </c>
      <c r="L2930" s="152" t="s">
        <v>1103</v>
      </c>
      <c r="M2930" s="126">
        <v>182921</v>
      </c>
      <c r="N2930" s="126">
        <v>391607</v>
      </c>
      <c r="O2930" s="126">
        <v>208685</v>
      </c>
      <c r="P2930" s="126">
        <v>127140</v>
      </c>
      <c r="Q2930" s="126">
        <v>566117</v>
      </c>
      <c r="R2930" s="126">
        <v>558263</v>
      </c>
      <c r="S2930" s="126">
        <v>48618</v>
      </c>
      <c r="T2930" s="126">
        <v>63959</v>
      </c>
      <c r="U2930" s="126">
        <v>75094</v>
      </c>
      <c r="V2930" s="153">
        <v>4.51</v>
      </c>
      <c r="W2930" s="126">
        <v>5784</v>
      </c>
      <c r="X2930" s="126">
        <v>35825</v>
      </c>
      <c r="Y2930" s="154">
        <v>177293</v>
      </c>
    </row>
    <row r="2931" spans="1:25" s="125" customFormat="1" ht="17.100000000000001" customHeight="1" x14ac:dyDescent="0.25">
      <c r="A2931" s="149" t="s">
        <v>7650</v>
      </c>
      <c r="B2931" s="150" t="s">
        <v>7651</v>
      </c>
      <c r="C2931" s="151" t="s">
        <v>5</v>
      </c>
      <c r="D2931" s="150" t="s">
        <v>2170</v>
      </c>
      <c r="E2931" s="150" t="s">
        <v>2602</v>
      </c>
      <c r="F2931" s="150" t="s">
        <v>2180</v>
      </c>
      <c r="G2931" s="150" t="s">
        <v>2158</v>
      </c>
      <c r="H2931" s="150">
        <v>2017</v>
      </c>
      <c r="I2931" s="152" t="s">
        <v>7652</v>
      </c>
      <c r="J2931" s="152" t="s">
        <v>7653</v>
      </c>
      <c r="K2931" s="150" t="s">
        <v>2967</v>
      </c>
      <c r="L2931" s="152" t="s">
        <v>1081</v>
      </c>
      <c r="M2931" s="126">
        <v>395220</v>
      </c>
      <c r="N2931" s="126">
        <v>845211</v>
      </c>
      <c r="O2931" s="126">
        <v>449991</v>
      </c>
      <c r="P2931" s="126">
        <v>111069</v>
      </c>
      <c r="Q2931" s="126">
        <v>1469837</v>
      </c>
      <c r="R2931" s="126">
        <v>1465785</v>
      </c>
      <c r="S2931" s="126">
        <v>60421</v>
      </c>
      <c r="T2931" s="126">
        <v>100420</v>
      </c>
      <c r="U2931" s="126">
        <v>76231</v>
      </c>
      <c r="V2931" s="153">
        <v>4.08</v>
      </c>
      <c r="W2931" s="126">
        <v>7174</v>
      </c>
      <c r="X2931" s="126">
        <v>50737</v>
      </c>
      <c r="Y2931" s="154">
        <v>203197</v>
      </c>
    </row>
    <row r="2932" spans="1:25" s="125" customFormat="1" ht="17.100000000000001" customHeight="1" x14ac:dyDescent="0.25">
      <c r="A2932" s="149" t="s">
        <v>7654</v>
      </c>
      <c r="B2932" s="150" t="s">
        <v>7655</v>
      </c>
      <c r="C2932" s="151" t="s">
        <v>11</v>
      </c>
      <c r="D2932" s="150" t="s">
        <v>2160</v>
      </c>
      <c r="E2932" s="150" t="s">
        <v>2395</v>
      </c>
      <c r="F2932" s="150" t="s">
        <v>2180</v>
      </c>
      <c r="G2932" s="150" t="s">
        <v>2162</v>
      </c>
      <c r="H2932" s="150">
        <v>2017</v>
      </c>
      <c r="I2932" s="152" t="s">
        <v>7656</v>
      </c>
      <c r="J2932" s="152" t="s">
        <v>808</v>
      </c>
      <c r="K2932" s="150" t="s">
        <v>2493</v>
      </c>
      <c r="L2932" s="152" t="s">
        <v>809</v>
      </c>
      <c r="M2932" s="126">
        <v>278582</v>
      </c>
      <c r="N2932" s="126">
        <v>409866</v>
      </c>
      <c r="O2932" s="126">
        <v>131284</v>
      </c>
      <c r="P2932" s="126">
        <v>78818</v>
      </c>
      <c r="Q2932" s="126">
        <v>370491</v>
      </c>
      <c r="R2932" s="126">
        <v>369913</v>
      </c>
      <c r="S2932" s="126">
        <v>74558</v>
      </c>
      <c r="T2932" s="126">
        <v>118821</v>
      </c>
      <c r="U2932" s="126">
        <v>70680</v>
      </c>
      <c r="V2932" s="153">
        <v>3.7</v>
      </c>
      <c r="W2932" s="126">
        <v>7177</v>
      </c>
      <c r="X2932" s="126">
        <v>64463</v>
      </c>
      <c r="Y2932" s="154">
        <v>220188</v>
      </c>
    </row>
    <row r="2933" spans="1:25" s="125" customFormat="1" ht="17.100000000000001" customHeight="1" x14ac:dyDescent="0.25">
      <c r="A2933" s="149" t="s">
        <v>12882</v>
      </c>
      <c r="B2933" s="150" t="s">
        <v>12883</v>
      </c>
      <c r="C2933" s="151" t="s">
        <v>8</v>
      </c>
      <c r="D2933" s="150" t="s">
        <v>2175</v>
      </c>
      <c r="E2933" s="150" t="s">
        <v>2279</v>
      </c>
      <c r="F2933" s="150" t="s">
        <v>2180</v>
      </c>
      <c r="G2933" s="150" t="s">
        <v>2162</v>
      </c>
      <c r="H2933" s="150">
        <v>2017</v>
      </c>
      <c r="I2933" s="152" t="s">
        <v>12884</v>
      </c>
      <c r="J2933" s="152" t="s">
        <v>1152</v>
      </c>
      <c r="K2933" s="150" t="s">
        <v>2280</v>
      </c>
      <c r="L2933" s="152" t="s">
        <v>436</v>
      </c>
      <c r="M2933" s="126">
        <v>248613</v>
      </c>
      <c r="N2933" s="126">
        <v>659532</v>
      </c>
      <c r="O2933" s="126">
        <v>410918</v>
      </c>
      <c r="P2933" s="126">
        <v>120508</v>
      </c>
      <c r="Q2933" s="126">
        <v>637558</v>
      </c>
      <c r="R2933" s="126">
        <v>632604</v>
      </c>
      <c r="S2933" s="126">
        <v>133137</v>
      </c>
      <c r="T2933" s="126">
        <v>170460</v>
      </c>
      <c r="U2933" s="126">
        <v>143501</v>
      </c>
      <c r="V2933" s="153">
        <v>9.15</v>
      </c>
      <c r="W2933" s="126">
        <v>12143</v>
      </c>
      <c r="X2933" s="126">
        <v>107102</v>
      </c>
      <c r="Y2933" s="154">
        <v>448204</v>
      </c>
    </row>
    <row r="2934" spans="1:25" s="125" customFormat="1" ht="17.100000000000001" customHeight="1" x14ac:dyDescent="0.25">
      <c r="A2934" s="149" t="s">
        <v>12885</v>
      </c>
      <c r="B2934" s="150" t="s">
        <v>12886</v>
      </c>
      <c r="C2934" s="151" t="s">
        <v>8</v>
      </c>
      <c r="D2934" s="150" t="s">
        <v>2175</v>
      </c>
      <c r="E2934" s="150" t="s">
        <v>2327</v>
      </c>
      <c r="F2934" s="150" t="s">
        <v>2180</v>
      </c>
      <c r="G2934" s="150" t="s">
        <v>2158</v>
      </c>
      <c r="H2934" s="150">
        <v>2017</v>
      </c>
      <c r="I2934" s="152" t="s">
        <v>12887</v>
      </c>
      <c r="J2934" s="152" t="s">
        <v>1303</v>
      </c>
      <c r="K2934" s="150" t="s">
        <v>2328</v>
      </c>
      <c r="L2934" s="152" t="s">
        <v>545</v>
      </c>
      <c r="M2934" s="126">
        <v>381191</v>
      </c>
      <c r="N2934" s="126">
        <v>1317228</v>
      </c>
      <c r="O2934" s="126">
        <v>936037</v>
      </c>
      <c r="P2934" s="126">
        <v>230047</v>
      </c>
      <c r="Q2934" s="126">
        <v>2737374</v>
      </c>
      <c r="R2934" s="126">
        <v>2674250</v>
      </c>
      <c r="S2934" s="126">
        <v>152717</v>
      </c>
      <c r="T2934" s="126">
        <v>226229</v>
      </c>
      <c r="U2934" s="126">
        <v>256964</v>
      </c>
      <c r="V2934" s="153">
        <v>15.27</v>
      </c>
      <c r="W2934" s="126">
        <v>14594</v>
      </c>
      <c r="X2934" s="126">
        <v>118863</v>
      </c>
      <c r="Y2934" s="154">
        <v>570171</v>
      </c>
    </row>
    <row r="2935" spans="1:25" s="125" customFormat="1" ht="17.100000000000001" customHeight="1" x14ac:dyDescent="0.25">
      <c r="A2935" s="149" t="s">
        <v>7657</v>
      </c>
      <c r="B2935" s="150" t="s">
        <v>7658</v>
      </c>
      <c r="C2935" s="151" t="s">
        <v>8</v>
      </c>
      <c r="D2935" s="150" t="s">
        <v>2160</v>
      </c>
      <c r="E2935" s="150" t="s">
        <v>2166</v>
      </c>
      <c r="F2935" s="150" t="s">
        <v>2180</v>
      </c>
      <c r="G2935" s="150" t="s">
        <v>2162</v>
      </c>
      <c r="H2935" s="150">
        <v>2017</v>
      </c>
      <c r="I2935" s="152" t="s">
        <v>7659</v>
      </c>
      <c r="J2935" s="152" t="s">
        <v>7660</v>
      </c>
      <c r="K2935" s="150" t="s">
        <v>2319</v>
      </c>
      <c r="L2935" s="152" t="s">
        <v>637</v>
      </c>
      <c r="M2935" s="126">
        <v>33408</v>
      </c>
      <c r="N2935" s="126">
        <v>254009</v>
      </c>
      <c r="O2935" s="126">
        <v>220601</v>
      </c>
      <c r="P2935" s="126">
        <v>102756</v>
      </c>
      <c r="Q2935" s="126">
        <v>430250</v>
      </c>
      <c r="R2935" s="126">
        <v>428602</v>
      </c>
      <c r="S2935" s="126">
        <v>17691</v>
      </c>
      <c r="T2935" s="126">
        <v>79139</v>
      </c>
      <c r="U2935" s="126">
        <v>48465</v>
      </c>
      <c r="V2935" s="153">
        <v>2.2200000000000002</v>
      </c>
      <c r="W2935" s="126">
        <v>767</v>
      </c>
      <c r="X2935" s="126">
        <v>9832</v>
      </c>
      <c r="Y2935" s="154">
        <v>142498</v>
      </c>
    </row>
    <row r="2936" spans="1:25" s="125" customFormat="1" ht="17.100000000000001" customHeight="1" x14ac:dyDescent="0.25">
      <c r="A2936" s="149" t="s">
        <v>12888</v>
      </c>
      <c r="B2936" s="150" t="s">
        <v>12889</v>
      </c>
      <c r="C2936" s="151" t="s">
        <v>7</v>
      </c>
      <c r="D2936" s="150" t="s">
        <v>2155</v>
      </c>
      <c r="E2936" s="150" t="s">
        <v>2216</v>
      </c>
      <c r="F2936" s="150" t="s">
        <v>2180</v>
      </c>
      <c r="G2936" s="150" t="s">
        <v>2158</v>
      </c>
      <c r="H2936" s="150">
        <v>2017</v>
      </c>
      <c r="I2936" s="152" t="s">
        <v>12890</v>
      </c>
      <c r="J2936" s="152" t="s">
        <v>12891</v>
      </c>
      <c r="K2936" s="150" t="s">
        <v>2219</v>
      </c>
      <c r="L2936" s="152" t="s">
        <v>526</v>
      </c>
      <c r="M2936" s="126">
        <v>234088</v>
      </c>
      <c r="N2936" s="126">
        <v>587483</v>
      </c>
      <c r="O2936" s="126">
        <v>353396</v>
      </c>
      <c r="P2936" s="126">
        <v>89000</v>
      </c>
      <c r="Q2936" s="126">
        <v>3609560</v>
      </c>
      <c r="R2936" s="126">
        <v>3606472</v>
      </c>
      <c r="S2936" s="126">
        <v>31912</v>
      </c>
      <c r="T2936" s="126">
        <v>37407</v>
      </c>
      <c r="U2936" s="126">
        <v>50037</v>
      </c>
      <c r="V2936" s="153">
        <v>2.37</v>
      </c>
      <c r="W2936" s="126">
        <v>5915</v>
      </c>
      <c r="X2936" s="126">
        <v>18974</v>
      </c>
      <c r="Y2936" s="154">
        <v>104465</v>
      </c>
    </row>
    <row r="2937" spans="1:25" s="125" customFormat="1" ht="17.100000000000001" customHeight="1" x14ac:dyDescent="0.25">
      <c r="A2937" s="149" t="s">
        <v>7661</v>
      </c>
      <c r="B2937" s="150" t="s">
        <v>7662</v>
      </c>
      <c r="C2937" s="151" t="s">
        <v>9</v>
      </c>
      <c r="D2937" s="150" t="s">
        <v>2204</v>
      </c>
      <c r="E2937" s="150" t="s">
        <v>2285</v>
      </c>
      <c r="F2937" s="150" t="s">
        <v>2180</v>
      </c>
      <c r="G2937" s="150" t="s">
        <v>2162</v>
      </c>
      <c r="H2937" s="150">
        <v>2017</v>
      </c>
      <c r="I2937" s="152" t="s">
        <v>7663</v>
      </c>
      <c r="J2937" s="152" t="s">
        <v>7664</v>
      </c>
      <c r="K2937" s="150" t="s">
        <v>2286</v>
      </c>
      <c r="L2937" s="152" t="s">
        <v>457</v>
      </c>
      <c r="M2937" s="126">
        <v>128232</v>
      </c>
      <c r="N2937" s="126">
        <v>272063</v>
      </c>
      <c r="O2937" s="126">
        <v>143831</v>
      </c>
      <c r="P2937" s="126">
        <v>0</v>
      </c>
      <c r="Q2937" s="126">
        <v>309021</v>
      </c>
      <c r="R2937" s="126">
        <v>303854</v>
      </c>
      <c r="S2937" s="126">
        <v>39334</v>
      </c>
      <c r="T2937" s="126">
        <v>51110</v>
      </c>
      <c r="U2937" s="126">
        <v>91576</v>
      </c>
      <c r="V2937" s="153">
        <v>5</v>
      </c>
      <c r="W2937" s="126">
        <v>7881</v>
      </c>
      <c r="X2937" s="126">
        <v>35411</v>
      </c>
      <c r="Y2937" s="154">
        <v>183062</v>
      </c>
    </row>
    <row r="2938" spans="1:25" s="125" customFormat="1" ht="17.100000000000001" customHeight="1" x14ac:dyDescent="0.25">
      <c r="A2938" s="149" t="s">
        <v>7665</v>
      </c>
      <c r="B2938" s="150" t="s">
        <v>7666</v>
      </c>
      <c r="C2938" s="151" t="s">
        <v>15</v>
      </c>
      <c r="D2938" s="150" t="s">
        <v>2160</v>
      </c>
      <c r="E2938" s="150" t="s">
        <v>2166</v>
      </c>
      <c r="F2938" s="150" t="s">
        <v>2180</v>
      </c>
      <c r="G2938" s="150" t="s">
        <v>2158</v>
      </c>
      <c r="H2938" s="150">
        <v>2017</v>
      </c>
      <c r="I2938" s="152" t="s">
        <v>7667</v>
      </c>
      <c r="J2938" s="152" t="s">
        <v>7668</v>
      </c>
      <c r="K2938" s="150" t="s">
        <v>2191</v>
      </c>
      <c r="L2938" s="152" t="s">
        <v>452</v>
      </c>
      <c r="M2938" s="126">
        <v>222771</v>
      </c>
      <c r="N2938" s="126">
        <v>1838109</v>
      </c>
      <c r="O2938" s="126">
        <v>1615338</v>
      </c>
      <c r="P2938" s="126">
        <v>786434</v>
      </c>
      <c r="Q2938" s="126">
        <v>1674079</v>
      </c>
      <c r="R2938" s="126">
        <v>1655875</v>
      </c>
      <c r="S2938" s="126">
        <v>66615</v>
      </c>
      <c r="T2938" s="126">
        <v>81501</v>
      </c>
      <c r="U2938" s="126">
        <v>138938</v>
      </c>
      <c r="V2938" s="153">
        <v>6.36</v>
      </c>
      <c r="W2938" s="126">
        <v>15321</v>
      </c>
      <c r="X2938" s="126">
        <v>68397</v>
      </c>
      <c r="Y2938" s="154">
        <v>270457</v>
      </c>
    </row>
    <row r="2939" spans="1:25" s="125" customFormat="1" ht="17.100000000000001" customHeight="1" x14ac:dyDescent="0.25">
      <c r="A2939" s="149" t="s">
        <v>7669</v>
      </c>
      <c r="B2939" s="150" t="s">
        <v>7670</v>
      </c>
      <c r="C2939" s="151" t="s">
        <v>11</v>
      </c>
      <c r="D2939" s="150" t="s">
        <v>2155</v>
      </c>
      <c r="E2939" s="150" t="s">
        <v>2411</v>
      </c>
      <c r="F2939" s="150" t="s">
        <v>2180</v>
      </c>
      <c r="G2939" s="150" t="s">
        <v>2158</v>
      </c>
      <c r="H2939" s="150">
        <v>2017</v>
      </c>
      <c r="I2939" s="152" t="s">
        <v>7671</v>
      </c>
      <c r="J2939" s="152" t="s">
        <v>7672</v>
      </c>
      <c r="K2939" s="150" t="s">
        <v>2485</v>
      </c>
      <c r="L2939" s="152" t="s">
        <v>466</v>
      </c>
      <c r="M2939" s="126">
        <v>323602</v>
      </c>
      <c r="N2939" s="126">
        <v>1388572</v>
      </c>
      <c r="O2939" s="126">
        <v>1064970</v>
      </c>
      <c r="P2939" s="126">
        <v>796239</v>
      </c>
      <c r="Q2939" s="126">
        <v>2647106</v>
      </c>
      <c r="R2939" s="126">
        <v>2504924</v>
      </c>
      <c r="S2939" s="126">
        <v>108645</v>
      </c>
      <c r="T2939" s="126">
        <v>393006</v>
      </c>
      <c r="U2939" s="126">
        <v>957736</v>
      </c>
      <c r="V2939" s="153">
        <v>45</v>
      </c>
      <c r="W2939" s="126">
        <v>5084</v>
      </c>
      <c r="X2939" s="126">
        <v>61282</v>
      </c>
      <c r="Y2939" s="154">
        <v>1723288</v>
      </c>
    </row>
    <row r="2940" spans="1:25" s="125" customFormat="1" ht="17.100000000000001" customHeight="1" x14ac:dyDescent="0.25">
      <c r="A2940" s="149" t="s">
        <v>7673</v>
      </c>
      <c r="B2940" s="150" t="s">
        <v>7674</v>
      </c>
      <c r="C2940" s="151" t="s">
        <v>14</v>
      </c>
      <c r="D2940" s="150" t="s">
        <v>2247</v>
      </c>
      <c r="E2940" s="150" t="s">
        <v>2248</v>
      </c>
      <c r="F2940" s="150" t="s">
        <v>2180</v>
      </c>
      <c r="G2940" s="150" t="s">
        <v>2158</v>
      </c>
      <c r="H2940" s="150">
        <v>2017</v>
      </c>
      <c r="I2940" s="152" t="s">
        <v>7675</v>
      </c>
      <c r="J2940" s="152" t="s">
        <v>1575</v>
      </c>
      <c r="K2940" s="150" t="s">
        <v>2249</v>
      </c>
      <c r="L2940" s="152" t="s">
        <v>423</v>
      </c>
      <c r="M2940" s="126">
        <v>297890</v>
      </c>
      <c r="N2940" s="126">
        <v>593578</v>
      </c>
      <c r="O2940" s="126">
        <v>295688</v>
      </c>
      <c r="P2940" s="126">
        <v>344</v>
      </c>
      <c r="Q2940" s="126">
        <v>2746170</v>
      </c>
      <c r="R2940" s="126">
        <v>2740010</v>
      </c>
      <c r="S2940" s="126">
        <v>120459</v>
      </c>
      <c r="T2940" s="126">
        <v>164997</v>
      </c>
      <c r="U2940" s="126">
        <v>1701616</v>
      </c>
      <c r="V2940" s="153">
        <v>39.99</v>
      </c>
      <c r="W2940" s="126">
        <v>21336</v>
      </c>
      <c r="X2940" s="126">
        <v>90187</v>
      </c>
      <c r="Y2940" s="154">
        <v>2374461</v>
      </c>
    </row>
    <row r="2941" spans="1:25" s="125" customFormat="1" ht="17.100000000000001" customHeight="1" x14ac:dyDescent="0.25">
      <c r="A2941" s="149" t="s">
        <v>7676</v>
      </c>
      <c r="B2941" s="150" t="s">
        <v>7677</v>
      </c>
      <c r="C2941" s="151" t="s">
        <v>8</v>
      </c>
      <c r="D2941" s="150" t="s">
        <v>2160</v>
      </c>
      <c r="E2941" s="150" t="s">
        <v>2395</v>
      </c>
      <c r="F2941" s="150" t="s">
        <v>2180</v>
      </c>
      <c r="G2941" s="150" t="s">
        <v>2162</v>
      </c>
      <c r="H2941" s="150">
        <v>2017</v>
      </c>
      <c r="I2941" s="152" t="s">
        <v>7678</v>
      </c>
      <c r="J2941" s="152" t="s">
        <v>7679</v>
      </c>
      <c r="K2941" s="150" t="s">
        <v>2396</v>
      </c>
      <c r="L2941" s="152" t="s">
        <v>459</v>
      </c>
      <c r="M2941" s="126">
        <v>280004</v>
      </c>
      <c r="N2941" s="126">
        <v>600533</v>
      </c>
      <c r="O2941" s="126">
        <v>320530</v>
      </c>
      <c r="P2941" s="126">
        <v>170629</v>
      </c>
      <c r="Q2941" s="126">
        <v>907905</v>
      </c>
      <c r="R2941" s="126">
        <v>877462</v>
      </c>
      <c r="S2941" s="126">
        <v>56180</v>
      </c>
      <c r="T2941" s="126">
        <v>194550</v>
      </c>
      <c r="U2941" s="126">
        <v>140561</v>
      </c>
      <c r="V2941" s="153">
        <v>6.42</v>
      </c>
      <c r="W2941" s="126">
        <v>5012</v>
      </c>
      <c r="X2941" s="126">
        <v>61663</v>
      </c>
      <c r="Y2941" s="154">
        <v>400169</v>
      </c>
    </row>
    <row r="2942" spans="1:25" s="125" customFormat="1" ht="17.100000000000001" customHeight="1" x14ac:dyDescent="0.25">
      <c r="A2942" s="149" t="s">
        <v>12892</v>
      </c>
      <c r="B2942" s="150" t="s">
        <v>12893</v>
      </c>
      <c r="C2942" s="151" t="s">
        <v>10</v>
      </c>
      <c r="D2942" s="150" t="s">
        <v>2160</v>
      </c>
      <c r="E2942" s="150" t="s">
        <v>2447</v>
      </c>
      <c r="F2942" s="150" t="s">
        <v>2180</v>
      </c>
      <c r="G2942" s="150" t="s">
        <v>2162</v>
      </c>
      <c r="H2942" s="150">
        <v>2017</v>
      </c>
      <c r="I2942" s="152" t="s">
        <v>12894</v>
      </c>
      <c r="J2942" s="152" t="s">
        <v>12895</v>
      </c>
      <c r="K2942" s="150" t="s">
        <v>2448</v>
      </c>
      <c r="L2942" s="152" t="s">
        <v>590</v>
      </c>
      <c r="M2942" s="126">
        <v>87155</v>
      </c>
      <c r="N2942" s="126">
        <v>152705</v>
      </c>
      <c r="O2942" s="126">
        <v>65550</v>
      </c>
      <c r="P2942" s="126">
        <v>29645</v>
      </c>
      <c r="Q2942" s="126">
        <v>373968</v>
      </c>
      <c r="R2942" s="126">
        <v>372739</v>
      </c>
      <c r="S2942" s="126">
        <v>29579</v>
      </c>
      <c r="T2942" s="126">
        <v>43784</v>
      </c>
      <c r="U2942" s="126">
        <v>94679</v>
      </c>
      <c r="V2942" s="153">
        <v>5.3</v>
      </c>
      <c r="W2942" s="126">
        <v>3760</v>
      </c>
      <c r="X2942" s="126">
        <v>23853</v>
      </c>
      <c r="Y2942" s="154">
        <v>216045</v>
      </c>
    </row>
    <row r="2943" spans="1:25" s="125" customFormat="1" ht="17.100000000000001" customHeight="1" x14ac:dyDescent="0.25">
      <c r="A2943" s="149" t="s">
        <v>12896</v>
      </c>
      <c r="B2943" s="150" t="s">
        <v>12897</v>
      </c>
      <c r="C2943" s="151" t="s">
        <v>8</v>
      </c>
      <c r="D2943" s="150" t="s">
        <v>2204</v>
      </c>
      <c r="E2943" s="150" t="s">
        <v>2222</v>
      </c>
      <c r="F2943" s="150" t="s">
        <v>2180</v>
      </c>
      <c r="G2943" s="150" t="s">
        <v>2158</v>
      </c>
      <c r="H2943" s="150">
        <v>2017</v>
      </c>
      <c r="I2943" s="152" t="s">
        <v>12898</v>
      </c>
      <c r="J2943" s="152" t="s">
        <v>12899</v>
      </c>
      <c r="K2943" s="150" t="s">
        <v>2223</v>
      </c>
      <c r="L2943" s="152" t="s">
        <v>476</v>
      </c>
      <c r="M2943" s="126">
        <v>2622687</v>
      </c>
      <c r="N2943" s="126">
        <v>3230320</v>
      </c>
      <c r="O2943" s="126">
        <v>607633</v>
      </c>
      <c r="P2943" s="126">
        <v>25881</v>
      </c>
      <c r="Q2943" s="126">
        <v>4179951</v>
      </c>
      <c r="R2943" s="126">
        <v>8630447</v>
      </c>
      <c r="S2943" s="126">
        <v>2184236</v>
      </c>
      <c r="T2943" s="126">
        <v>2191698</v>
      </c>
      <c r="U2943" s="126">
        <v>74618</v>
      </c>
      <c r="V2943" s="153">
        <v>2.58</v>
      </c>
      <c r="W2943" s="126">
        <v>350229</v>
      </c>
      <c r="X2943" s="126">
        <v>1493080</v>
      </c>
      <c r="Y2943" s="154">
        <v>2286267</v>
      </c>
    </row>
    <row r="2944" spans="1:25" s="125" customFormat="1" ht="17.100000000000001" customHeight="1" x14ac:dyDescent="0.25">
      <c r="A2944" s="149" t="s">
        <v>7680</v>
      </c>
      <c r="B2944" s="150" t="s">
        <v>7681</v>
      </c>
      <c r="C2944" s="151" t="s">
        <v>7</v>
      </c>
      <c r="D2944" s="150" t="s">
        <v>2175</v>
      </c>
      <c r="E2944" s="150" t="s">
        <v>2279</v>
      </c>
      <c r="F2944" s="150" t="s">
        <v>2180</v>
      </c>
      <c r="G2944" s="150" t="s">
        <v>2158</v>
      </c>
      <c r="H2944" s="150">
        <v>2017</v>
      </c>
      <c r="I2944" s="152" t="s">
        <v>7682</v>
      </c>
      <c r="J2944" s="152" t="s">
        <v>7683</v>
      </c>
      <c r="K2944" s="150" t="s">
        <v>2280</v>
      </c>
      <c r="L2944" s="152" t="s">
        <v>436</v>
      </c>
      <c r="M2944" s="126">
        <v>241281</v>
      </c>
      <c r="N2944" s="126">
        <v>772157</v>
      </c>
      <c r="O2944" s="126">
        <v>530876</v>
      </c>
      <c r="P2944" s="126">
        <v>376831</v>
      </c>
      <c r="Q2944" s="126">
        <v>1450344</v>
      </c>
      <c r="R2944" s="126">
        <v>1436511</v>
      </c>
      <c r="S2944" s="126">
        <v>82225</v>
      </c>
      <c r="T2944" s="126">
        <v>115834</v>
      </c>
      <c r="U2944" s="126">
        <v>103009</v>
      </c>
      <c r="V2944" s="153">
        <v>6</v>
      </c>
      <c r="W2944" s="126">
        <v>10356</v>
      </c>
      <c r="X2944" s="126">
        <v>42439</v>
      </c>
      <c r="Y2944" s="154">
        <v>266583</v>
      </c>
    </row>
    <row r="2945" spans="1:25" s="125" customFormat="1" ht="17.100000000000001" customHeight="1" x14ac:dyDescent="0.25">
      <c r="A2945" s="149" t="s">
        <v>12900</v>
      </c>
      <c r="B2945" s="150" t="s">
        <v>12901</v>
      </c>
      <c r="C2945" s="151" t="s">
        <v>7</v>
      </c>
      <c r="D2945" s="150" t="s">
        <v>2178</v>
      </c>
      <c r="E2945" s="150" t="s">
        <v>2827</v>
      </c>
      <c r="F2945" s="150" t="s">
        <v>2157</v>
      </c>
      <c r="G2945" s="150" t="s">
        <v>2162</v>
      </c>
      <c r="H2945" s="150">
        <v>2017</v>
      </c>
      <c r="I2945" s="152" t="s">
        <v>12902</v>
      </c>
      <c r="J2945" s="152" t="s">
        <v>12903</v>
      </c>
      <c r="K2945" s="150" t="s">
        <v>2828</v>
      </c>
      <c r="L2945" s="152" t="s">
        <v>543</v>
      </c>
      <c r="M2945" s="126">
        <v>111202</v>
      </c>
      <c r="N2945" s="126">
        <v>281122</v>
      </c>
      <c r="O2945" s="126">
        <v>169920</v>
      </c>
      <c r="P2945" s="126">
        <v>55462</v>
      </c>
      <c r="Q2945" s="126">
        <v>1299791</v>
      </c>
      <c r="R2945" s="126">
        <v>1299111</v>
      </c>
      <c r="S2945" s="126">
        <v>158928</v>
      </c>
      <c r="T2945" s="126">
        <v>167514</v>
      </c>
      <c r="U2945" s="126">
        <v>111634</v>
      </c>
      <c r="V2945" s="153">
        <v>8</v>
      </c>
      <c r="W2945" s="126"/>
      <c r="X2945" s="126">
        <v>153196</v>
      </c>
      <c r="Y2945" s="154">
        <v>325735</v>
      </c>
    </row>
    <row r="2946" spans="1:25" s="125" customFormat="1" ht="17.100000000000001" customHeight="1" x14ac:dyDescent="0.25">
      <c r="A2946" s="149" t="s">
        <v>12904</v>
      </c>
      <c r="B2946" s="150" t="s">
        <v>12905</v>
      </c>
      <c r="C2946" s="151" t="s">
        <v>7</v>
      </c>
      <c r="D2946" s="150" t="s">
        <v>2160</v>
      </c>
      <c r="E2946" s="150" t="s">
        <v>2242</v>
      </c>
      <c r="F2946" s="150" t="s">
        <v>2180</v>
      </c>
      <c r="G2946" s="150" t="s">
        <v>2158</v>
      </c>
      <c r="H2946" s="150">
        <v>2017</v>
      </c>
      <c r="I2946" s="152" t="s">
        <v>12906</v>
      </c>
      <c r="J2946" s="152" t="s">
        <v>12907</v>
      </c>
      <c r="K2946" s="150" t="s">
        <v>2243</v>
      </c>
      <c r="L2946" s="152" t="s">
        <v>481</v>
      </c>
      <c r="M2946" s="126">
        <v>648380</v>
      </c>
      <c r="N2946" s="126">
        <v>1935518</v>
      </c>
      <c r="O2946" s="126">
        <v>1287138</v>
      </c>
      <c r="P2946" s="126">
        <v>139073</v>
      </c>
      <c r="Q2946" s="126">
        <v>5015657</v>
      </c>
      <c r="R2946" s="126">
        <v>5006668</v>
      </c>
      <c r="S2946" s="126">
        <v>642677</v>
      </c>
      <c r="T2946" s="126">
        <v>653482</v>
      </c>
      <c r="U2946" s="126">
        <v>84531</v>
      </c>
      <c r="V2946" s="153">
        <v>2.83</v>
      </c>
      <c r="W2946" s="126">
        <v>116331</v>
      </c>
      <c r="X2946" s="126">
        <v>505522</v>
      </c>
      <c r="Y2946" s="154">
        <v>770258</v>
      </c>
    </row>
    <row r="2947" spans="1:25" s="125" customFormat="1" ht="17.100000000000001" customHeight="1" x14ac:dyDescent="0.25">
      <c r="A2947" s="149" t="s">
        <v>7686</v>
      </c>
      <c r="B2947" s="150" t="s">
        <v>7687</v>
      </c>
      <c r="C2947" s="151" t="s">
        <v>5</v>
      </c>
      <c r="D2947" s="150" t="s">
        <v>2184</v>
      </c>
      <c r="E2947" s="150" t="s">
        <v>2313</v>
      </c>
      <c r="F2947" s="150" t="s">
        <v>2180</v>
      </c>
      <c r="G2947" s="150" t="s">
        <v>2162</v>
      </c>
      <c r="H2947" s="150">
        <v>2017</v>
      </c>
      <c r="I2947" s="152" t="s">
        <v>7688</v>
      </c>
      <c r="J2947" s="152" t="s">
        <v>7689</v>
      </c>
      <c r="K2947" s="150" t="s">
        <v>2314</v>
      </c>
      <c r="L2947" s="152" t="s">
        <v>560</v>
      </c>
      <c r="M2947" s="126">
        <v>151864</v>
      </c>
      <c r="N2947" s="126">
        <v>301562</v>
      </c>
      <c r="O2947" s="126">
        <v>149698</v>
      </c>
      <c r="P2947" s="126">
        <v>0</v>
      </c>
      <c r="Q2947" s="126">
        <v>841213</v>
      </c>
      <c r="R2947" s="126">
        <v>839803</v>
      </c>
      <c r="S2947" s="126">
        <v>41365</v>
      </c>
      <c r="T2947" s="126">
        <v>53962</v>
      </c>
      <c r="U2947" s="126">
        <v>120024</v>
      </c>
      <c r="V2947" s="153">
        <v>4</v>
      </c>
      <c r="W2947" s="126">
        <v>8771</v>
      </c>
      <c r="X2947" s="126">
        <v>31461</v>
      </c>
      <c r="Y2947" s="154">
        <v>214848</v>
      </c>
    </row>
    <row r="2948" spans="1:25" s="125" customFormat="1" ht="17.100000000000001" customHeight="1" x14ac:dyDescent="0.25">
      <c r="A2948" s="149" t="s">
        <v>7690</v>
      </c>
      <c r="B2948" s="150" t="s">
        <v>7691</v>
      </c>
      <c r="C2948" s="151" t="s">
        <v>11</v>
      </c>
      <c r="D2948" s="150" t="s">
        <v>2170</v>
      </c>
      <c r="E2948" s="150" t="s">
        <v>2207</v>
      </c>
      <c r="F2948" s="150" t="s">
        <v>2180</v>
      </c>
      <c r="G2948" s="150" t="s">
        <v>2158</v>
      </c>
      <c r="H2948" s="150">
        <v>2017</v>
      </c>
      <c r="I2948" s="152" t="s">
        <v>7692</v>
      </c>
      <c r="J2948" s="152" t="s">
        <v>7693</v>
      </c>
      <c r="K2948" s="150" t="s">
        <v>2321</v>
      </c>
      <c r="L2948" s="152" t="s">
        <v>534</v>
      </c>
      <c r="M2948" s="126">
        <v>196883</v>
      </c>
      <c r="N2948" s="126">
        <v>832086</v>
      </c>
      <c r="O2948" s="126">
        <v>635203</v>
      </c>
      <c r="P2948" s="126">
        <v>410235</v>
      </c>
      <c r="Q2948" s="126">
        <v>1569536</v>
      </c>
      <c r="R2948" s="126">
        <v>1554081</v>
      </c>
      <c r="S2948" s="126">
        <v>58382</v>
      </c>
      <c r="T2948" s="126">
        <v>214193</v>
      </c>
      <c r="U2948" s="126">
        <v>172151</v>
      </c>
      <c r="V2948" s="153">
        <v>11.14</v>
      </c>
      <c r="W2948" s="126">
        <v>2464</v>
      </c>
      <c r="X2948" s="126">
        <v>5949</v>
      </c>
      <c r="Y2948" s="154">
        <v>438624</v>
      </c>
    </row>
    <row r="2949" spans="1:25" s="125" customFormat="1" ht="17.100000000000001" customHeight="1" x14ac:dyDescent="0.25">
      <c r="A2949" s="149" t="s">
        <v>12908</v>
      </c>
      <c r="B2949" s="150" t="s">
        <v>12909</v>
      </c>
      <c r="C2949" s="151" t="s">
        <v>8</v>
      </c>
      <c r="D2949" s="150" t="s">
        <v>2204</v>
      </c>
      <c r="E2949" s="150" t="s">
        <v>2556</v>
      </c>
      <c r="F2949" s="150" t="s">
        <v>2180</v>
      </c>
      <c r="G2949" s="150" t="s">
        <v>2158</v>
      </c>
      <c r="H2949" s="150">
        <v>2017</v>
      </c>
      <c r="I2949" s="152" t="s">
        <v>12910</v>
      </c>
      <c r="J2949" s="152" t="s">
        <v>12911</v>
      </c>
      <c r="K2949" s="150" t="s">
        <v>2867</v>
      </c>
      <c r="L2949" s="152" t="s">
        <v>1069</v>
      </c>
      <c r="M2949" s="126">
        <v>141079</v>
      </c>
      <c r="N2949" s="126">
        <v>363841</v>
      </c>
      <c r="O2949" s="126">
        <v>222762</v>
      </c>
      <c r="P2949" s="126">
        <v>173013</v>
      </c>
      <c r="Q2949" s="126">
        <v>1137875</v>
      </c>
      <c r="R2949" s="126">
        <v>1137863</v>
      </c>
      <c r="S2949" s="126">
        <v>44981</v>
      </c>
      <c r="T2949" s="126">
        <v>66160</v>
      </c>
      <c r="U2949" s="126">
        <v>474733</v>
      </c>
      <c r="V2949" s="153">
        <v>19</v>
      </c>
      <c r="W2949" s="126">
        <v>7212</v>
      </c>
      <c r="X2949" s="126">
        <v>27052</v>
      </c>
      <c r="Y2949" s="154">
        <v>817470</v>
      </c>
    </row>
    <row r="2950" spans="1:25" s="125" customFormat="1" ht="17.100000000000001" customHeight="1" x14ac:dyDescent="0.25">
      <c r="A2950" s="149" t="s">
        <v>12912</v>
      </c>
      <c r="B2950" s="150" t="s">
        <v>12913</v>
      </c>
      <c r="C2950" s="151" t="s">
        <v>7</v>
      </c>
      <c r="D2950" s="150" t="s">
        <v>2160</v>
      </c>
      <c r="E2950" s="150" t="s">
        <v>2166</v>
      </c>
      <c r="F2950" s="150" t="s">
        <v>2180</v>
      </c>
      <c r="G2950" s="150" t="s">
        <v>2158</v>
      </c>
      <c r="H2950" s="150">
        <v>2017</v>
      </c>
      <c r="I2950" s="152" t="s">
        <v>12914</v>
      </c>
      <c r="J2950" s="152" t="s">
        <v>1974</v>
      </c>
      <c r="K2950" s="150" t="s">
        <v>2191</v>
      </c>
      <c r="L2950" s="152" t="s">
        <v>452</v>
      </c>
      <c r="M2950" s="126">
        <v>235161</v>
      </c>
      <c r="N2950" s="126">
        <v>423811</v>
      </c>
      <c r="O2950" s="126">
        <v>188650</v>
      </c>
      <c r="P2950" s="126">
        <v>38020</v>
      </c>
      <c r="Q2950" s="126">
        <v>950508</v>
      </c>
      <c r="R2950" s="126">
        <v>943377</v>
      </c>
      <c r="S2950" s="126">
        <v>16146</v>
      </c>
      <c r="T2950" s="126">
        <v>35750</v>
      </c>
      <c r="U2950" s="126">
        <v>109689</v>
      </c>
      <c r="V2950" s="153">
        <v>3.64</v>
      </c>
      <c r="W2950" s="126">
        <v>1188</v>
      </c>
      <c r="X2950" s="126">
        <v>9082</v>
      </c>
      <c r="Y2950" s="154">
        <v>183607</v>
      </c>
    </row>
    <row r="2951" spans="1:25" s="125" customFormat="1" ht="17.100000000000001" customHeight="1" x14ac:dyDescent="0.25">
      <c r="A2951" s="149" t="s">
        <v>7694</v>
      </c>
      <c r="B2951" s="150" t="s">
        <v>7695</v>
      </c>
      <c r="C2951" s="151" t="s">
        <v>7</v>
      </c>
      <c r="D2951" s="150" t="s">
        <v>2184</v>
      </c>
      <c r="E2951" s="150" t="s">
        <v>2303</v>
      </c>
      <c r="F2951" s="150" t="s">
        <v>2157</v>
      </c>
      <c r="G2951" s="150" t="s">
        <v>2158</v>
      </c>
      <c r="H2951" s="150">
        <v>2017</v>
      </c>
      <c r="I2951" s="152" t="s">
        <v>7696</v>
      </c>
      <c r="J2951" s="152" t="s">
        <v>7697</v>
      </c>
      <c r="K2951" s="150" t="s">
        <v>2306</v>
      </c>
      <c r="L2951" s="152" t="s">
        <v>592</v>
      </c>
      <c r="M2951" s="126">
        <v>72010</v>
      </c>
      <c r="N2951" s="126">
        <v>1102492</v>
      </c>
      <c r="O2951" s="126">
        <v>1030482</v>
      </c>
      <c r="P2951" s="126">
        <v>451259</v>
      </c>
      <c r="Q2951" s="126">
        <v>1504525</v>
      </c>
      <c r="R2951" s="126">
        <v>1504524</v>
      </c>
      <c r="S2951" s="126">
        <v>107715</v>
      </c>
      <c r="T2951" s="126">
        <v>258352</v>
      </c>
      <c r="U2951" s="126">
        <v>109577</v>
      </c>
      <c r="V2951" s="153">
        <v>5</v>
      </c>
      <c r="W2951" s="126"/>
      <c r="X2951" s="126">
        <v>96419</v>
      </c>
      <c r="Y2951" s="154">
        <v>427087</v>
      </c>
    </row>
    <row r="2952" spans="1:25" s="125" customFormat="1" ht="17.100000000000001" customHeight="1" x14ac:dyDescent="0.25">
      <c r="A2952" s="149" t="s">
        <v>7698</v>
      </c>
      <c r="B2952" s="150" t="s">
        <v>7699</v>
      </c>
      <c r="C2952" s="151" t="s">
        <v>5</v>
      </c>
      <c r="D2952" s="150" t="s">
        <v>2175</v>
      </c>
      <c r="E2952" s="150" t="s">
        <v>2261</v>
      </c>
      <c r="F2952" s="150" t="s">
        <v>2180</v>
      </c>
      <c r="G2952" s="150" t="s">
        <v>2158</v>
      </c>
      <c r="H2952" s="150">
        <v>2017</v>
      </c>
      <c r="I2952" s="152" t="s">
        <v>7700</v>
      </c>
      <c r="J2952" s="152" t="s">
        <v>7701</v>
      </c>
      <c r="K2952" s="150" t="s">
        <v>2655</v>
      </c>
      <c r="L2952" s="152" t="s">
        <v>790</v>
      </c>
      <c r="M2952" s="126">
        <v>1127858</v>
      </c>
      <c r="N2952" s="126">
        <v>3783675</v>
      </c>
      <c r="O2952" s="126">
        <v>2655817</v>
      </c>
      <c r="P2952" s="126">
        <v>1089871</v>
      </c>
      <c r="Q2952" s="126">
        <v>4568748</v>
      </c>
      <c r="R2952" s="126">
        <v>4180674</v>
      </c>
      <c r="S2952" s="126">
        <v>258567</v>
      </c>
      <c r="T2952" s="126">
        <v>399898</v>
      </c>
      <c r="U2952" s="126">
        <v>411080</v>
      </c>
      <c r="V2952" s="153">
        <v>17.899999999999999</v>
      </c>
      <c r="W2952" s="126">
        <v>47569</v>
      </c>
      <c r="X2952" s="126">
        <v>179811</v>
      </c>
      <c r="Y2952" s="154">
        <v>969535</v>
      </c>
    </row>
    <row r="2953" spans="1:25" s="125" customFormat="1" ht="17.100000000000001" customHeight="1" x14ac:dyDescent="0.25">
      <c r="A2953" s="149" t="s">
        <v>12915</v>
      </c>
      <c r="B2953" s="150" t="s">
        <v>12916</v>
      </c>
      <c r="C2953" s="151" t="s">
        <v>11</v>
      </c>
      <c r="D2953" s="150" t="s">
        <v>2175</v>
      </c>
      <c r="E2953" s="150" t="s">
        <v>2279</v>
      </c>
      <c r="F2953" s="150" t="s">
        <v>2180</v>
      </c>
      <c r="G2953" s="150" t="s">
        <v>2158</v>
      </c>
      <c r="H2953" s="150">
        <v>2017</v>
      </c>
      <c r="I2953" s="152" t="s">
        <v>12917</v>
      </c>
      <c r="J2953" s="152" t="s">
        <v>12918</v>
      </c>
      <c r="K2953" s="150" t="s">
        <v>2601</v>
      </c>
      <c r="L2953" s="152" t="s">
        <v>649</v>
      </c>
      <c r="M2953" s="126">
        <v>131832</v>
      </c>
      <c r="N2953" s="126">
        <v>1674972</v>
      </c>
      <c r="O2953" s="126">
        <v>1543140</v>
      </c>
      <c r="P2953" s="126">
        <v>745697</v>
      </c>
      <c r="Q2953" s="126">
        <v>1404352</v>
      </c>
      <c r="R2953" s="126">
        <v>1401401</v>
      </c>
      <c r="S2953" s="126">
        <v>81317</v>
      </c>
      <c r="T2953" s="126">
        <v>266282</v>
      </c>
      <c r="U2953" s="126">
        <v>219361</v>
      </c>
      <c r="V2953" s="153">
        <v>15.06</v>
      </c>
      <c r="W2953" s="126">
        <v>4396</v>
      </c>
      <c r="X2953" s="126">
        <v>58041</v>
      </c>
      <c r="Y2953" s="154">
        <v>553064</v>
      </c>
    </row>
    <row r="2954" spans="1:25" s="125" customFormat="1" ht="17.100000000000001" customHeight="1" x14ac:dyDescent="0.25">
      <c r="A2954" s="149" t="s">
        <v>7702</v>
      </c>
      <c r="B2954" s="150" t="s">
        <v>7703</v>
      </c>
      <c r="C2954" s="151" t="s">
        <v>8</v>
      </c>
      <c r="D2954" s="150" t="s">
        <v>2204</v>
      </c>
      <c r="E2954" s="150" t="s">
        <v>2222</v>
      </c>
      <c r="F2954" s="150" t="s">
        <v>2180</v>
      </c>
      <c r="G2954" s="150" t="s">
        <v>2162</v>
      </c>
      <c r="H2954" s="150">
        <v>2017</v>
      </c>
      <c r="I2954" s="152" t="s">
        <v>7704</v>
      </c>
      <c r="J2954" s="152" t="s">
        <v>1393</v>
      </c>
      <c r="K2954" s="150" t="s">
        <v>2223</v>
      </c>
      <c r="L2954" s="152" t="s">
        <v>476</v>
      </c>
      <c r="M2954" s="126">
        <v>102802</v>
      </c>
      <c r="N2954" s="126">
        <v>162400</v>
      </c>
      <c r="O2954" s="126">
        <v>59598</v>
      </c>
      <c r="P2954" s="126">
        <v>13593</v>
      </c>
      <c r="Q2954" s="126">
        <v>711044</v>
      </c>
      <c r="R2954" s="126">
        <v>711009</v>
      </c>
      <c r="S2954" s="126">
        <v>7683</v>
      </c>
      <c r="T2954" s="126">
        <v>15207</v>
      </c>
      <c r="U2954" s="126">
        <v>387808</v>
      </c>
      <c r="V2954" s="153">
        <v>12.9</v>
      </c>
      <c r="W2954" s="126">
        <v>1203</v>
      </c>
      <c r="X2954" s="126">
        <v>4285</v>
      </c>
      <c r="Y2954" s="154">
        <v>501465</v>
      </c>
    </row>
    <row r="2955" spans="1:25" s="125" customFormat="1" ht="17.100000000000001" customHeight="1" x14ac:dyDescent="0.25">
      <c r="A2955" s="149" t="s">
        <v>12919</v>
      </c>
      <c r="B2955" s="150" t="s">
        <v>12920</v>
      </c>
      <c r="C2955" s="151" t="s">
        <v>17</v>
      </c>
      <c r="D2955" s="150" t="s">
        <v>2160</v>
      </c>
      <c r="E2955" s="150" t="s">
        <v>2166</v>
      </c>
      <c r="F2955" s="150" t="s">
        <v>2180</v>
      </c>
      <c r="G2955" s="150" t="s">
        <v>2162</v>
      </c>
      <c r="H2955" s="150">
        <v>2017</v>
      </c>
      <c r="I2955" s="152" t="s">
        <v>12921</v>
      </c>
      <c r="J2955" s="152" t="s">
        <v>12922</v>
      </c>
      <c r="K2955" s="150" t="s">
        <v>2319</v>
      </c>
      <c r="L2955" s="152" t="s">
        <v>637</v>
      </c>
      <c r="M2955" s="126">
        <v>59396</v>
      </c>
      <c r="N2955" s="126">
        <v>213066</v>
      </c>
      <c r="O2955" s="126">
        <v>153670</v>
      </c>
      <c r="P2955" s="126">
        <v>37093</v>
      </c>
      <c r="Q2955" s="126">
        <v>1271300</v>
      </c>
      <c r="R2955" s="126">
        <v>1267813</v>
      </c>
      <c r="S2955" s="126">
        <v>56773</v>
      </c>
      <c r="T2955" s="126">
        <v>71604</v>
      </c>
      <c r="U2955" s="126">
        <v>154258</v>
      </c>
      <c r="V2955" s="153">
        <v>6.76</v>
      </c>
      <c r="W2955" s="126">
        <v>9278</v>
      </c>
      <c r="X2955" s="126">
        <v>46772</v>
      </c>
      <c r="Y2955" s="154">
        <v>287740</v>
      </c>
    </row>
    <row r="2956" spans="1:25" s="125" customFormat="1" ht="17.100000000000001" customHeight="1" x14ac:dyDescent="0.25">
      <c r="A2956" s="149" t="s">
        <v>12923</v>
      </c>
      <c r="B2956" s="150" t="s">
        <v>12924</v>
      </c>
      <c r="C2956" s="151" t="s">
        <v>11</v>
      </c>
      <c r="D2956" s="150" t="s">
        <v>2204</v>
      </c>
      <c r="E2956" s="150" t="s">
        <v>2222</v>
      </c>
      <c r="F2956" s="150" t="s">
        <v>2157</v>
      </c>
      <c r="G2956" s="150" t="s">
        <v>2162</v>
      </c>
      <c r="H2956" s="150">
        <v>2017</v>
      </c>
      <c r="I2956" s="152" t="s">
        <v>12925</v>
      </c>
      <c r="J2956" s="152" t="s">
        <v>12926</v>
      </c>
      <c r="K2956" s="150" t="s">
        <v>2223</v>
      </c>
      <c r="L2956" s="152" t="s">
        <v>476</v>
      </c>
      <c r="M2956" s="126">
        <v>90672</v>
      </c>
      <c r="N2956" s="126">
        <v>217486</v>
      </c>
      <c r="O2956" s="126">
        <v>126814</v>
      </c>
      <c r="P2956" s="126">
        <v>40634</v>
      </c>
      <c r="Q2956" s="126">
        <v>548363</v>
      </c>
      <c r="R2956" s="126">
        <v>548361</v>
      </c>
      <c r="S2956" s="126">
        <v>5717</v>
      </c>
      <c r="T2956" s="126">
        <v>57220</v>
      </c>
      <c r="U2956" s="126">
        <v>45893</v>
      </c>
      <c r="V2956" s="153">
        <v>3</v>
      </c>
      <c r="W2956" s="126"/>
      <c r="X2956" s="126">
        <v>1207</v>
      </c>
      <c r="Y2956" s="154">
        <v>156760</v>
      </c>
    </row>
    <row r="2957" spans="1:25" s="125" customFormat="1" ht="17.100000000000001" customHeight="1" x14ac:dyDescent="0.25">
      <c r="A2957" s="149" t="s">
        <v>7705</v>
      </c>
      <c r="B2957" s="150" t="s">
        <v>7706</v>
      </c>
      <c r="C2957" s="151" t="s">
        <v>8</v>
      </c>
      <c r="D2957" s="150" t="s">
        <v>2155</v>
      </c>
      <c r="E2957" s="150" t="s">
        <v>2216</v>
      </c>
      <c r="F2957" s="150" t="s">
        <v>2180</v>
      </c>
      <c r="G2957" s="150" t="s">
        <v>2158</v>
      </c>
      <c r="H2957" s="150">
        <v>2017</v>
      </c>
      <c r="I2957" s="152" t="s">
        <v>7707</v>
      </c>
      <c r="J2957" s="152" t="s">
        <v>7708</v>
      </c>
      <c r="K2957" s="150" t="s">
        <v>2219</v>
      </c>
      <c r="L2957" s="152" t="s">
        <v>526</v>
      </c>
      <c r="M2957" s="126">
        <v>340089</v>
      </c>
      <c r="N2957" s="126">
        <v>723534</v>
      </c>
      <c r="O2957" s="126">
        <v>383445</v>
      </c>
      <c r="P2957" s="126">
        <v>149013</v>
      </c>
      <c r="Q2957" s="126">
        <v>1263765</v>
      </c>
      <c r="R2957" s="126">
        <v>1296806</v>
      </c>
      <c r="S2957" s="126">
        <v>47327</v>
      </c>
      <c r="T2957" s="126">
        <v>66751</v>
      </c>
      <c r="U2957" s="126">
        <v>178817</v>
      </c>
      <c r="V2957" s="153">
        <v>6.24</v>
      </c>
      <c r="W2957" s="126">
        <v>5994</v>
      </c>
      <c r="X2957" s="126">
        <v>37737</v>
      </c>
      <c r="Y2957" s="154">
        <v>308392</v>
      </c>
    </row>
    <row r="2958" spans="1:25" s="125" customFormat="1" ht="17.100000000000001" customHeight="1" x14ac:dyDescent="0.25">
      <c r="A2958" s="149" t="s">
        <v>12927</v>
      </c>
      <c r="B2958" s="150" t="s">
        <v>12928</v>
      </c>
      <c r="C2958" s="151" t="s">
        <v>9</v>
      </c>
      <c r="D2958" s="150" t="s">
        <v>2200</v>
      </c>
      <c r="E2958" s="150" t="s">
        <v>2315</v>
      </c>
      <c r="F2958" s="150" t="s">
        <v>2180</v>
      </c>
      <c r="G2958" s="150" t="s">
        <v>2162</v>
      </c>
      <c r="H2958" s="150">
        <v>2017</v>
      </c>
      <c r="I2958" s="152" t="s">
        <v>12929</v>
      </c>
      <c r="J2958" s="152" t="s">
        <v>12930</v>
      </c>
      <c r="K2958" s="150" t="s">
        <v>2316</v>
      </c>
      <c r="L2958" s="152" t="s">
        <v>546</v>
      </c>
      <c r="M2958" s="126">
        <v>186257</v>
      </c>
      <c r="N2958" s="126">
        <v>424528</v>
      </c>
      <c r="O2958" s="126">
        <v>238271</v>
      </c>
      <c r="P2958" s="126">
        <v>7686</v>
      </c>
      <c r="Q2958" s="126">
        <v>1022910</v>
      </c>
      <c r="R2958" s="126">
        <v>1015546</v>
      </c>
      <c r="S2958" s="126">
        <v>88338</v>
      </c>
      <c r="T2958" s="126">
        <v>101619</v>
      </c>
      <c r="U2958" s="126">
        <v>153084</v>
      </c>
      <c r="V2958" s="153">
        <v>6.1</v>
      </c>
      <c r="W2958" s="126">
        <v>13893</v>
      </c>
      <c r="X2958" s="126">
        <v>67627</v>
      </c>
      <c r="Y2958" s="154">
        <v>310951</v>
      </c>
    </row>
    <row r="2959" spans="1:25" s="125" customFormat="1" ht="17.100000000000001" customHeight="1" x14ac:dyDescent="0.25">
      <c r="A2959" s="149" t="s">
        <v>7709</v>
      </c>
      <c r="B2959" s="150" t="s">
        <v>7710</v>
      </c>
      <c r="C2959" s="151" t="s">
        <v>7</v>
      </c>
      <c r="D2959" s="150" t="s">
        <v>2155</v>
      </c>
      <c r="E2959" s="150" t="s">
        <v>2411</v>
      </c>
      <c r="F2959" s="150" t="s">
        <v>2180</v>
      </c>
      <c r="G2959" s="150" t="s">
        <v>2158</v>
      </c>
      <c r="H2959" s="150">
        <v>2017</v>
      </c>
      <c r="I2959" s="152" t="s">
        <v>7711</v>
      </c>
      <c r="J2959" s="152" t="s">
        <v>7712</v>
      </c>
      <c r="K2959" s="150" t="s">
        <v>2485</v>
      </c>
      <c r="L2959" s="152" t="s">
        <v>466</v>
      </c>
      <c r="M2959" s="126">
        <v>181723</v>
      </c>
      <c r="N2959" s="126">
        <v>1493371</v>
      </c>
      <c r="O2959" s="126">
        <v>1311648</v>
      </c>
      <c r="P2959" s="126">
        <v>8900</v>
      </c>
      <c r="Q2959" s="126">
        <v>3128120</v>
      </c>
      <c r="R2959" s="126">
        <v>3127998</v>
      </c>
      <c r="S2959" s="126">
        <v>71862</v>
      </c>
      <c r="T2959" s="126">
        <v>128913</v>
      </c>
      <c r="U2959" s="126">
        <v>176660</v>
      </c>
      <c r="V2959" s="153">
        <v>6.25</v>
      </c>
      <c r="W2959" s="126">
        <v>10957</v>
      </c>
      <c r="X2959" s="126">
        <v>46178</v>
      </c>
      <c r="Y2959" s="154">
        <v>370110</v>
      </c>
    </row>
    <row r="2960" spans="1:25" s="125" customFormat="1" ht="17.100000000000001" customHeight="1" x14ac:dyDescent="0.25">
      <c r="A2960" s="149" t="s">
        <v>7713</v>
      </c>
      <c r="B2960" s="150" t="s">
        <v>7714</v>
      </c>
      <c r="C2960" s="151" t="s">
        <v>15</v>
      </c>
      <c r="D2960" s="150" t="s">
        <v>2160</v>
      </c>
      <c r="E2960" s="150" t="s">
        <v>2166</v>
      </c>
      <c r="F2960" s="150" t="s">
        <v>2180</v>
      </c>
      <c r="G2960" s="150" t="s">
        <v>2158</v>
      </c>
      <c r="H2960" s="150">
        <v>2017</v>
      </c>
      <c r="I2960" s="152" t="s">
        <v>7715</v>
      </c>
      <c r="J2960" s="152" t="s">
        <v>7716</v>
      </c>
      <c r="K2960" s="150" t="s">
        <v>2191</v>
      </c>
      <c r="L2960" s="152" t="s">
        <v>452</v>
      </c>
      <c r="M2960" s="126">
        <v>181336</v>
      </c>
      <c r="N2960" s="126">
        <v>1106174</v>
      </c>
      <c r="O2960" s="126">
        <v>924838</v>
      </c>
      <c r="P2960" s="126">
        <v>530594</v>
      </c>
      <c r="Q2960" s="126">
        <v>5231281</v>
      </c>
      <c r="R2960" s="126">
        <v>5203574</v>
      </c>
      <c r="S2960" s="126">
        <v>117557</v>
      </c>
      <c r="T2960" s="126">
        <v>138100</v>
      </c>
      <c r="U2960" s="126">
        <v>227783</v>
      </c>
      <c r="V2960" s="153">
        <v>6.42</v>
      </c>
      <c r="W2960" s="126">
        <v>15700</v>
      </c>
      <c r="X2960" s="126">
        <v>105214</v>
      </c>
      <c r="Y2960" s="154">
        <v>439113</v>
      </c>
    </row>
    <row r="2961" spans="1:25" s="125" customFormat="1" ht="17.100000000000001" customHeight="1" x14ac:dyDescent="0.25">
      <c r="A2961" s="149" t="s">
        <v>7717</v>
      </c>
      <c r="B2961" s="150" t="s">
        <v>7718</v>
      </c>
      <c r="C2961" s="151" t="s">
        <v>13</v>
      </c>
      <c r="D2961" s="150" t="s">
        <v>2155</v>
      </c>
      <c r="E2961" s="150" t="s">
        <v>2216</v>
      </c>
      <c r="F2961" s="150" t="s">
        <v>2180</v>
      </c>
      <c r="G2961" s="150" t="s">
        <v>2162</v>
      </c>
      <c r="H2961" s="150">
        <v>2017</v>
      </c>
      <c r="I2961" s="152" t="s">
        <v>7719</v>
      </c>
      <c r="J2961" s="152" t="s">
        <v>2218</v>
      </c>
      <c r="K2961" s="150" t="s">
        <v>2219</v>
      </c>
      <c r="L2961" s="152" t="s">
        <v>526</v>
      </c>
      <c r="M2961" s="126">
        <v>612334</v>
      </c>
      <c r="N2961" s="126">
        <v>757798</v>
      </c>
      <c r="O2961" s="126">
        <v>145464</v>
      </c>
      <c r="P2961" s="126">
        <v>0</v>
      </c>
      <c r="Q2961" s="126">
        <v>960788</v>
      </c>
      <c r="R2961" s="126">
        <v>957348</v>
      </c>
      <c r="S2961" s="126">
        <v>533888</v>
      </c>
      <c r="T2961" s="126">
        <v>535396</v>
      </c>
      <c r="U2961" s="126">
        <v>123895</v>
      </c>
      <c r="V2961" s="153">
        <v>4.22</v>
      </c>
      <c r="W2961" s="126">
        <v>95764</v>
      </c>
      <c r="X2961" s="126">
        <v>433301</v>
      </c>
      <c r="Y2961" s="154">
        <v>702276</v>
      </c>
    </row>
    <row r="2962" spans="1:25" s="125" customFormat="1" ht="17.100000000000001" customHeight="1" x14ac:dyDescent="0.25">
      <c r="A2962" s="149" t="s">
        <v>7720</v>
      </c>
      <c r="B2962" s="150" t="s">
        <v>7721</v>
      </c>
      <c r="C2962" s="151" t="s">
        <v>5</v>
      </c>
      <c r="D2962" s="150" t="s">
        <v>2175</v>
      </c>
      <c r="E2962" s="150" t="s">
        <v>2309</v>
      </c>
      <c r="F2962" s="150" t="s">
        <v>2180</v>
      </c>
      <c r="G2962" s="150" t="s">
        <v>2162</v>
      </c>
      <c r="H2962" s="150">
        <v>2018</v>
      </c>
      <c r="I2962" s="152" t="s">
        <v>7722</v>
      </c>
      <c r="J2962" s="152" t="s">
        <v>7723</v>
      </c>
      <c r="K2962" s="150" t="s">
        <v>2571</v>
      </c>
      <c r="L2962" s="152" t="s">
        <v>931</v>
      </c>
      <c r="M2962" s="126">
        <v>588668</v>
      </c>
      <c r="N2962" s="126">
        <v>1020853</v>
      </c>
      <c r="O2962" s="126">
        <v>432185</v>
      </c>
      <c r="P2962" s="126">
        <v>330000</v>
      </c>
      <c r="Q2962" s="126">
        <v>643979</v>
      </c>
      <c r="R2962" s="126">
        <v>635790</v>
      </c>
      <c r="S2962" s="126">
        <v>123614</v>
      </c>
      <c r="T2962" s="126">
        <v>141875</v>
      </c>
      <c r="U2962" s="126">
        <v>102274</v>
      </c>
      <c r="V2962" s="153">
        <v>3.93</v>
      </c>
      <c r="W2962" s="126">
        <v>15539</v>
      </c>
      <c r="X2962" s="126">
        <v>101388</v>
      </c>
      <c r="Y2962" s="154">
        <v>291691</v>
      </c>
    </row>
    <row r="2963" spans="1:25" s="125" customFormat="1" ht="17.100000000000001" customHeight="1" x14ac:dyDescent="0.25">
      <c r="A2963" s="149" t="s">
        <v>7724</v>
      </c>
      <c r="B2963" s="150" t="s">
        <v>7725</v>
      </c>
      <c r="C2963" s="151" t="s">
        <v>5</v>
      </c>
      <c r="D2963" s="150" t="s">
        <v>2233</v>
      </c>
      <c r="E2963" s="150" t="s">
        <v>2157</v>
      </c>
      <c r="F2963" s="150" t="s">
        <v>2180</v>
      </c>
      <c r="G2963" s="150" t="s">
        <v>2162</v>
      </c>
      <c r="H2963" s="150">
        <v>2018</v>
      </c>
      <c r="I2963" s="152" t="s">
        <v>7726</v>
      </c>
      <c r="J2963" s="152" t="s">
        <v>7727</v>
      </c>
      <c r="K2963" s="150" t="s">
        <v>2476</v>
      </c>
      <c r="L2963" s="152" t="s">
        <v>783</v>
      </c>
      <c r="M2963" s="126">
        <v>63864</v>
      </c>
      <c r="N2963" s="126">
        <v>191914</v>
      </c>
      <c r="O2963" s="126">
        <v>128050</v>
      </c>
      <c r="P2963" s="126">
        <v>54420</v>
      </c>
      <c r="Q2963" s="126">
        <v>451606</v>
      </c>
      <c r="R2963" s="126">
        <v>451266</v>
      </c>
      <c r="S2963" s="126">
        <v>16145</v>
      </c>
      <c r="T2963" s="126">
        <v>31371</v>
      </c>
      <c r="U2963" s="126">
        <v>203149</v>
      </c>
      <c r="V2963" s="153">
        <v>8.52</v>
      </c>
      <c r="W2963" s="126">
        <v>1875</v>
      </c>
      <c r="X2963" s="126">
        <v>12446</v>
      </c>
      <c r="Y2963" s="154">
        <v>317511</v>
      </c>
    </row>
    <row r="2964" spans="1:25" s="125" customFormat="1" ht="17.100000000000001" customHeight="1" x14ac:dyDescent="0.25">
      <c r="A2964" s="149" t="s">
        <v>7728</v>
      </c>
      <c r="B2964" s="150" t="s">
        <v>7729</v>
      </c>
      <c r="C2964" s="151" t="s">
        <v>5</v>
      </c>
      <c r="D2964" s="150" t="s">
        <v>2291</v>
      </c>
      <c r="E2964" s="150" t="s">
        <v>2282</v>
      </c>
      <c r="F2964" s="150" t="s">
        <v>2180</v>
      </c>
      <c r="G2964" s="150" t="s">
        <v>2158</v>
      </c>
      <c r="H2964" s="150">
        <v>2018</v>
      </c>
      <c r="I2964" s="152" t="s">
        <v>7730</v>
      </c>
      <c r="J2964" s="152" t="s">
        <v>7731</v>
      </c>
      <c r="K2964" s="150" t="s">
        <v>7732</v>
      </c>
      <c r="L2964" s="152" t="s">
        <v>7733</v>
      </c>
      <c r="M2964" s="126">
        <v>754119</v>
      </c>
      <c r="N2964" s="126">
        <v>1984927</v>
      </c>
      <c r="O2964" s="126">
        <v>1230807</v>
      </c>
      <c r="P2964" s="126">
        <v>633063</v>
      </c>
      <c r="Q2964" s="126">
        <v>1453029</v>
      </c>
      <c r="R2964" s="126">
        <v>1345418</v>
      </c>
      <c r="S2964" s="126">
        <v>278555</v>
      </c>
      <c r="T2964" s="126">
        <v>441419</v>
      </c>
      <c r="U2964" s="126">
        <v>431983</v>
      </c>
      <c r="V2964" s="153">
        <v>16.690000000000001</v>
      </c>
      <c r="W2964" s="126">
        <v>18168</v>
      </c>
      <c r="X2964" s="126">
        <v>240430</v>
      </c>
      <c r="Y2964" s="154">
        <v>1029179</v>
      </c>
    </row>
    <row r="2965" spans="1:25" s="125" customFormat="1" ht="17.100000000000001" customHeight="1" x14ac:dyDescent="0.25">
      <c r="A2965" s="149" t="s">
        <v>7734</v>
      </c>
      <c r="B2965" s="150" t="s">
        <v>7735</v>
      </c>
      <c r="C2965" s="151" t="s">
        <v>8</v>
      </c>
      <c r="D2965" s="150" t="s">
        <v>2160</v>
      </c>
      <c r="E2965" s="150" t="s">
        <v>2447</v>
      </c>
      <c r="F2965" s="150" t="s">
        <v>2180</v>
      </c>
      <c r="G2965" s="150" t="s">
        <v>2162</v>
      </c>
      <c r="H2965" s="150">
        <v>2018</v>
      </c>
      <c r="I2965" s="152" t="s">
        <v>7736</v>
      </c>
      <c r="J2965" s="152" t="s">
        <v>7737</v>
      </c>
      <c r="K2965" s="150" t="s">
        <v>2570</v>
      </c>
      <c r="L2965" s="152" t="s">
        <v>804</v>
      </c>
      <c r="M2965" s="126">
        <v>103004</v>
      </c>
      <c r="N2965" s="126">
        <v>146609</v>
      </c>
      <c r="O2965" s="126">
        <v>43605</v>
      </c>
      <c r="P2965" s="126">
        <v>29740</v>
      </c>
      <c r="Q2965" s="126">
        <v>365273</v>
      </c>
      <c r="R2965" s="126">
        <v>360561</v>
      </c>
      <c r="S2965" s="126">
        <v>37223</v>
      </c>
      <c r="T2965" s="126">
        <v>44609</v>
      </c>
      <c r="U2965" s="126">
        <v>66526</v>
      </c>
      <c r="V2965" s="153">
        <v>3.38</v>
      </c>
      <c r="W2965" s="126">
        <v>7655</v>
      </c>
      <c r="X2965" s="126">
        <v>34193</v>
      </c>
      <c r="Y2965" s="154">
        <v>136221</v>
      </c>
    </row>
    <row r="2966" spans="1:25" s="125" customFormat="1" ht="17.100000000000001" customHeight="1" x14ac:dyDescent="0.25">
      <c r="A2966" s="149" t="s">
        <v>12931</v>
      </c>
      <c r="B2966" s="150" t="s">
        <v>12932</v>
      </c>
      <c r="C2966" s="151" t="s">
        <v>5</v>
      </c>
      <c r="D2966" s="150" t="s">
        <v>2155</v>
      </c>
      <c r="E2966" s="150" t="s">
        <v>2369</v>
      </c>
      <c r="F2966" s="150" t="s">
        <v>2180</v>
      </c>
      <c r="G2966" s="150" t="s">
        <v>2162</v>
      </c>
      <c r="H2966" s="150">
        <v>2018</v>
      </c>
      <c r="I2966" s="152" t="s">
        <v>12933</v>
      </c>
      <c r="J2966" s="152" t="s">
        <v>12934</v>
      </c>
      <c r="K2966" s="150" t="s">
        <v>2370</v>
      </c>
      <c r="L2966" s="152" t="s">
        <v>655</v>
      </c>
      <c r="M2966" s="126">
        <v>119345</v>
      </c>
      <c r="N2966" s="126">
        <v>272035</v>
      </c>
      <c r="O2966" s="126">
        <v>152691</v>
      </c>
      <c r="P2966" s="126">
        <v>32595</v>
      </c>
      <c r="Q2966" s="126">
        <v>242543</v>
      </c>
      <c r="R2966" s="126">
        <v>241048</v>
      </c>
      <c r="S2966" s="126">
        <v>70981</v>
      </c>
      <c r="T2966" s="126">
        <v>95036</v>
      </c>
      <c r="U2966" s="126">
        <v>29948</v>
      </c>
      <c r="V2966" s="153">
        <v>2</v>
      </c>
      <c r="W2966" s="126">
        <v>4953</v>
      </c>
      <c r="X2966" s="126">
        <v>65434</v>
      </c>
      <c r="Y2966" s="154">
        <v>155245</v>
      </c>
    </row>
    <row r="2967" spans="1:25" s="125" customFormat="1" ht="17.100000000000001" customHeight="1" x14ac:dyDescent="0.25">
      <c r="A2967" s="149" t="s">
        <v>12935</v>
      </c>
      <c r="B2967" s="150" t="s">
        <v>12936</v>
      </c>
      <c r="C2967" s="151" t="s">
        <v>15</v>
      </c>
      <c r="D2967" s="150" t="s">
        <v>2160</v>
      </c>
      <c r="E2967" s="150" t="s">
        <v>2166</v>
      </c>
      <c r="F2967" s="150" t="s">
        <v>2180</v>
      </c>
      <c r="G2967" s="150" t="s">
        <v>2162</v>
      </c>
      <c r="H2967" s="150">
        <v>2018</v>
      </c>
      <c r="I2967" s="152" t="s">
        <v>12937</v>
      </c>
      <c r="J2967" s="152" t="s">
        <v>12938</v>
      </c>
      <c r="K2967" s="150" t="s">
        <v>2191</v>
      </c>
      <c r="L2967" s="152" t="s">
        <v>452</v>
      </c>
      <c r="M2967" s="126">
        <v>62600</v>
      </c>
      <c r="N2967" s="126">
        <v>646550</v>
      </c>
      <c r="O2967" s="126">
        <v>583950</v>
      </c>
      <c r="P2967" s="126">
        <v>73218</v>
      </c>
      <c r="Q2967" s="126">
        <v>3018313</v>
      </c>
      <c r="R2967" s="126">
        <v>2977432</v>
      </c>
      <c r="S2967" s="126">
        <v>32576</v>
      </c>
      <c r="T2967" s="126">
        <v>38829</v>
      </c>
      <c r="U2967" s="126">
        <v>44869</v>
      </c>
      <c r="V2967" s="153">
        <v>2.02</v>
      </c>
      <c r="W2967" s="126">
        <v>5064</v>
      </c>
      <c r="X2967" s="126">
        <v>24987</v>
      </c>
      <c r="Y2967" s="154">
        <v>98856</v>
      </c>
    </row>
    <row r="2968" spans="1:25" s="125" customFormat="1" ht="17.100000000000001" customHeight="1" x14ac:dyDescent="0.25">
      <c r="A2968" s="149" t="s">
        <v>7738</v>
      </c>
      <c r="B2968" s="150" t="s">
        <v>7739</v>
      </c>
      <c r="C2968" s="151" t="s">
        <v>5</v>
      </c>
      <c r="D2968" s="150" t="s">
        <v>2155</v>
      </c>
      <c r="E2968" s="150" t="s">
        <v>2156</v>
      </c>
      <c r="F2968" s="150" t="s">
        <v>2180</v>
      </c>
      <c r="G2968" s="150" t="s">
        <v>2162</v>
      </c>
      <c r="H2968" s="150">
        <v>2018</v>
      </c>
      <c r="I2968" s="152" t="s">
        <v>7740</v>
      </c>
      <c r="J2968" s="152" t="s">
        <v>7741</v>
      </c>
      <c r="K2968" s="150" t="s">
        <v>2159</v>
      </c>
      <c r="L2968" s="152" t="s">
        <v>934</v>
      </c>
      <c r="M2968" s="126">
        <v>129774</v>
      </c>
      <c r="N2968" s="126">
        <v>175466</v>
      </c>
      <c r="O2968" s="126">
        <v>45692</v>
      </c>
      <c r="P2968" s="126">
        <v>20621</v>
      </c>
      <c r="Q2968" s="126">
        <v>430557</v>
      </c>
      <c r="R2968" s="126">
        <v>430094</v>
      </c>
      <c r="S2968" s="126">
        <v>26523</v>
      </c>
      <c r="T2968" s="126">
        <v>44157</v>
      </c>
      <c r="U2968" s="126">
        <v>81096</v>
      </c>
      <c r="V2968" s="153">
        <v>4</v>
      </c>
      <c r="W2968" s="126">
        <v>4792</v>
      </c>
      <c r="X2968" s="126">
        <v>20316</v>
      </c>
      <c r="Y2968" s="154">
        <v>157836</v>
      </c>
    </row>
    <row r="2969" spans="1:25" s="125" customFormat="1" ht="17.100000000000001" customHeight="1" x14ac:dyDescent="0.25">
      <c r="A2969" s="149" t="s">
        <v>12939</v>
      </c>
      <c r="B2969" s="150" t="s">
        <v>12940</v>
      </c>
      <c r="C2969" s="151" t="s">
        <v>11</v>
      </c>
      <c r="D2969" s="150" t="s">
        <v>2247</v>
      </c>
      <c r="E2969" s="150" t="s">
        <v>2354</v>
      </c>
      <c r="F2969" s="150" t="s">
        <v>2180</v>
      </c>
      <c r="G2969" s="150" t="s">
        <v>2158</v>
      </c>
      <c r="H2969" s="150">
        <v>2018</v>
      </c>
      <c r="I2969" s="152" t="s">
        <v>12941</v>
      </c>
      <c r="J2969" s="152" t="s">
        <v>12942</v>
      </c>
      <c r="K2969" s="150" t="s">
        <v>2355</v>
      </c>
      <c r="L2969" s="152" t="s">
        <v>425</v>
      </c>
      <c r="M2969" s="126">
        <v>230694</v>
      </c>
      <c r="N2969" s="126">
        <v>740161</v>
      </c>
      <c r="O2969" s="126">
        <v>509467</v>
      </c>
      <c r="P2969" s="126">
        <v>399881</v>
      </c>
      <c r="Q2969" s="126">
        <v>950998</v>
      </c>
      <c r="R2969" s="126">
        <v>914274</v>
      </c>
      <c r="S2969" s="126">
        <v>39249</v>
      </c>
      <c r="T2969" s="126">
        <v>111908</v>
      </c>
      <c r="U2969" s="126">
        <v>62376</v>
      </c>
      <c r="V2969" s="153">
        <v>3.61</v>
      </c>
      <c r="W2969" s="126">
        <v>2153</v>
      </c>
      <c r="X2969" s="126">
        <v>21354</v>
      </c>
      <c r="Y2969" s="154">
        <v>194622</v>
      </c>
    </row>
    <row r="2970" spans="1:25" s="125" customFormat="1" ht="17.100000000000001" customHeight="1" x14ac:dyDescent="0.25">
      <c r="A2970" s="149" t="s">
        <v>12943</v>
      </c>
      <c r="B2970" s="150" t="s">
        <v>12944</v>
      </c>
      <c r="C2970" s="151" t="s">
        <v>8</v>
      </c>
      <c r="D2970" s="150" t="s">
        <v>2291</v>
      </c>
      <c r="E2970" s="150" t="s">
        <v>2430</v>
      </c>
      <c r="F2970" s="150" t="s">
        <v>2180</v>
      </c>
      <c r="G2970" s="150" t="s">
        <v>2158</v>
      </c>
      <c r="H2970" s="150">
        <v>2018</v>
      </c>
      <c r="I2970" s="152" t="s">
        <v>12945</v>
      </c>
      <c r="J2970" s="152" t="s">
        <v>12946</v>
      </c>
      <c r="K2970" s="150" t="s">
        <v>2431</v>
      </c>
      <c r="L2970" s="152" t="s">
        <v>533</v>
      </c>
      <c r="M2970" s="126">
        <v>745605</v>
      </c>
      <c r="N2970" s="126">
        <v>2831416</v>
      </c>
      <c r="O2970" s="126">
        <v>2085811</v>
      </c>
      <c r="P2970" s="126">
        <v>0</v>
      </c>
      <c r="Q2970" s="126">
        <v>10748091</v>
      </c>
      <c r="R2970" s="126">
        <v>10748091</v>
      </c>
      <c r="S2970" s="126">
        <v>318767</v>
      </c>
      <c r="T2970" s="126">
        <v>321987</v>
      </c>
      <c r="U2970" s="126">
        <v>232618</v>
      </c>
      <c r="V2970" s="153">
        <v>10.84</v>
      </c>
      <c r="W2970" s="126">
        <v>31377</v>
      </c>
      <c r="X2970" s="126">
        <v>287390</v>
      </c>
      <c r="Y2970" s="154">
        <v>636823</v>
      </c>
    </row>
    <row r="2971" spans="1:25" s="125" customFormat="1" ht="17.100000000000001" customHeight="1" x14ac:dyDescent="0.25">
      <c r="A2971" s="149" t="s">
        <v>7742</v>
      </c>
      <c r="B2971" s="150" t="s">
        <v>7743</v>
      </c>
      <c r="C2971" s="151" t="s">
        <v>7</v>
      </c>
      <c r="D2971" s="150" t="s">
        <v>2247</v>
      </c>
      <c r="E2971" s="150" t="s">
        <v>2442</v>
      </c>
      <c r="F2971" s="150" t="s">
        <v>2180</v>
      </c>
      <c r="G2971" s="150" t="s">
        <v>2202</v>
      </c>
      <c r="H2971" s="150">
        <v>2018</v>
      </c>
      <c r="I2971" s="152" t="s">
        <v>12947</v>
      </c>
      <c r="J2971" s="152" t="s">
        <v>12948</v>
      </c>
      <c r="K2971" s="150" t="s">
        <v>2443</v>
      </c>
      <c r="L2971" s="152" t="s">
        <v>613</v>
      </c>
      <c r="M2971" s="126">
        <v>1766222</v>
      </c>
      <c r="N2971" s="126">
        <v>5271100</v>
      </c>
      <c r="O2971" s="126">
        <v>3504877</v>
      </c>
      <c r="P2971" s="126">
        <v>1094061</v>
      </c>
      <c r="Q2971" s="126">
        <v>18312732</v>
      </c>
      <c r="R2971" s="126">
        <v>18049064</v>
      </c>
      <c r="S2971" s="126">
        <v>676264</v>
      </c>
      <c r="T2971" s="126">
        <v>931663</v>
      </c>
      <c r="U2971" s="126">
        <v>416025</v>
      </c>
      <c r="V2971" s="153">
        <v>21.48</v>
      </c>
      <c r="W2971" s="126">
        <v>49228</v>
      </c>
      <c r="X2971" s="126">
        <v>241015</v>
      </c>
      <c r="Y2971" s="154">
        <v>1508754</v>
      </c>
    </row>
    <row r="2972" spans="1:25" s="125" customFormat="1" ht="17.100000000000001" customHeight="1" x14ac:dyDescent="0.25">
      <c r="A2972" s="149" t="s">
        <v>7744</v>
      </c>
      <c r="B2972" s="150" t="s">
        <v>7745</v>
      </c>
      <c r="C2972" s="151" t="s">
        <v>8</v>
      </c>
      <c r="D2972" s="150" t="s">
        <v>2160</v>
      </c>
      <c r="E2972" s="150" t="s">
        <v>2166</v>
      </c>
      <c r="F2972" s="150" t="s">
        <v>2180</v>
      </c>
      <c r="G2972" s="150" t="s">
        <v>2158</v>
      </c>
      <c r="H2972" s="150">
        <v>2018</v>
      </c>
      <c r="I2972" s="152" t="s">
        <v>7746</v>
      </c>
      <c r="J2972" s="152" t="s">
        <v>5984</v>
      </c>
      <c r="K2972" s="150" t="s">
        <v>2191</v>
      </c>
      <c r="L2972" s="152" t="s">
        <v>452</v>
      </c>
      <c r="M2972" s="126">
        <v>251003</v>
      </c>
      <c r="N2972" s="126">
        <v>2762760</v>
      </c>
      <c r="O2972" s="126">
        <v>2511758</v>
      </c>
      <c r="P2972" s="126">
        <v>891981</v>
      </c>
      <c r="Q2972" s="126">
        <v>5084018</v>
      </c>
      <c r="R2972" s="126">
        <v>5067498</v>
      </c>
      <c r="S2972" s="126">
        <v>109418</v>
      </c>
      <c r="T2972" s="126">
        <v>227864</v>
      </c>
      <c r="U2972" s="126">
        <v>597770</v>
      </c>
      <c r="V2972" s="153">
        <v>21.98</v>
      </c>
      <c r="W2972" s="126">
        <v>6610</v>
      </c>
      <c r="X2972" s="126">
        <v>66584</v>
      </c>
      <c r="Y2972" s="154">
        <v>1027622</v>
      </c>
    </row>
    <row r="2973" spans="1:25" s="125" customFormat="1" ht="17.100000000000001" customHeight="1" x14ac:dyDescent="0.25">
      <c r="A2973" s="149" t="s">
        <v>12949</v>
      </c>
      <c r="B2973" s="150" t="s">
        <v>12950</v>
      </c>
      <c r="C2973" s="151" t="s">
        <v>7</v>
      </c>
      <c r="D2973" s="150" t="s">
        <v>2160</v>
      </c>
      <c r="E2973" s="150" t="s">
        <v>2166</v>
      </c>
      <c r="F2973" s="150" t="s">
        <v>2180</v>
      </c>
      <c r="G2973" s="150" t="s">
        <v>2158</v>
      </c>
      <c r="H2973" s="150">
        <v>2018</v>
      </c>
      <c r="I2973" s="152" t="s">
        <v>12951</v>
      </c>
      <c r="J2973" s="152" t="s">
        <v>12952</v>
      </c>
      <c r="K2973" s="150" t="s">
        <v>2169</v>
      </c>
      <c r="L2973" s="152" t="s">
        <v>496</v>
      </c>
      <c r="M2973" s="126">
        <v>151160</v>
      </c>
      <c r="N2973" s="126">
        <v>377556</v>
      </c>
      <c r="O2973" s="126">
        <v>226396</v>
      </c>
      <c r="P2973" s="126">
        <v>167492</v>
      </c>
      <c r="Q2973" s="126">
        <v>829125</v>
      </c>
      <c r="R2973" s="126">
        <v>827153</v>
      </c>
      <c r="S2973" s="126">
        <v>87882</v>
      </c>
      <c r="T2973" s="126">
        <v>113158</v>
      </c>
      <c r="U2973" s="126">
        <v>175905</v>
      </c>
      <c r="V2973" s="153">
        <v>8.3000000000000007</v>
      </c>
      <c r="W2973" s="126">
        <v>8425</v>
      </c>
      <c r="X2973" s="126">
        <v>29113</v>
      </c>
      <c r="Y2973" s="154">
        <v>352913</v>
      </c>
    </row>
    <row r="2974" spans="1:25" s="125" customFormat="1" ht="17.100000000000001" customHeight="1" x14ac:dyDescent="0.25">
      <c r="A2974" s="149" t="s">
        <v>7747</v>
      </c>
      <c r="B2974" s="150" t="s">
        <v>7748</v>
      </c>
      <c r="C2974" s="151" t="s">
        <v>14</v>
      </c>
      <c r="D2974" s="150" t="s">
        <v>2160</v>
      </c>
      <c r="E2974" s="150" t="s">
        <v>2166</v>
      </c>
      <c r="F2974" s="150" t="s">
        <v>2180</v>
      </c>
      <c r="G2974" s="150" t="s">
        <v>2158</v>
      </c>
      <c r="H2974" s="150">
        <v>2018</v>
      </c>
      <c r="I2974" s="152" t="s">
        <v>7749</v>
      </c>
      <c r="J2974" s="152" t="s">
        <v>7750</v>
      </c>
      <c r="K2974" s="150" t="s">
        <v>2191</v>
      </c>
      <c r="L2974" s="152" t="s">
        <v>452</v>
      </c>
      <c r="M2974" s="126">
        <v>427473</v>
      </c>
      <c r="N2974" s="126">
        <v>2143906</v>
      </c>
      <c r="O2974" s="126">
        <v>1716433</v>
      </c>
      <c r="P2974" s="126">
        <v>1600000</v>
      </c>
      <c r="Q2974" s="126">
        <v>3947570</v>
      </c>
      <c r="R2974" s="126">
        <v>3937740</v>
      </c>
      <c r="S2974" s="126">
        <v>198588</v>
      </c>
      <c r="T2974" s="126">
        <v>552902</v>
      </c>
      <c r="U2974" s="126">
        <v>2097141</v>
      </c>
      <c r="V2974" s="153">
        <v>42.24</v>
      </c>
      <c r="W2974" s="126">
        <v>35748</v>
      </c>
      <c r="X2974" s="126">
        <v>121929</v>
      </c>
      <c r="Y2974" s="154">
        <v>3249576</v>
      </c>
    </row>
    <row r="2975" spans="1:25" s="125" customFormat="1" ht="17.100000000000001" customHeight="1" x14ac:dyDescent="0.25">
      <c r="A2975" s="149" t="s">
        <v>7751</v>
      </c>
      <c r="B2975" s="150" t="s">
        <v>7752</v>
      </c>
      <c r="C2975" s="151" t="s">
        <v>9</v>
      </c>
      <c r="D2975" s="150" t="s">
        <v>2160</v>
      </c>
      <c r="E2975" s="150" t="s">
        <v>2166</v>
      </c>
      <c r="F2975" s="150" t="s">
        <v>2180</v>
      </c>
      <c r="G2975" s="150" t="s">
        <v>2158</v>
      </c>
      <c r="H2975" s="150">
        <v>2018</v>
      </c>
      <c r="I2975" s="152" t="s">
        <v>7753</v>
      </c>
      <c r="J2975" s="152" t="s">
        <v>1281</v>
      </c>
      <c r="K2975" s="150" t="s">
        <v>2191</v>
      </c>
      <c r="L2975" s="152" t="s">
        <v>452</v>
      </c>
      <c r="M2975" s="126">
        <v>592123</v>
      </c>
      <c r="N2975" s="126">
        <v>2239206</v>
      </c>
      <c r="O2975" s="126">
        <v>1647082</v>
      </c>
      <c r="P2975" s="126">
        <v>0</v>
      </c>
      <c r="Q2975" s="126">
        <v>6518821</v>
      </c>
      <c r="R2975" s="126">
        <v>6046328</v>
      </c>
      <c r="S2975" s="126">
        <v>81860</v>
      </c>
      <c r="T2975" s="126">
        <v>102373</v>
      </c>
      <c r="U2975" s="126">
        <v>271619</v>
      </c>
      <c r="V2975" s="153">
        <v>10.220000000000001</v>
      </c>
      <c r="W2975" s="126">
        <v>16160</v>
      </c>
      <c r="X2975" s="126">
        <v>64697</v>
      </c>
      <c r="Y2975" s="154">
        <v>454705</v>
      </c>
    </row>
    <row r="2976" spans="1:25" s="125" customFormat="1" ht="17.100000000000001" customHeight="1" x14ac:dyDescent="0.25">
      <c r="A2976" s="149" t="s">
        <v>12953</v>
      </c>
      <c r="B2976" s="150" t="s">
        <v>12954</v>
      </c>
      <c r="C2976" s="151" t="s">
        <v>7</v>
      </c>
      <c r="D2976" s="150" t="s">
        <v>2160</v>
      </c>
      <c r="E2976" s="150" t="s">
        <v>2214</v>
      </c>
      <c r="F2976" s="150" t="s">
        <v>2180</v>
      </c>
      <c r="G2976" s="150" t="s">
        <v>2158</v>
      </c>
      <c r="H2976" s="150">
        <v>2018</v>
      </c>
      <c r="I2976" s="152" t="s">
        <v>12955</v>
      </c>
      <c r="J2976" s="152" t="s">
        <v>12956</v>
      </c>
      <c r="K2976" s="150" t="s">
        <v>2322</v>
      </c>
      <c r="L2976" s="152" t="s">
        <v>438</v>
      </c>
      <c r="M2976" s="126">
        <v>211326</v>
      </c>
      <c r="N2976" s="126">
        <v>897685</v>
      </c>
      <c r="O2976" s="126">
        <v>686360</v>
      </c>
      <c r="P2976" s="126">
        <v>383917</v>
      </c>
      <c r="Q2976" s="126">
        <v>3226576</v>
      </c>
      <c r="R2976" s="126">
        <v>3141925</v>
      </c>
      <c r="S2976" s="126">
        <v>16028</v>
      </c>
      <c r="T2976" s="126">
        <v>29699</v>
      </c>
      <c r="U2976" s="126">
        <v>48460</v>
      </c>
      <c r="V2976" s="153">
        <v>2</v>
      </c>
      <c r="W2976" s="126">
        <v>16287</v>
      </c>
      <c r="X2976" s="126">
        <v>70758</v>
      </c>
      <c r="Y2976" s="154">
        <v>91113</v>
      </c>
    </row>
    <row r="2977" spans="1:25" s="125" customFormat="1" ht="17.100000000000001" customHeight="1" x14ac:dyDescent="0.25">
      <c r="A2977" s="149" t="s">
        <v>7754</v>
      </c>
      <c r="B2977" s="150" t="s">
        <v>7755</v>
      </c>
      <c r="C2977" s="151" t="s">
        <v>7</v>
      </c>
      <c r="D2977" s="150" t="s">
        <v>2160</v>
      </c>
      <c r="E2977" s="150" t="s">
        <v>2214</v>
      </c>
      <c r="F2977" s="150" t="s">
        <v>2180</v>
      </c>
      <c r="G2977" s="150" t="s">
        <v>2162</v>
      </c>
      <c r="H2977" s="150">
        <v>2018</v>
      </c>
      <c r="I2977" s="152" t="s">
        <v>7756</v>
      </c>
      <c r="J2977" s="152" t="s">
        <v>1454</v>
      </c>
      <c r="K2977" s="150" t="s">
        <v>2215</v>
      </c>
      <c r="L2977" s="152" t="s">
        <v>473</v>
      </c>
      <c r="M2977" s="126">
        <v>202773</v>
      </c>
      <c r="N2977" s="126">
        <v>345787</v>
      </c>
      <c r="O2977" s="126">
        <v>143015</v>
      </c>
      <c r="P2977" s="126">
        <v>115260</v>
      </c>
      <c r="Q2977" s="126">
        <v>658017</v>
      </c>
      <c r="R2977" s="126">
        <v>657765</v>
      </c>
      <c r="S2977" s="126">
        <v>66851</v>
      </c>
      <c r="T2977" s="126">
        <v>70146</v>
      </c>
      <c r="U2977" s="126">
        <v>80328</v>
      </c>
      <c r="V2977" s="153">
        <v>2</v>
      </c>
      <c r="W2977" s="126">
        <v>12697</v>
      </c>
      <c r="X2977" s="126">
        <v>52891</v>
      </c>
      <c r="Y2977" s="154">
        <v>172929</v>
      </c>
    </row>
    <row r="2978" spans="1:25" s="125" customFormat="1" ht="17.100000000000001" customHeight="1" x14ac:dyDescent="0.25">
      <c r="A2978" s="149" t="s">
        <v>12957</v>
      </c>
      <c r="B2978" s="150" t="s">
        <v>12958</v>
      </c>
      <c r="C2978" s="151" t="s">
        <v>8</v>
      </c>
      <c r="D2978" s="150" t="s">
        <v>2204</v>
      </c>
      <c r="E2978" s="150" t="s">
        <v>2460</v>
      </c>
      <c r="F2978" s="150" t="s">
        <v>2180</v>
      </c>
      <c r="G2978" s="150" t="s">
        <v>2162</v>
      </c>
      <c r="H2978" s="150">
        <v>2018</v>
      </c>
      <c r="I2978" s="152" t="s">
        <v>12959</v>
      </c>
      <c r="J2978" s="152" t="s">
        <v>12960</v>
      </c>
      <c r="K2978" s="150" t="s">
        <v>12961</v>
      </c>
      <c r="L2978" s="152" t="s">
        <v>12962</v>
      </c>
      <c r="M2978" s="126">
        <v>31482</v>
      </c>
      <c r="N2978" s="126">
        <v>52837</v>
      </c>
      <c r="O2978" s="126">
        <v>21354</v>
      </c>
      <c r="P2978" s="126">
        <v>7350</v>
      </c>
      <c r="Q2978" s="126">
        <v>207729</v>
      </c>
      <c r="R2978" s="126">
        <v>207422</v>
      </c>
      <c r="S2978" s="126">
        <v>12925</v>
      </c>
      <c r="T2978" s="126">
        <v>17375</v>
      </c>
      <c r="U2978" s="126">
        <v>124848</v>
      </c>
      <c r="V2978" s="153">
        <v>4</v>
      </c>
      <c r="W2978" s="126">
        <v>2708</v>
      </c>
      <c r="X2978" s="126">
        <v>10186</v>
      </c>
      <c r="Y2978" s="154">
        <v>176643</v>
      </c>
    </row>
    <row r="2979" spans="1:25" s="125" customFormat="1" ht="17.100000000000001" customHeight="1" x14ac:dyDescent="0.25">
      <c r="A2979" s="149" t="s">
        <v>12963</v>
      </c>
      <c r="B2979" s="150" t="s">
        <v>12964</v>
      </c>
      <c r="C2979" s="151" t="s">
        <v>5</v>
      </c>
      <c r="D2979" s="150" t="s">
        <v>2160</v>
      </c>
      <c r="E2979" s="150" t="s">
        <v>2166</v>
      </c>
      <c r="F2979" s="150" t="s">
        <v>2180</v>
      </c>
      <c r="G2979" s="150" t="s">
        <v>2162</v>
      </c>
      <c r="H2979" s="150">
        <v>2018</v>
      </c>
      <c r="I2979" s="152" t="s">
        <v>12965</v>
      </c>
      <c r="J2979" s="152" t="s">
        <v>12966</v>
      </c>
      <c r="K2979" s="150" t="s">
        <v>2191</v>
      </c>
      <c r="L2979" s="152" t="s">
        <v>452</v>
      </c>
      <c r="M2979" s="126">
        <v>323736</v>
      </c>
      <c r="N2979" s="126">
        <v>507461</v>
      </c>
      <c r="O2979" s="126">
        <v>183725</v>
      </c>
      <c r="P2979" s="126">
        <v>131255</v>
      </c>
      <c r="Q2979" s="126">
        <v>470968</v>
      </c>
      <c r="R2979" s="126">
        <v>461760</v>
      </c>
      <c r="S2979" s="126">
        <v>38814</v>
      </c>
      <c r="T2979" s="126">
        <v>59011</v>
      </c>
      <c r="U2979" s="126">
        <v>78246</v>
      </c>
      <c r="V2979" s="153">
        <v>3.76</v>
      </c>
      <c r="W2979" s="126">
        <v>6224</v>
      </c>
      <c r="X2979" s="126">
        <v>27766</v>
      </c>
      <c r="Y2979" s="154">
        <v>174577</v>
      </c>
    </row>
    <row r="2980" spans="1:25" s="125" customFormat="1" ht="17.100000000000001" customHeight="1" x14ac:dyDescent="0.25">
      <c r="A2980" s="149" t="s">
        <v>12967</v>
      </c>
      <c r="B2980" s="150" t="s">
        <v>12968</v>
      </c>
      <c r="C2980" s="151" t="s">
        <v>11</v>
      </c>
      <c r="D2980" s="150" t="s">
        <v>2188</v>
      </c>
      <c r="E2980" s="150" t="s">
        <v>2189</v>
      </c>
      <c r="F2980" s="150" t="s">
        <v>2180</v>
      </c>
      <c r="G2980" s="150" t="s">
        <v>2158</v>
      </c>
      <c r="H2980" s="150">
        <v>2018</v>
      </c>
      <c r="I2980" s="152" t="s">
        <v>12969</v>
      </c>
      <c r="J2980" s="152" t="s">
        <v>1344</v>
      </c>
      <c r="K2980" s="150" t="s">
        <v>2281</v>
      </c>
      <c r="L2980" s="152" t="s">
        <v>518</v>
      </c>
      <c r="M2980" s="126">
        <v>408268</v>
      </c>
      <c r="N2980" s="126">
        <v>1274043</v>
      </c>
      <c r="O2980" s="126">
        <v>865775</v>
      </c>
      <c r="P2980" s="126">
        <v>355018</v>
      </c>
      <c r="Q2980" s="126">
        <v>1455301</v>
      </c>
      <c r="R2980" s="126">
        <v>1421406</v>
      </c>
      <c r="S2980" s="126">
        <v>39334</v>
      </c>
      <c r="T2980" s="126">
        <v>120379</v>
      </c>
      <c r="U2980" s="126">
        <v>124695</v>
      </c>
      <c r="V2980" s="153">
        <v>6.99</v>
      </c>
      <c r="W2980" s="126">
        <v>843</v>
      </c>
      <c r="X2980" s="126">
        <v>6243</v>
      </c>
      <c r="Y2980" s="154">
        <v>370631</v>
      </c>
    </row>
    <row r="2981" spans="1:25" s="125" customFormat="1" ht="17.100000000000001" customHeight="1" x14ac:dyDescent="0.25">
      <c r="A2981" s="149" t="s">
        <v>12970</v>
      </c>
      <c r="B2981" s="150" t="s">
        <v>12971</v>
      </c>
      <c r="C2981" s="151" t="s">
        <v>11</v>
      </c>
      <c r="D2981" s="150" t="s">
        <v>2160</v>
      </c>
      <c r="E2981" s="150" t="s">
        <v>2211</v>
      </c>
      <c r="F2981" s="150" t="s">
        <v>2180</v>
      </c>
      <c r="G2981" s="150" t="s">
        <v>2162</v>
      </c>
      <c r="H2981" s="150">
        <v>2018</v>
      </c>
      <c r="I2981" s="152" t="s">
        <v>12972</v>
      </c>
      <c r="J2981" s="152" t="s">
        <v>10949</v>
      </c>
      <c r="K2981" s="150" t="s">
        <v>2213</v>
      </c>
      <c r="L2981" s="152" t="s">
        <v>525</v>
      </c>
      <c r="M2981" s="126">
        <v>113033</v>
      </c>
      <c r="N2981" s="126">
        <v>719409</v>
      </c>
      <c r="O2981" s="126">
        <v>606376</v>
      </c>
      <c r="P2981" s="126">
        <v>140514</v>
      </c>
      <c r="Q2981" s="126">
        <v>1228996</v>
      </c>
      <c r="R2981" s="126">
        <v>1201759</v>
      </c>
      <c r="S2981" s="126">
        <v>150511</v>
      </c>
      <c r="T2981" s="126">
        <v>169049</v>
      </c>
      <c r="U2981" s="126">
        <v>167156</v>
      </c>
      <c r="V2981" s="153">
        <v>10.220000000000001</v>
      </c>
      <c r="W2981" s="126">
        <v>11083</v>
      </c>
      <c r="X2981" s="126">
        <v>76355</v>
      </c>
      <c r="Y2981" s="154">
        <v>392978</v>
      </c>
    </row>
    <row r="2982" spans="1:25" s="125" customFormat="1" ht="17.100000000000001" customHeight="1" x14ac:dyDescent="0.25">
      <c r="A2982" s="149" t="s">
        <v>12973</v>
      </c>
      <c r="B2982" s="150" t="s">
        <v>12974</v>
      </c>
      <c r="C2982" s="151" t="s">
        <v>14</v>
      </c>
      <c r="D2982" s="150" t="s">
        <v>2204</v>
      </c>
      <c r="E2982" s="150" t="s">
        <v>2222</v>
      </c>
      <c r="F2982" s="150" t="s">
        <v>2180</v>
      </c>
      <c r="G2982" s="150" t="s">
        <v>2162</v>
      </c>
      <c r="H2982" s="150">
        <v>2018</v>
      </c>
      <c r="I2982" s="152" t="s">
        <v>12975</v>
      </c>
      <c r="J2982" s="152" t="s">
        <v>12976</v>
      </c>
      <c r="K2982" s="150" t="s">
        <v>2223</v>
      </c>
      <c r="L2982" s="152" t="s">
        <v>476</v>
      </c>
      <c r="M2982" s="126">
        <v>54521</v>
      </c>
      <c r="N2982" s="126">
        <v>129108</v>
      </c>
      <c r="O2982" s="126">
        <v>74586</v>
      </c>
      <c r="P2982" s="126">
        <v>36500</v>
      </c>
      <c r="Q2982" s="126">
        <v>351762</v>
      </c>
      <c r="R2982" s="126">
        <v>346728</v>
      </c>
      <c r="S2982" s="126">
        <v>5264</v>
      </c>
      <c r="T2982" s="126">
        <v>11988</v>
      </c>
      <c r="U2982" s="126">
        <v>90412</v>
      </c>
      <c r="V2982" s="153">
        <v>3.21</v>
      </c>
      <c r="W2982" s="126">
        <v>1041</v>
      </c>
      <c r="X2982" s="126">
        <v>2891</v>
      </c>
      <c r="Y2982" s="154">
        <v>134053</v>
      </c>
    </row>
    <row r="2983" spans="1:25" s="125" customFormat="1" ht="17.100000000000001" customHeight="1" x14ac:dyDescent="0.25">
      <c r="A2983" s="149" t="s">
        <v>12977</v>
      </c>
      <c r="B2983" s="150" t="s">
        <v>12978</v>
      </c>
      <c r="C2983" s="151" t="s">
        <v>11</v>
      </c>
      <c r="D2983" s="150" t="s">
        <v>2175</v>
      </c>
      <c r="E2983" s="150" t="s">
        <v>2279</v>
      </c>
      <c r="F2983" s="150" t="s">
        <v>2180</v>
      </c>
      <c r="G2983" s="150" t="s">
        <v>2162</v>
      </c>
      <c r="H2983" s="150">
        <v>2018</v>
      </c>
      <c r="I2983" s="152" t="s">
        <v>12979</v>
      </c>
      <c r="J2983" s="152" t="s">
        <v>1916</v>
      </c>
      <c r="K2983" s="150" t="s">
        <v>2280</v>
      </c>
      <c r="L2983" s="152" t="s">
        <v>436</v>
      </c>
      <c r="M2983" s="126">
        <v>112997</v>
      </c>
      <c r="N2983" s="126">
        <v>283825</v>
      </c>
      <c r="O2983" s="126">
        <v>170828</v>
      </c>
      <c r="P2983" s="126">
        <v>118946</v>
      </c>
      <c r="Q2983" s="126">
        <v>359804</v>
      </c>
      <c r="R2983" s="126">
        <v>359782</v>
      </c>
      <c r="S2983" s="126">
        <v>32401</v>
      </c>
      <c r="T2983" s="126">
        <v>55749</v>
      </c>
      <c r="U2983" s="126">
        <v>51633</v>
      </c>
      <c r="V2983" s="153">
        <v>3</v>
      </c>
      <c r="W2983" s="126">
        <v>2279</v>
      </c>
      <c r="X2983" s="126">
        <v>29312</v>
      </c>
      <c r="Y2983" s="154">
        <v>156136</v>
      </c>
    </row>
    <row r="2984" spans="1:25" s="125" customFormat="1" ht="17.100000000000001" customHeight="1" x14ac:dyDescent="0.25">
      <c r="A2984" s="149" t="s">
        <v>12980</v>
      </c>
      <c r="B2984" s="150" t="s">
        <v>12981</v>
      </c>
      <c r="C2984" s="151" t="s">
        <v>5</v>
      </c>
      <c r="D2984" s="150" t="s">
        <v>2160</v>
      </c>
      <c r="E2984" s="150" t="s">
        <v>2447</v>
      </c>
      <c r="F2984" s="150" t="s">
        <v>2180</v>
      </c>
      <c r="G2984" s="150" t="s">
        <v>2158</v>
      </c>
      <c r="H2984" s="150">
        <v>2018</v>
      </c>
      <c r="I2984" s="152" t="s">
        <v>12982</v>
      </c>
      <c r="J2984" s="152" t="s">
        <v>12983</v>
      </c>
      <c r="K2984" s="150" t="s">
        <v>2448</v>
      </c>
      <c r="L2984" s="152" t="s">
        <v>590</v>
      </c>
      <c r="M2984" s="126">
        <v>122161</v>
      </c>
      <c r="N2984" s="126">
        <v>1238611</v>
      </c>
      <c r="O2984" s="126">
        <v>1116450</v>
      </c>
      <c r="P2984" s="126">
        <v>440918</v>
      </c>
      <c r="Q2984" s="126">
        <v>1296885</v>
      </c>
      <c r="R2984" s="126">
        <v>1257017</v>
      </c>
      <c r="S2984" s="126">
        <v>31747</v>
      </c>
      <c r="T2984" s="126">
        <v>80836</v>
      </c>
      <c r="U2984" s="126">
        <v>161240</v>
      </c>
      <c r="V2984" s="153">
        <v>8.2200000000000006</v>
      </c>
      <c r="W2984" s="126">
        <v>1130</v>
      </c>
      <c r="X2984" s="126">
        <v>11601</v>
      </c>
      <c r="Y2984" s="154">
        <v>306746</v>
      </c>
    </row>
    <row r="2985" spans="1:25" s="125" customFormat="1" ht="17.100000000000001" customHeight="1" x14ac:dyDescent="0.25">
      <c r="A2985" s="149" t="s">
        <v>12984</v>
      </c>
      <c r="B2985" s="150" t="s">
        <v>12985</v>
      </c>
      <c r="C2985" s="151" t="s">
        <v>8</v>
      </c>
      <c r="D2985" s="150" t="s">
        <v>2160</v>
      </c>
      <c r="E2985" s="150" t="s">
        <v>2166</v>
      </c>
      <c r="F2985" s="150" t="s">
        <v>2180</v>
      </c>
      <c r="G2985" s="150" t="s">
        <v>2162</v>
      </c>
      <c r="H2985" s="150">
        <v>2018</v>
      </c>
      <c r="I2985" s="152" t="s">
        <v>12986</v>
      </c>
      <c r="J2985" s="152" t="s">
        <v>12987</v>
      </c>
      <c r="K2985" s="150" t="s">
        <v>2191</v>
      </c>
      <c r="L2985" s="152" t="s">
        <v>452</v>
      </c>
      <c r="M2985" s="126">
        <v>128723</v>
      </c>
      <c r="N2985" s="126">
        <v>246625</v>
      </c>
      <c r="O2985" s="126">
        <v>117903</v>
      </c>
      <c r="P2985" s="126">
        <v>0</v>
      </c>
      <c r="Q2985" s="126">
        <v>443210</v>
      </c>
      <c r="R2985" s="126">
        <v>443053</v>
      </c>
      <c r="S2985" s="126">
        <v>76393</v>
      </c>
      <c r="T2985" s="126">
        <v>82731</v>
      </c>
      <c r="U2985" s="126">
        <v>49706</v>
      </c>
      <c r="V2985" s="153">
        <v>3.36</v>
      </c>
      <c r="W2985" s="126">
        <v>14544</v>
      </c>
      <c r="X2985" s="126">
        <v>62005</v>
      </c>
      <c r="Y2985" s="154">
        <v>191414</v>
      </c>
    </row>
    <row r="2986" spans="1:25" s="125" customFormat="1" ht="17.100000000000001" customHeight="1" x14ac:dyDescent="0.25">
      <c r="A2986" s="149" t="s">
        <v>12988</v>
      </c>
      <c r="B2986" s="150" t="s">
        <v>12989</v>
      </c>
      <c r="C2986" s="151" t="s">
        <v>6</v>
      </c>
      <c r="D2986" s="150" t="s">
        <v>2155</v>
      </c>
      <c r="E2986" s="150" t="s">
        <v>2369</v>
      </c>
      <c r="F2986" s="150" t="s">
        <v>2180</v>
      </c>
      <c r="G2986" s="150" t="s">
        <v>2162</v>
      </c>
      <c r="H2986" s="150">
        <v>2018</v>
      </c>
      <c r="I2986" s="152" t="s">
        <v>12990</v>
      </c>
      <c r="J2986" s="152" t="s">
        <v>12991</v>
      </c>
      <c r="K2986" s="150" t="s">
        <v>2371</v>
      </c>
      <c r="L2986" s="152" t="s">
        <v>548</v>
      </c>
      <c r="M2986" s="126">
        <v>49402</v>
      </c>
      <c r="N2986" s="126">
        <v>368163</v>
      </c>
      <c r="O2986" s="126">
        <v>318761</v>
      </c>
      <c r="P2986" s="126">
        <v>68100</v>
      </c>
      <c r="Q2986" s="126">
        <v>261944</v>
      </c>
      <c r="R2986" s="126">
        <v>231701</v>
      </c>
      <c r="S2986" s="126">
        <v>17521</v>
      </c>
      <c r="T2986" s="126">
        <v>61026</v>
      </c>
      <c r="U2986" s="126">
        <v>60234</v>
      </c>
      <c r="V2986" s="153">
        <v>4</v>
      </c>
      <c r="W2986" s="126">
        <v>943</v>
      </c>
      <c r="X2986" s="126">
        <v>12418</v>
      </c>
      <c r="Y2986" s="154">
        <v>144746</v>
      </c>
    </row>
    <row r="2987" spans="1:25" s="125" customFormat="1" ht="17.100000000000001" customHeight="1" x14ac:dyDescent="0.25">
      <c r="A2987" s="149" t="s">
        <v>12992</v>
      </c>
      <c r="B2987" s="150" t="s">
        <v>12993</v>
      </c>
      <c r="C2987" s="151" t="s">
        <v>7</v>
      </c>
      <c r="D2987" s="150" t="s">
        <v>2160</v>
      </c>
      <c r="E2987" s="150" t="s">
        <v>2242</v>
      </c>
      <c r="F2987" s="150" t="s">
        <v>2180</v>
      </c>
      <c r="G2987" s="150" t="s">
        <v>2158</v>
      </c>
      <c r="H2987" s="150">
        <v>2018</v>
      </c>
      <c r="I2987" s="152" t="s">
        <v>12994</v>
      </c>
      <c r="J2987" s="152" t="s">
        <v>12995</v>
      </c>
      <c r="K2987" s="150" t="s">
        <v>2243</v>
      </c>
      <c r="L2987" s="152" t="s">
        <v>481</v>
      </c>
      <c r="M2987" s="126">
        <v>1572018</v>
      </c>
      <c r="N2987" s="126">
        <v>2864216</v>
      </c>
      <c r="O2987" s="126">
        <v>1292198</v>
      </c>
      <c r="P2987" s="126">
        <v>222071</v>
      </c>
      <c r="Q2987" s="126">
        <v>12431092</v>
      </c>
      <c r="R2987" s="126">
        <v>12418960</v>
      </c>
      <c r="S2987" s="126">
        <v>518653</v>
      </c>
      <c r="T2987" s="126">
        <v>563668</v>
      </c>
      <c r="U2987" s="126">
        <v>131600</v>
      </c>
      <c r="V2987" s="153">
        <v>10.14</v>
      </c>
      <c r="W2987" s="126">
        <v>94630</v>
      </c>
      <c r="X2987" s="126">
        <v>423866</v>
      </c>
      <c r="Y2987" s="154">
        <v>856900</v>
      </c>
    </row>
    <row r="2988" spans="1:25" s="125" customFormat="1" ht="17.100000000000001" customHeight="1" x14ac:dyDescent="0.25">
      <c r="A2988" s="149" t="s">
        <v>12996</v>
      </c>
      <c r="B2988" s="150" t="s">
        <v>12997</v>
      </c>
      <c r="C2988" s="151" t="s">
        <v>8</v>
      </c>
      <c r="D2988" s="150" t="s">
        <v>2160</v>
      </c>
      <c r="E2988" s="150" t="s">
        <v>2220</v>
      </c>
      <c r="F2988" s="150" t="s">
        <v>2180</v>
      </c>
      <c r="G2988" s="150" t="s">
        <v>2158</v>
      </c>
      <c r="H2988" s="150">
        <v>2018</v>
      </c>
      <c r="I2988" s="152" t="s">
        <v>12998</v>
      </c>
      <c r="J2988" s="152" t="s">
        <v>12999</v>
      </c>
      <c r="K2988" s="150" t="s">
        <v>2221</v>
      </c>
      <c r="L2988" s="152" t="s">
        <v>1339</v>
      </c>
      <c r="M2988" s="126">
        <v>138124</v>
      </c>
      <c r="N2988" s="126">
        <v>378525</v>
      </c>
      <c r="O2988" s="126">
        <v>240401</v>
      </c>
      <c r="P2988" s="126">
        <v>85580</v>
      </c>
      <c r="Q2988" s="126">
        <v>1107491</v>
      </c>
      <c r="R2988" s="126">
        <v>1107376</v>
      </c>
      <c r="S2988" s="126">
        <v>41964</v>
      </c>
      <c r="T2988" s="126">
        <v>67302</v>
      </c>
      <c r="U2988" s="126">
        <v>89490</v>
      </c>
      <c r="V2988" s="153">
        <v>5.73</v>
      </c>
      <c r="W2988" s="126">
        <v>2586</v>
      </c>
      <c r="X2988" s="126">
        <v>31621</v>
      </c>
      <c r="Y2988" s="154">
        <v>220204</v>
      </c>
    </row>
    <row r="2989" spans="1:25" s="125" customFormat="1" ht="17.100000000000001" customHeight="1" x14ac:dyDescent="0.25">
      <c r="A2989" s="149" t="s">
        <v>13000</v>
      </c>
      <c r="B2989" s="150" t="s">
        <v>13001</v>
      </c>
      <c r="C2989" s="151" t="s">
        <v>9</v>
      </c>
      <c r="D2989" s="150" t="s">
        <v>2160</v>
      </c>
      <c r="E2989" s="150" t="s">
        <v>2166</v>
      </c>
      <c r="F2989" s="150" t="s">
        <v>2180</v>
      </c>
      <c r="G2989" s="150" t="s">
        <v>2162</v>
      </c>
      <c r="H2989" s="150">
        <v>2018</v>
      </c>
      <c r="I2989" s="152" t="s">
        <v>13002</v>
      </c>
      <c r="J2989" s="152" t="s">
        <v>13003</v>
      </c>
      <c r="K2989" s="150" t="s">
        <v>2191</v>
      </c>
      <c r="L2989" s="152" t="s">
        <v>452</v>
      </c>
      <c r="M2989" s="126">
        <v>73156</v>
      </c>
      <c r="N2989" s="126">
        <v>242307</v>
      </c>
      <c r="O2989" s="126">
        <v>169151</v>
      </c>
      <c r="P2989" s="126">
        <v>129826</v>
      </c>
      <c r="Q2989" s="126">
        <v>366381</v>
      </c>
      <c r="R2989" s="126">
        <v>355566</v>
      </c>
      <c r="S2989" s="126">
        <v>4569</v>
      </c>
      <c r="T2989" s="126">
        <v>24130</v>
      </c>
      <c r="U2989" s="126">
        <v>149136</v>
      </c>
      <c r="V2989" s="153">
        <v>2.2200000000000002</v>
      </c>
      <c r="W2989" s="126">
        <v>620</v>
      </c>
      <c r="X2989" s="126">
        <v>3285</v>
      </c>
      <c r="Y2989" s="154">
        <v>204899</v>
      </c>
    </row>
    <row r="2990" spans="1:25" s="125" customFormat="1" ht="17.100000000000001" customHeight="1" x14ac:dyDescent="0.25">
      <c r="A2990" s="149" t="s">
        <v>13004</v>
      </c>
      <c r="B2990" s="150" t="s">
        <v>13005</v>
      </c>
      <c r="C2990" s="151" t="s">
        <v>7</v>
      </c>
      <c r="D2990" s="150" t="s">
        <v>2155</v>
      </c>
      <c r="E2990" s="150" t="s">
        <v>2235</v>
      </c>
      <c r="F2990" s="150" t="s">
        <v>2180</v>
      </c>
      <c r="G2990" s="150" t="s">
        <v>2158</v>
      </c>
      <c r="H2990" s="150">
        <v>2018</v>
      </c>
      <c r="I2990" s="152" t="s">
        <v>13006</v>
      </c>
      <c r="J2990" s="152" t="s">
        <v>13007</v>
      </c>
      <c r="K2990" s="150" t="s">
        <v>2236</v>
      </c>
      <c r="L2990" s="152" t="s">
        <v>486</v>
      </c>
      <c r="M2990" s="126">
        <v>8250</v>
      </c>
      <c r="N2990" s="126">
        <v>952574</v>
      </c>
      <c r="O2990" s="126">
        <v>944324</v>
      </c>
      <c r="P2990" s="126">
        <v>559707</v>
      </c>
      <c r="Q2990" s="126">
        <v>2464280</v>
      </c>
      <c r="R2990" s="126">
        <v>2464280</v>
      </c>
      <c r="S2990" s="126">
        <v>57834</v>
      </c>
      <c r="T2990" s="126">
        <v>151199</v>
      </c>
      <c r="U2990" s="126">
        <v>108780</v>
      </c>
      <c r="V2990" s="153">
        <v>6.11</v>
      </c>
      <c r="W2990" s="126">
        <v>3600</v>
      </c>
      <c r="X2990" s="126">
        <v>46894</v>
      </c>
      <c r="Y2990" s="154">
        <v>320580</v>
      </c>
    </row>
    <row r="2991" spans="1:25" s="125" customFormat="1" ht="17.100000000000001" customHeight="1" x14ac:dyDescent="0.25">
      <c r="A2991" s="149" t="s">
        <v>13008</v>
      </c>
      <c r="B2991" s="150" t="s">
        <v>13009</v>
      </c>
      <c r="C2991" s="151" t="s">
        <v>7</v>
      </c>
      <c r="D2991" s="150" t="s">
        <v>2160</v>
      </c>
      <c r="E2991" s="150" t="s">
        <v>2166</v>
      </c>
      <c r="F2991" s="150" t="s">
        <v>2180</v>
      </c>
      <c r="G2991" s="150" t="s">
        <v>2162</v>
      </c>
      <c r="H2991" s="150">
        <v>2018</v>
      </c>
      <c r="I2991" s="152" t="s">
        <v>13010</v>
      </c>
      <c r="J2991" s="152" t="s">
        <v>13011</v>
      </c>
      <c r="K2991" s="150" t="s">
        <v>2191</v>
      </c>
      <c r="L2991" s="152" t="s">
        <v>452</v>
      </c>
      <c r="M2991" s="126">
        <v>120061</v>
      </c>
      <c r="N2991" s="126">
        <v>293965</v>
      </c>
      <c r="O2991" s="126">
        <v>173904</v>
      </c>
      <c r="P2991" s="126">
        <v>28531</v>
      </c>
      <c r="Q2991" s="126">
        <v>1375986</v>
      </c>
      <c r="R2991" s="126">
        <v>1375972</v>
      </c>
      <c r="S2991" s="126">
        <v>76798</v>
      </c>
      <c r="T2991" s="126">
        <v>76854</v>
      </c>
      <c r="U2991" s="126">
        <v>29294</v>
      </c>
      <c r="V2991" s="153">
        <v>2</v>
      </c>
      <c r="W2991" s="126">
        <v>10379</v>
      </c>
      <c r="X2991" s="126">
        <v>64869</v>
      </c>
      <c r="Y2991" s="154">
        <v>118662</v>
      </c>
    </row>
    <row r="2992" spans="1:25" s="125" customFormat="1" ht="17.100000000000001" customHeight="1" x14ac:dyDescent="0.25">
      <c r="A2992" s="149" t="s">
        <v>13012</v>
      </c>
      <c r="B2992" s="150" t="s">
        <v>13013</v>
      </c>
      <c r="C2992" s="151" t="s">
        <v>5</v>
      </c>
      <c r="D2992" s="150" t="s">
        <v>2170</v>
      </c>
      <c r="E2992" s="150" t="s">
        <v>2173</v>
      </c>
      <c r="F2992" s="150" t="s">
        <v>2180</v>
      </c>
      <c r="G2992" s="150" t="s">
        <v>2162</v>
      </c>
      <c r="H2992" s="150">
        <v>2018</v>
      </c>
      <c r="I2992" s="152" t="s">
        <v>13014</v>
      </c>
      <c r="J2992" s="152" t="s">
        <v>10833</v>
      </c>
      <c r="K2992" s="150" t="s">
        <v>2174</v>
      </c>
      <c r="L2992" s="152" t="s">
        <v>434</v>
      </c>
      <c r="M2992" s="126">
        <v>618601</v>
      </c>
      <c r="N2992" s="126">
        <v>775591</v>
      </c>
      <c r="O2992" s="126">
        <v>156990</v>
      </c>
      <c r="P2992" s="126">
        <v>28517</v>
      </c>
      <c r="Q2992" s="126">
        <v>1173190</v>
      </c>
      <c r="R2992" s="126">
        <v>1161404</v>
      </c>
      <c r="S2992" s="126">
        <v>240536</v>
      </c>
      <c r="T2992" s="126">
        <v>291710</v>
      </c>
      <c r="U2992" s="126">
        <v>182129</v>
      </c>
      <c r="V2992" s="153">
        <v>7.51</v>
      </c>
      <c r="W2992" s="126">
        <v>32570</v>
      </c>
      <c r="X2992" s="126">
        <v>211867</v>
      </c>
      <c r="Y2992" s="154">
        <v>531756</v>
      </c>
    </row>
    <row r="2993" spans="1:25" s="125" customFormat="1" ht="17.100000000000001" customHeight="1" x14ac:dyDescent="0.25">
      <c r="A2993" s="149" t="s">
        <v>13015</v>
      </c>
      <c r="B2993" s="150" t="s">
        <v>13016</v>
      </c>
      <c r="C2993" s="151" t="s">
        <v>18</v>
      </c>
      <c r="D2993" s="150" t="s">
        <v>2160</v>
      </c>
      <c r="E2993" s="150" t="s">
        <v>2166</v>
      </c>
      <c r="F2993" s="150" t="s">
        <v>2180</v>
      </c>
      <c r="G2993" s="150" t="s">
        <v>2158</v>
      </c>
      <c r="H2993" s="150">
        <v>2018</v>
      </c>
      <c r="I2993" s="152" t="s">
        <v>13017</v>
      </c>
      <c r="J2993" s="152" t="s">
        <v>667</v>
      </c>
      <c r="K2993" s="150" t="s">
        <v>2191</v>
      </c>
      <c r="L2993" s="152" t="s">
        <v>452</v>
      </c>
      <c r="M2993" s="126">
        <v>898239</v>
      </c>
      <c r="N2993" s="126">
        <v>1479447</v>
      </c>
      <c r="O2993" s="126">
        <v>581209</v>
      </c>
      <c r="P2993" s="126">
        <v>530211</v>
      </c>
      <c r="Q2993" s="126">
        <v>3438139</v>
      </c>
      <c r="R2993" s="126">
        <v>2925705</v>
      </c>
      <c r="S2993" s="126">
        <v>23014</v>
      </c>
      <c r="T2993" s="126">
        <v>56001</v>
      </c>
      <c r="U2993" s="126">
        <v>230694</v>
      </c>
      <c r="V2993" s="153">
        <v>5</v>
      </c>
      <c r="W2993" s="126">
        <v>233</v>
      </c>
      <c r="X2993" s="126">
        <v>1598</v>
      </c>
      <c r="Y2993" s="154">
        <v>369782</v>
      </c>
    </row>
    <row r="2994" spans="1:25" s="125" customFormat="1" ht="17.100000000000001" customHeight="1" x14ac:dyDescent="0.25">
      <c r="A2994" s="149" t="s">
        <v>13018</v>
      </c>
      <c r="B2994" s="150" t="s">
        <v>13019</v>
      </c>
      <c r="C2994" s="151" t="s">
        <v>7</v>
      </c>
      <c r="D2994" s="150" t="s">
        <v>2247</v>
      </c>
      <c r="E2994" s="150" t="s">
        <v>2442</v>
      </c>
      <c r="F2994" s="150" t="s">
        <v>2180</v>
      </c>
      <c r="G2994" s="150" t="s">
        <v>2158</v>
      </c>
      <c r="H2994" s="150">
        <v>2018</v>
      </c>
      <c r="I2994" s="152" t="s">
        <v>13020</v>
      </c>
      <c r="J2994" s="152" t="s">
        <v>3684</v>
      </c>
      <c r="K2994" s="150" t="s">
        <v>2443</v>
      </c>
      <c r="L2994" s="152" t="s">
        <v>613</v>
      </c>
      <c r="M2994" s="126">
        <v>264285</v>
      </c>
      <c r="N2994" s="126">
        <v>1221209</v>
      </c>
      <c r="O2994" s="126">
        <v>956924</v>
      </c>
      <c r="P2994" s="126">
        <v>596447</v>
      </c>
      <c r="Q2994" s="126">
        <v>1883413</v>
      </c>
      <c r="R2994" s="126">
        <v>1874640</v>
      </c>
      <c r="S2994" s="126">
        <v>88805</v>
      </c>
      <c r="T2994" s="126">
        <v>123681</v>
      </c>
      <c r="U2994" s="126">
        <v>159154</v>
      </c>
      <c r="V2994" s="153">
        <v>8.8699999999999992</v>
      </c>
      <c r="W2994" s="126">
        <v>8509</v>
      </c>
      <c r="X2994" s="126">
        <v>64443</v>
      </c>
      <c r="Y2994" s="154">
        <v>345452</v>
      </c>
    </row>
    <row r="2995" spans="1:25" s="125" customFormat="1" ht="17.100000000000001" customHeight="1" x14ac:dyDescent="0.25">
      <c r="A2995" s="149" t="s">
        <v>13021</v>
      </c>
      <c r="B2995" s="150" t="s">
        <v>13022</v>
      </c>
      <c r="C2995" s="151" t="s">
        <v>9</v>
      </c>
      <c r="D2995" s="150" t="s">
        <v>2175</v>
      </c>
      <c r="E2995" s="150" t="s">
        <v>2279</v>
      </c>
      <c r="F2995" s="150" t="s">
        <v>2180</v>
      </c>
      <c r="G2995" s="150" t="s">
        <v>2162</v>
      </c>
      <c r="H2995" s="150">
        <v>2018</v>
      </c>
      <c r="I2995" s="152" t="s">
        <v>13023</v>
      </c>
      <c r="J2995" s="152" t="s">
        <v>9949</v>
      </c>
      <c r="K2995" s="150" t="s">
        <v>2280</v>
      </c>
      <c r="L2995" s="152" t="s">
        <v>436</v>
      </c>
      <c r="M2995" s="126">
        <v>167561</v>
      </c>
      <c r="N2995" s="126">
        <v>418525</v>
      </c>
      <c r="O2995" s="126">
        <v>250964</v>
      </c>
      <c r="P2995" s="126">
        <v>0</v>
      </c>
      <c r="Q2995" s="126">
        <v>652689</v>
      </c>
      <c r="R2995" s="126">
        <v>652687</v>
      </c>
      <c r="S2995" s="126">
        <v>107697</v>
      </c>
      <c r="T2995" s="126">
        <v>110752</v>
      </c>
      <c r="U2995" s="126">
        <v>29005</v>
      </c>
      <c r="V2995" s="153">
        <v>2</v>
      </c>
      <c r="W2995" s="126">
        <v>19325</v>
      </c>
      <c r="X2995" s="126">
        <v>88371</v>
      </c>
      <c r="Y2995" s="154">
        <v>153130</v>
      </c>
    </row>
    <row r="2996" spans="1:25" s="125" customFormat="1" ht="17.100000000000001" customHeight="1" x14ac:dyDescent="0.25">
      <c r="A2996" s="149" t="s">
        <v>13024</v>
      </c>
      <c r="B2996" s="150" t="s">
        <v>13025</v>
      </c>
      <c r="C2996" s="151" t="s">
        <v>8</v>
      </c>
      <c r="D2996" s="150" t="s">
        <v>2204</v>
      </c>
      <c r="E2996" s="150" t="s">
        <v>2361</v>
      </c>
      <c r="F2996" s="150" t="s">
        <v>2180</v>
      </c>
      <c r="G2996" s="150" t="s">
        <v>2158</v>
      </c>
      <c r="H2996" s="150">
        <v>2018</v>
      </c>
      <c r="I2996" s="152" t="s">
        <v>13026</v>
      </c>
      <c r="J2996" s="152" t="s">
        <v>13027</v>
      </c>
      <c r="K2996" s="150" t="s">
        <v>3070</v>
      </c>
      <c r="L2996" s="152" t="s">
        <v>530</v>
      </c>
      <c r="M2996" s="126">
        <v>555817</v>
      </c>
      <c r="N2996" s="126">
        <v>945253</v>
      </c>
      <c r="O2996" s="126">
        <v>389436</v>
      </c>
      <c r="P2996" s="126">
        <v>346251</v>
      </c>
      <c r="Q2996" s="126">
        <v>808715</v>
      </c>
      <c r="R2996" s="126">
        <v>808623</v>
      </c>
      <c r="S2996" s="126">
        <v>124299</v>
      </c>
      <c r="T2996" s="126">
        <v>257757</v>
      </c>
      <c r="U2996" s="126">
        <v>254618</v>
      </c>
      <c r="V2996" s="153">
        <v>15.7</v>
      </c>
      <c r="W2996" s="126">
        <v>7503</v>
      </c>
      <c r="X2996" s="126">
        <v>97510</v>
      </c>
      <c r="Y2996" s="154">
        <v>612497</v>
      </c>
    </row>
    <row r="2997" spans="1:25" s="125" customFormat="1" ht="17.100000000000001" customHeight="1" x14ac:dyDescent="0.25">
      <c r="A2997" s="149" t="s">
        <v>13028</v>
      </c>
      <c r="B2997" s="150" t="s">
        <v>13029</v>
      </c>
      <c r="C2997" s="151" t="s">
        <v>14</v>
      </c>
      <c r="D2997" s="150" t="s">
        <v>2155</v>
      </c>
      <c r="E2997" s="150" t="s">
        <v>2216</v>
      </c>
      <c r="F2997" s="150" t="s">
        <v>2180</v>
      </c>
      <c r="G2997" s="150" t="s">
        <v>2162</v>
      </c>
      <c r="H2997" s="150">
        <v>2018</v>
      </c>
      <c r="I2997" s="152" t="s">
        <v>13030</v>
      </c>
      <c r="J2997" s="152" t="s">
        <v>1697</v>
      </c>
      <c r="K2997" s="150" t="s">
        <v>2219</v>
      </c>
      <c r="L2997" s="152" t="s">
        <v>526</v>
      </c>
      <c r="M2997" s="126">
        <v>17590</v>
      </c>
      <c r="N2997" s="126">
        <v>29643</v>
      </c>
      <c r="O2997" s="126">
        <v>12053</v>
      </c>
      <c r="P2997" s="126">
        <v>0</v>
      </c>
      <c r="Q2997" s="126">
        <v>354616</v>
      </c>
      <c r="R2997" s="126">
        <v>353483</v>
      </c>
      <c r="S2997" s="126">
        <v>12252</v>
      </c>
      <c r="T2997" s="126">
        <v>14515</v>
      </c>
      <c r="U2997" s="126">
        <v>112389</v>
      </c>
      <c r="V2997" s="153">
        <v>4</v>
      </c>
      <c r="W2997" s="126">
        <v>2059</v>
      </c>
      <c r="X2997" s="126">
        <v>-414</v>
      </c>
      <c r="Y2997" s="154">
        <v>164114</v>
      </c>
    </row>
    <row r="2998" spans="1:25" s="125" customFormat="1" ht="17.100000000000001" customHeight="1" x14ac:dyDescent="0.25">
      <c r="A2998" s="149" t="s">
        <v>13031</v>
      </c>
      <c r="B2998" s="150" t="s">
        <v>13032</v>
      </c>
      <c r="C2998" s="151" t="s">
        <v>8</v>
      </c>
      <c r="D2998" s="150" t="s">
        <v>2291</v>
      </c>
      <c r="E2998" s="150" t="s">
        <v>2430</v>
      </c>
      <c r="F2998" s="150" t="s">
        <v>2180</v>
      </c>
      <c r="G2998" s="150" t="s">
        <v>2158</v>
      </c>
      <c r="H2998" s="150">
        <v>2018</v>
      </c>
      <c r="I2998" s="152" t="s">
        <v>13033</v>
      </c>
      <c r="J2998" s="152" t="s">
        <v>13034</v>
      </c>
      <c r="K2998" s="150" t="s">
        <v>2431</v>
      </c>
      <c r="L2998" s="152" t="s">
        <v>533</v>
      </c>
      <c r="M2998" s="126">
        <v>352518</v>
      </c>
      <c r="N2998" s="126">
        <v>1654058</v>
      </c>
      <c r="O2998" s="126">
        <v>1301540</v>
      </c>
      <c r="P2998" s="126">
        <v>430762</v>
      </c>
      <c r="Q2998" s="126">
        <v>1943372</v>
      </c>
      <c r="R2998" s="126">
        <v>1886438</v>
      </c>
      <c r="S2998" s="126">
        <v>198080</v>
      </c>
      <c r="T2998" s="126">
        <v>248378</v>
      </c>
      <c r="U2998" s="126">
        <v>420599</v>
      </c>
      <c r="V2998" s="153">
        <v>21.92</v>
      </c>
      <c r="W2998" s="126">
        <v>31239</v>
      </c>
      <c r="X2998" s="126">
        <v>145825</v>
      </c>
      <c r="Y2998" s="154">
        <v>792365</v>
      </c>
    </row>
    <row r="2999" spans="1:25" s="125" customFormat="1" ht="17.100000000000001" customHeight="1" x14ac:dyDescent="0.25">
      <c r="A2999" s="149" t="s">
        <v>13035</v>
      </c>
      <c r="B2999" s="150" t="s">
        <v>13036</v>
      </c>
      <c r="C2999" s="151" t="s">
        <v>5</v>
      </c>
      <c r="D2999" s="150" t="s">
        <v>2204</v>
      </c>
      <c r="E2999" s="150" t="s">
        <v>2770</v>
      </c>
      <c r="F2999" s="150" t="s">
        <v>2180</v>
      </c>
      <c r="G2999" s="150" t="s">
        <v>2158</v>
      </c>
      <c r="H2999" s="150">
        <v>2018</v>
      </c>
      <c r="I2999" s="152" t="s">
        <v>13037</v>
      </c>
      <c r="J2999" s="152" t="s">
        <v>13038</v>
      </c>
      <c r="K2999" s="150" t="s">
        <v>2771</v>
      </c>
      <c r="L2999" s="152" t="s">
        <v>740</v>
      </c>
      <c r="M2999" s="126">
        <v>480425</v>
      </c>
      <c r="N2999" s="126">
        <v>1022223</v>
      </c>
      <c r="O2999" s="126">
        <v>541798</v>
      </c>
      <c r="P2999" s="126">
        <v>225896</v>
      </c>
      <c r="Q2999" s="126">
        <v>3137098</v>
      </c>
      <c r="R2999" s="126">
        <v>3105404</v>
      </c>
      <c r="S2999" s="126">
        <v>186370</v>
      </c>
      <c r="T2999" s="126">
        <v>234881</v>
      </c>
      <c r="U2999" s="126">
        <v>754945</v>
      </c>
      <c r="V2999" s="153">
        <v>22.74</v>
      </c>
      <c r="W2999" s="126">
        <v>33494</v>
      </c>
      <c r="X2999" s="126">
        <v>148259</v>
      </c>
      <c r="Y2999" s="154">
        <v>1220960</v>
      </c>
    </row>
    <row r="3000" spans="1:25" s="125" customFormat="1" ht="17.100000000000001" customHeight="1" x14ac:dyDescent="0.25">
      <c r="A3000" s="149" t="s">
        <v>13039</v>
      </c>
      <c r="B3000" s="150" t="s">
        <v>13040</v>
      </c>
      <c r="C3000" s="151" t="s">
        <v>19</v>
      </c>
      <c r="D3000" s="150" t="s">
        <v>2155</v>
      </c>
      <c r="E3000" s="150" t="s">
        <v>2667</v>
      </c>
      <c r="F3000" s="150" t="s">
        <v>2180</v>
      </c>
      <c r="G3000" s="150" t="s">
        <v>2162</v>
      </c>
      <c r="H3000" s="150">
        <v>2018</v>
      </c>
      <c r="I3000" s="152" t="s">
        <v>13041</v>
      </c>
      <c r="J3000" s="152" t="s">
        <v>13042</v>
      </c>
      <c r="K3000" s="150" t="s">
        <v>2668</v>
      </c>
      <c r="L3000" s="152" t="s">
        <v>524</v>
      </c>
      <c r="M3000" s="126">
        <v>106075</v>
      </c>
      <c r="N3000" s="126">
        <v>559166</v>
      </c>
      <c r="O3000" s="126">
        <v>453092</v>
      </c>
      <c r="P3000" s="126">
        <v>418344</v>
      </c>
      <c r="Q3000" s="126">
        <v>338663</v>
      </c>
      <c r="R3000" s="126">
        <v>338602</v>
      </c>
      <c r="S3000" s="126">
        <v>32430</v>
      </c>
      <c r="T3000" s="126">
        <v>80820</v>
      </c>
      <c r="U3000" s="126">
        <v>46092</v>
      </c>
      <c r="V3000" s="153">
        <v>2.62</v>
      </c>
      <c r="W3000" s="126">
        <v>5586</v>
      </c>
      <c r="X3000" s="126">
        <v>480</v>
      </c>
      <c r="Y3000" s="154">
        <v>145169</v>
      </c>
    </row>
    <row r="3001" spans="1:25" s="125" customFormat="1" ht="17.100000000000001" customHeight="1" x14ac:dyDescent="0.25">
      <c r="A3001" s="149" t="s">
        <v>13043</v>
      </c>
      <c r="B3001" s="150" t="s">
        <v>13044</v>
      </c>
      <c r="C3001" s="151" t="s">
        <v>5</v>
      </c>
      <c r="D3001" s="150" t="s">
        <v>2204</v>
      </c>
      <c r="E3001" s="150" t="s">
        <v>2222</v>
      </c>
      <c r="F3001" s="150" t="s">
        <v>2180</v>
      </c>
      <c r="G3001" s="150" t="s">
        <v>2158</v>
      </c>
      <c r="H3001" s="150">
        <v>2018</v>
      </c>
      <c r="I3001" s="152" t="s">
        <v>13045</v>
      </c>
      <c r="J3001" s="152" t="s">
        <v>1393</v>
      </c>
      <c r="K3001" s="150" t="s">
        <v>2223</v>
      </c>
      <c r="L3001" s="152" t="s">
        <v>476</v>
      </c>
      <c r="M3001" s="126">
        <v>322474</v>
      </c>
      <c r="N3001" s="126">
        <v>723203</v>
      </c>
      <c r="O3001" s="126">
        <v>400729</v>
      </c>
      <c r="P3001" s="126">
        <v>100</v>
      </c>
      <c r="Q3001" s="126">
        <v>4929337</v>
      </c>
      <c r="R3001" s="126">
        <v>4888607</v>
      </c>
      <c r="S3001" s="126">
        <v>55093</v>
      </c>
      <c r="T3001" s="126">
        <v>56968</v>
      </c>
      <c r="U3001" s="126">
        <v>907861</v>
      </c>
      <c r="V3001" s="153">
        <v>40</v>
      </c>
      <c r="W3001" s="126">
        <v>18196</v>
      </c>
      <c r="X3001" s="126">
        <v>77544</v>
      </c>
      <c r="Y3001" s="154">
        <v>1539757</v>
      </c>
    </row>
    <row r="3002" spans="1:25" s="125" customFormat="1" ht="17.100000000000001" customHeight="1" x14ac:dyDescent="0.25">
      <c r="A3002" s="149" t="s">
        <v>13046</v>
      </c>
      <c r="B3002" s="150" t="s">
        <v>13047</v>
      </c>
      <c r="C3002" s="151" t="s">
        <v>8</v>
      </c>
      <c r="D3002" s="150" t="s">
        <v>2184</v>
      </c>
      <c r="E3002" s="150" t="s">
        <v>2749</v>
      </c>
      <c r="F3002" s="150" t="s">
        <v>2180</v>
      </c>
      <c r="G3002" s="150" t="s">
        <v>2158</v>
      </c>
      <c r="H3002" s="150">
        <v>2018</v>
      </c>
      <c r="I3002" s="152" t="s">
        <v>13048</v>
      </c>
      <c r="J3002" s="152" t="s">
        <v>13049</v>
      </c>
      <c r="K3002" s="150" t="s">
        <v>2750</v>
      </c>
      <c r="L3002" s="152" t="s">
        <v>736</v>
      </c>
      <c r="M3002" s="126">
        <v>1468880</v>
      </c>
      <c r="N3002" s="126">
        <v>1878581</v>
      </c>
      <c r="O3002" s="126">
        <v>409701</v>
      </c>
      <c r="P3002" s="126">
        <v>0</v>
      </c>
      <c r="Q3002" s="126">
        <v>2906563</v>
      </c>
      <c r="R3002" s="126">
        <v>2905125</v>
      </c>
      <c r="S3002" s="126">
        <v>391179</v>
      </c>
      <c r="T3002" s="126">
        <v>505692</v>
      </c>
      <c r="U3002" s="126">
        <v>117292</v>
      </c>
      <c r="V3002" s="153">
        <v>4.5</v>
      </c>
      <c r="W3002" s="126">
        <v>65084</v>
      </c>
      <c r="X3002" s="126">
        <v>324853</v>
      </c>
      <c r="Y3002" s="154">
        <v>655220</v>
      </c>
    </row>
    <row r="3003" spans="1:25" s="125" customFormat="1" ht="17.100000000000001" customHeight="1" x14ac:dyDescent="0.25">
      <c r="A3003" s="149" t="s">
        <v>13050</v>
      </c>
      <c r="B3003" s="150" t="s">
        <v>13051</v>
      </c>
      <c r="C3003" s="151" t="s">
        <v>8</v>
      </c>
      <c r="D3003" s="150" t="s">
        <v>2204</v>
      </c>
      <c r="E3003" s="150" t="s">
        <v>2222</v>
      </c>
      <c r="F3003" s="150" t="s">
        <v>2180</v>
      </c>
      <c r="G3003" s="150" t="s">
        <v>2162</v>
      </c>
      <c r="H3003" s="150">
        <v>2018</v>
      </c>
      <c r="I3003" s="152" t="s">
        <v>13052</v>
      </c>
      <c r="J3003" s="152" t="s">
        <v>13053</v>
      </c>
      <c r="K3003" s="150" t="s">
        <v>2223</v>
      </c>
      <c r="L3003" s="152" t="s">
        <v>476</v>
      </c>
      <c r="M3003" s="126">
        <v>175424</v>
      </c>
      <c r="N3003" s="126">
        <v>539329</v>
      </c>
      <c r="O3003" s="126">
        <v>363905</v>
      </c>
      <c r="P3003" s="126">
        <v>223927</v>
      </c>
      <c r="Q3003" s="126">
        <v>841485</v>
      </c>
      <c r="R3003" s="126">
        <v>841420</v>
      </c>
      <c r="S3003" s="126">
        <v>122109</v>
      </c>
      <c r="T3003" s="126">
        <v>144976</v>
      </c>
      <c r="U3003" s="126">
        <v>179378</v>
      </c>
      <c r="V3003" s="153">
        <v>9.23</v>
      </c>
      <c r="W3003" s="126">
        <v>14770</v>
      </c>
      <c r="X3003" s="126">
        <v>97504</v>
      </c>
      <c r="Y3003" s="154">
        <v>443011</v>
      </c>
    </row>
    <row r="3004" spans="1:25" s="125" customFormat="1" ht="17.100000000000001" customHeight="1" x14ac:dyDescent="0.25">
      <c r="A3004" s="149" t="s">
        <v>13054</v>
      </c>
      <c r="B3004" s="150" t="s">
        <v>13055</v>
      </c>
      <c r="C3004" s="151" t="s">
        <v>11</v>
      </c>
      <c r="D3004" s="150" t="s">
        <v>2184</v>
      </c>
      <c r="E3004" s="150" t="s">
        <v>2303</v>
      </c>
      <c r="F3004" s="150" t="s">
        <v>2157</v>
      </c>
      <c r="G3004" s="150" t="s">
        <v>2162</v>
      </c>
      <c r="H3004" s="150">
        <v>2018</v>
      </c>
      <c r="I3004" s="152" t="s">
        <v>13056</v>
      </c>
      <c r="J3004" s="152" t="s">
        <v>13057</v>
      </c>
      <c r="K3004" s="150" t="s">
        <v>2917</v>
      </c>
      <c r="L3004" s="152" t="s">
        <v>1038</v>
      </c>
      <c r="M3004" s="126">
        <v>1070</v>
      </c>
      <c r="N3004" s="126">
        <v>160363</v>
      </c>
      <c r="O3004" s="126">
        <v>159292</v>
      </c>
      <c r="P3004" s="126">
        <v>58578</v>
      </c>
      <c r="Q3004" s="126">
        <v>811577</v>
      </c>
      <c r="R3004" s="126">
        <v>807022</v>
      </c>
      <c r="S3004" s="126">
        <v>49994</v>
      </c>
      <c r="T3004" s="126">
        <v>84569</v>
      </c>
      <c r="U3004" s="126">
        <v>211779</v>
      </c>
      <c r="V3004" s="153">
        <v>6.73</v>
      </c>
      <c r="W3004" s="126"/>
      <c r="X3004" s="126">
        <v>43610</v>
      </c>
      <c r="Y3004" s="154">
        <v>329888</v>
      </c>
    </row>
    <row r="3005" spans="1:25" s="125" customFormat="1" ht="17.100000000000001" customHeight="1" x14ac:dyDescent="0.25">
      <c r="A3005" s="149" t="s">
        <v>13058</v>
      </c>
      <c r="B3005" s="150" t="s">
        <v>13059</v>
      </c>
      <c r="C3005" s="151" t="s">
        <v>9</v>
      </c>
      <c r="D3005" s="150" t="s">
        <v>2160</v>
      </c>
      <c r="E3005" s="150" t="s">
        <v>2242</v>
      </c>
      <c r="F3005" s="150" t="s">
        <v>2180</v>
      </c>
      <c r="G3005" s="150" t="s">
        <v>2158</v>
      </c>
      <c r="H3005" s="150">
        <v>2018</v>
      </c>
      <c r="I3005" s="152" t="s">
        <v>13060</v>
      </c>
      <c r="J3005" s="152" t="s">
        <v>13061</v>
      </c>
      <c r="K3005" s="150" t="s">
        <v>2243</v>
      </c>
      <c r="L3005" s="152" t="s">
        <v>481</v>
      </c>
      <c r="M3005" s="126">
        <v>676642</v>
      </c>
      <c r="N3005" s="126">
        <v>2093336</v>
      </c>
      <c r="O3005" s="126">
        <v>1416694</v>
      </c>
      <c r="P3005" s="126">
        <v>0</v>
      </c>
      <c r="Q3005" s="126">
        <v>6419839</v>
      </c>
      <c r="R3005" s="126">
        <v>6418312</v>
      </c>
      <c r="S3005" s="126">
        <v>305359</v>
      </c>
      <c r="T3005" s="126">
        <v>309355</v>
      </c>
      <c r="U3005" s="126">
        <v>164841</v>
      </c>
      <c r="V3005" s="153">
        <v>4.5</v>
      </c>
      <c r="W3005" s="126">
        <v>64779</v>
      </c>
      <c r="X3005" s="126">
        <v>227701</v>
      </c>
      <c r="Y3005" s="154">
        <v>524091</v>
      </c>
    </row>
    <row r="3006" spans="1:25" s="125" customFormat="1" ht="17.100000000000001" customHeight="1" x14ac:dyDescent="0.25">
      <c r="A3006" s="149" t="s">
        <v>13062</v>
      </c>
      <c r="B3006" s="150" t="s">
        <v>13063</v>
      </c>
      <c r="C3006" s="151" t="s">
        <v>9</v>
      </c>
      <c r="D3006" s="150" t="s">
        <v>2160</v>
      </c>
      <c r="E3006" s="150" t="s">
        <v>2166</v>
      </c>
      <c r="F3006" s="150" t="s">
        <v>2180</v>
      </c>
      <c r="G3006" s="150" t="s">
        <v>2162</v>
      </c>
      <c r="H3006" s="150">
        <v>2018</v>
      </c>
      <c r="I3006" s="152" t="s">
        <v>13064</v>
      </c>
      <c r="J3006" s="152" t="s">
        <v>2945</v>
      </c>
      <c r="K3006" s="150" t="s">
        <v>2191</v>
      </c>
      <c r="L3006" s="152" t="s">
        <v>452</v>
      </c>
      <c r="M3006" s="126">
        <v>143014</v>
      </c>
      <c r="N3006" s="126">
        <v>205416</v>
      </c>
      <c r="O3006" s="126">
        <v>62402</v>
      </c>
      <c r="P3006" s="126">
        <v>0</v>
      </c>
      <c r="Q3006" s="126">
        <v>384171</v>
      </c>
      <c r="R3006" s="126">
        <v>377331</v>
      </c>
      <c r="S3006" s="126">
        <v>104917</v>
      </c>
      <c r="T3006" s="126">
        <v>108037</v>
      </c>
      <c r="U3006" s="126">
        <v>72933</v>
      </c>
      <c r="V3006" s="153">
        <v>2.58</v>
      </c>
      <c r="W3006" s="126">
        <v>19938</v>
      </c>
      <c r="X3006" s="126">
        <v>84979</v>
      </c>
      <c r="Y3006" s="154">
        <v>208617</v>
      </c>
    </row>
    <row r="3007" spans="1:25" s="125" customFormat="1" ht="17.100000000000001" customHeight="1" x14ac:dyDescent="0.25">
      <c r="A3007" s="149" t="s">
        <v>13065</v>
      </c>
      <c r="B3007" s="150" t="s">
        <v>13066</v>
      </c>
      <c r="C3007" s="151" t="s">
        <v>7</v>
      </c>
      <c r="D3007" s="150" t="s">
        <v>2160</v>
      </c>
      <c r="E3007" s="150" t="s">
        <v>2166</v>
      </c>
      <c r="F3007" s="150" t="s">
        <v>2180</v>
      </c>
      <c r="G3007" s="150" t="s">
        <v>2158</v>
      </c>
      <c r="H3007" s="150">
        <v>2018</v>
      </c>
      <c r="I3007" s="152" t="s">
        <v>13067</v>
      </c>
      <c r="J3007" s="152" t="s">
        <v>13068</v>
      </c>
      <c r="K3007" s="150" t="s">
        <v>2169</v>
      </c>
      <c r="L3007" s="152" t="s">
        <v>496</v>
      </c>
      <c r="M3007" s="126">
        <v>58545</v>
      </c>
      <c r="N3007" s="126">
        <v>544063</v>
      </c>
      <c r="O3007" s="126">
        <v>485517</v>
      </c>
      <c r="P3007" s="126">
        <v>308600</v>
      </c>
      <c r="Q3007" s="126">
        <v>1891023</v>
      </c>
      <c r="R3007" s="126">
        <v>1890907</v>
      </c>
      <c r="S3007" s="126">
        <v>20992</v>
      </c>
      <c r="T3007" s="126">
        <v>26508</v>
      </c>
      <c r="U3007" s="126">
        <v>31425</v>
      </c>
      <c r="V3007" s="153">
        <v>2</v>
      </c>
      <c r="W3007" s="126">
        <v>4090</v>
      </c>
      <c r="X3007" s="126">
        <v>14751</v>
      </c>
      <c r="Y3007" s="154">
        <v>73871</v>
      </c>
    </row>
    <row r="3008" spans="1:25" s="125" customFormat="1" ht="17.100000000000001" customHeight="1" x14ac:dyDescent="0.25">
      <c r="A3008" s="149" t="s">
        <v>13069</v>
      </c>
      <c r="B3008" s="150" t="s">
        <v>13070</v>
      </c>
      <c r="C3008" s="151" t="s">
        <v>7</v>
      </c>
      <c r="D3008" s="150" t="s">
        <v>2155</v>
      </c>
      <c r="E3008" s="150" t="s">
        <v>2216</v>
      </c>
      <c r="F3008" s="150" t="s">
        <v>2180</v>
      </c>
      <c r="G3008" s="150" t="s">
        <v>2162</v>
      </c>
      <c r="H3008" s="150">
        <v>2018</v>
      </c>
      <c r="I3008" s="152" t="s">
        <v>13071</v>
      </c>
      <c r="J3008" s="152" t="s">
        <v>7264</v>
      </c>
      <c r="K3008" s="150" t="s">
        <v>2219</v>
      </c>
      <c r="L3008" s="152" t="s">
        <v>526</v>
      </c>
      <c r="M3008" s="126">
        <v>152889</v>
      </c>
      <c r="N3008" s="126">
        <v>987679</v>
      </c>
      <c r="O3008" s="126">
        <v>834790</v>
      </c>
      <c r="P3008" s="126">
        <v>64510</v>
      </c>
      <c r="Q3008" s="126">
        <v>3129838</v>
      </c>
      <c r="R3008" s="126">
        <v>3111478</v>
      </c>
      <c r="S3008" s="126">
        <v>120141</v>
      </c>
      <c r="T3008" s="126">
        <v>123490</v>
      </c>
      <c r="U3008" s="126">
        <v>39747</v>
      </c>
      <c r="V3008" s="153">
        <v>2</v>
      </c>
      <c r="W3008" s="126">
        <v>22750</v>
      </c>
      <c r="X3008" s="126">
        <v>93938</v>
      </c>
      <c r="Y3008" s="154">
        <v>183824</v>
      </c>
    </row>
    <row r="3009" spans="1:25" s="125" customFormat="1" ht="17.100000000000001" customHeight="1" x14ac:dyDescent="0.25">
      <c r="A3009" s="149" t="s">
        <v>13072</v>
      </c>
      <c r="B3009" s="150" t="s">
        <v>13073</v>
      </c>
      <c r="C3009" s="151" t="s">
        <v>11</v>
      </c>
      <c r="D3009" s="150" t="s">
        <v>2204</v>
      </c>
      <c r="E3009" s="150" t="s">
        <v>2222</v>
      </c>
      <c r="F3009" s="150" t="s">
        <v>2180</v>
      </c>
      <c r="G3009" s="150" t="s">
        <v>2158</v>
      </c>
      <c r="H3009" s="150">
        <v>2018</v>
      </c>
      <c r="I3009" s="152" t="s">
        <v>13074</v>
      </c>
      <c r="J3009" s="152" t="s">
        <v>13075</v>
      </c>
      <c r="K3009" s="150" t="s">
        <v>2223</v>
      </c>
      <c r="L3009" s="152" t="s">
        <v>476</v>
      </c>
      <c r="M3009" s="126">
        <v>522408</v>
      </c>
      <c r="N3009" s="126">
        <v>717997</v>
      </c>
      <c r="O3009" s="126">
        <v>195589</v>
      </c>
      <c r="P3009" s="126">
        <v>105101</v>
      </c>
      <c r="Q3009" s="126">
        <v>1382624</v>
      </c>
      <c r="R3009" s="126">
        <v>1372307</v>
      </c>
      <c r="S3009" s="126">
        <v>145739</v>
      </c>
      <c r="T3009" s="126">
        <v>264294</v>
      </c>
      <c r="U3009" s="126">
        <v>299344</v>
      </c>
      <c r="V3009" s="153">
        <v>14.1</v>
      </c>
      <c r="W3009" s="126">
        <v>25801</v>
      </c>
      <c r="X3009" s="126">
        <v>102096</v>
      </c>
      <c r="Y3009" s="154">
        <v>705864</v>
      </c>
    </row>
    <row r="3010" spans="1:25" s="125" customFormat="1" ht="17.100000000000001" customHeight="1" x14ac:dyDescent="0.25">
      <c r="A3010" s="149" t="s">
        <v>13076</v>
      </c>
      <c r="B3010" s="150" t="s">
        <v>13077</v>
      </c>
      <c r="C3010" s="151" t="s">
        <v>5</v>
      </c>
      <c r="D3010" s="150" t="s">
        <v>2204</v>
      </c>
      <c r="E3010" s="150" t="s">
        <v>2984</v>
      </c>
      <c r="F3010" s="150" t="s">
        <v>2157</v>
      </c>
      <c r="G3010" s="150" t="s">
        <v>2162</v>
      </c>
      <c r="H3010" s="150">
        <v>2018</v>
      </c>
      <c r="I3010" s="152" t="s">
        <v>13078</v>
      </c>
      <c r="J3010" s="152" t="s">
        <v>13079</v>
      </c>
      <c r="K3010" s="150" t="s">
        <v>3080</v>
      </c>
      <c r="L3010" s="152" t="s">
        <v>1009</v>
      </c>
      <c r="M3010" s="126">
        <v>47849</v>
      </c>
      <c r="N3010" s="126">
        <v>589920</v>
      </c>
      <c r="O3010" s="126">
        <v>542071</v>
      </c>
      <c r="P3010" s="126">
        <v>336407</v>
      </c>
      <c r="Q3010" s="126">
        <v>810045</v>
      </c>
      <c r="R3010" s="126">
        <v>787772</v>
      </c>
      <c r="S3010" s="126">
        <v>132071</v>
      </c>
      <c r="T3010" s="126">
        <v>242094</v>
      </c>
      <c r="U3010" s="126">
        <v>107247</v>
      </c>
      <c r="V3010" s="153">
        <v>4.9400000000000004</v>
      </c>
      <c r="W3010" s="126"/>
      <c r="X3010" s="126">
        <v>117521</v>
      </c>
      <c r="Y3010" s="154">
        <v>387230</v>
      </c>
    </row>
    <row r="3011" spans="1:25" s="125" customFormat="1" ht="17.100000000000001" customHeight="1" x14ac:dyDescent="0.25">
      <c r="A3011" s="149" t="s">
        <v>13080</v>
      </c>
      <c r="B3011" s="150" t="s">
        <v>13081</v>
      </c>
      <c r="C3011" s="151" t="s">
        <v>8</v>
      </c>
      <c r="D3011" s="150" t="s">
        <v>2204</v>
      </c>
      <c r="E3011" s="150" t="s">
        <v>2222</v>
      </c>
      <c r="F3011" s="150" t="s">
        <v>2180</v>
      </c>
      <c r="G3011" s="150" t="s">
        <v>2158</v>
      </c>
      <c r="H3011" s="150">
        <v>2018</v>
      </c>
      <c r="I3011" s="152" t="s">
        <v>13082</v>
      </c>
      <c r="J3011" s="152" t="s">
        <v>13083</v>
      </c>
      <c r="K3011" s="150" t="s">
        <v>2223</v>
      </c>
      <c r="L3011" s="152" t="s">
        <v>476</v>
      </c>
      <c r="M3011" s="126">
        <v>241632</v>
      </c>
      <c r="N3011" s="126">
        <v>573013</v>
      </c>
      <c r="O3011" s="126">
        <v>331381</v>
      </c>
      <c r="P3011" s="126">
        <v>166181</v>
      </c>
      <c r="Q3011" s="126">
        <v>2606771</v>
      </c>
      <c r="R3011" s="126">
        <v>2603200</v>
      </c>
      <c r="S3011" s="126">
        <v>221760</v>
      </c>
      <c r="T3011" s="126">
        <v>271899</v>
      </c>
      <c r="U3011" s="126">
        <v>1045059</v>
      </c>
      <c r="V3011" s="153">
        <v>50</v>
      </c>
      <c r="W3011" s="126">
        <v>5999</v>
      </c>
      <c r="X3011" s="126">
        <v>49672</v>
      </c>
      <c r="Y3011" s="154">
        <v>2000122</v>
      </c>
    </row>
    <row r="3012" spans="1:25" s="125" customFormat="1" ht="17.100000000000001" customHeight="1" x14ac:dyDescent="0.25">
      <c r="A3012" s="149" t="s">
        <v>13084</v>
      </c>
      <c r="B3012" s="150" t="s">
        <v>13085</v>
      </c>
      <c r="C3012" s="151" t="s">
        <v>5</v>
      </c>
      <c r="D3012" s="150" t="s">
        <v>2175</v>
      </c>
      <c r="E3012" s="150" t="s">
        <v>2327</v>
      </c>
      <c r="F3012" s="150" t="s">
        <v>2180</v>
      </c>
      <c r="G3012" s="150" t="s">
        <v>2158</v>
      </c>
      <c r="H3012" s="150">
        <v>2018</v>
      </c>
      <c r="I3012" s="152" t="s">
        <v>13086</v>
      </c>
      <c r="J3012" s="152" t="s">
        <v>1836</v>
      </c>
      <c r="K3012" s="150" t="s">
        <v>2328</v>
      </c>
      <c r="L3012" s="152" t="s">
        <v>545</v>
      </c>
      <c r="M3012" s="126">
        <v>126512</v>
      </c>
      <c r="N3012" s="126">
        <v>300572</v>
      </c>
      <c r="O3012" s="126">
        <v>174060</v>
      </c>
      <c r="P3012" s="126">
        <v>29871</v>
      </c>
      <c r="Q3012" s="126">
        <v>1201892</v>
      </c>
      <c r="R3012" s="126">
        <v>1196848</v>
      </c>
      <c r="S3012" s="126">
        <v>30469</v>
      </c>
      <c r="T3012" s="126">
        <v>45418</v>
      </c>
      <c r="U3012" s="126">
        <v>212256</v>
      </c>
      <c r="V3012" s="153">
        <v>14.19</v>
      </c>
      <c r="W3012" s="126">
        <v>5514</v>
      </c>
      <c r="X3012" s="126">
        <v>23888</v>
      </c>
      <c r="Y3012" s="154">
        <v>527552</v>
      </c>
    </row>
    <row r="3013" spans="1:25" s="125" customFormat="1" ht="17.100000000000001" customHeight="1" x14ac:dyDescent="0.25">
      <c r="A3013" s="149" t="s">
        <v>13087</v>
      </c>
      <c r="B3013" s="150" t="s">
        <v>13088</v>
      </c>
      <c r="C3013" s="151" t="s">
        <v>8</v>
      </c>
      <c r="D3013" s="150" t="s">
        <v>2204</v>
      </c>
      <c r="E3013" s="150" t="s">
        <v>2296</v>
      </c>
      <c r="F3013" s="150" t="s">
        <v>2180</v>
      </c>
      <c r="G3013" s="150" t="s">
        <v>2158</v>
      </c>
      <c r="H3013" s="150">
        <v>2018</v>
      </c>
      <c r="I3013" s="152" t="s">
        <v>13089</v>
      </c>
      <c r="J3013" s="152" t="s">
        <v>13090</v>
      </c>
      <c r="K3013" s="150" t="s">
        <v>2544</v>
      </c>
      <c r="L3013" s="152" t="s">
        <v>536</v>
      </c>
      <c r="M3013" s="126">
        <v>530694</v>
      </c>
      <c r="N3013" s="126">
        <v>1234475</v>
      </c>
      <c r="O3013" s="126">
        <v>703780</v>
      </c>
      <c r="P3013" s="126">
        <v>51473</v>
      </c>
      <c r="Q3013" s="126">
        <v>2490476</v>
      </c>
      <c r="R3013" s="126">
        <v>2486493</v>
      </c>
      <c r="S3013" s="126">
        <v>17052</v>
      </c>
      <c r="T3013" s="126">
        <v>54828</v>
      </c>
      <c r="U3013" s="126">
        <v>1575574</v>
      </c>
      <c r="V3013" s="153">
        <v>47.25</v>
      </c>
      <c r="W3013" s="126">
        <v>3604</v>
      </c>
      <c r="X3013" s="126">
        <v>11052</v>
      </c>
      <c r="Y3013" s="154">
        <v>1975096</v>
      </c>
    </row>
    <row r="3014" spans="1:25" s="125" customFormat="1" ht="17.100000000000001" customHeight="1" x14ac:dyDescent="0.25">
      <c r="A3014" s="149" t="s">
        <v>13091</v>
      </c>
      <c r="B3014" s="150" t="s">
        <v>13092</v>
      </c>
      <c r="C3014" s="151" t="s">
        <v>7</v>
      </c>
      <c r="D3014" s="150" t="s">
        <v>2160</v>
      </c>
      <c r="E3014" s="150" t="s">
        <v>2453</v>
      </c>
      <c r="F3014" s="150" t="s">
        <v>2180</v>
      </c>
      <c r="G3014" s="150" t="s">
        <v>2162</v>
      </c>
      <c r="H3014" s="150">
        <v>2018</v>
      </c>
      <c r="I3014" s="152" t="s">
        <v>13093</v>
      </c>
      <c r="J3014" s="152" t="s">
        <v>13094</v>
      </c>
      <c r="K3014" s="150" t="s">
        <v>2454</v>
      </c>
      <c r="L3014" s="152" t="s">
        <v>858</v>
      </c>
      <c r="M3014" s="126">
        <v>124253</v>
      </c>
      <c r="N3014" s="126">
        <v>345910</v>
      </c>
      <c r="O3014" s="126">
        <v>221658</v>
      </c>
      <c r="P3014" s="126">
        <v>102631</v>
      </c>
      <c r="Q3014" s="126">
        <v>959961</v>
      </c>
      <c r="R3014" s="126">
        <v>939234</v>
      </c>
      <c r="S3014" s="126">
        <v>34864</v>
      </c>
      <c r="T3014" s="126">
        <v>76882</v>
      </c>
      <c r="U3014" s="126">
        <v>83973</v>
      </c>
      <c r="V3014" s="153">
        <v>3</v>
      </c>
      <c r="W3014" s="126">
        <v>6914</v>
      </c>
      <c r="X3014" s="126">
        <v>22580</v>
      </c>
      <c r="Y3014" s="154">
        <v>185918</v>
      </c>
    </row>
    <row r="3015" spans="1:25" s="125" customFormat="1" ht="17.100000000000001" customHeight="1" x14ac:dyDescent="0.25">
      <c r="A3015" s="149" t="s">
        <v>13095</v>
      </c>
      <c r="B3015" s="150" t="s">
        <v>13096</v>
      </c>
      <c r="C3015" s="151" t="s">
        <v>11</v>
      </c>
      <c r="D3015" s="150" t="s">
        <v>2184</v>
      </c>
      <c r="E3015" s="150" t="s">
        <v>2313</v>
      </c>
      <c r="F3015" s="150" t="s">
        <v>2180</v>
      </c>
      <c r="G3015" s="150" t="s">
        <v>2162</v>
      </c>
      <c r="H3015" s="150">
        <v>2018</v>
      </c>
      <c r="I3015" s="152" t="s">
        <v>13097</v>
      </c>
      <c r="J3015" s="152" t="s">
        <v>13098</v>
      </c>
      <c r="K3015" s="150" t="s">
        <v>2314</v>
      </c>
      <c r="L3015" s="152" t="s">
        <v>560</v>
      </c>
      <c r="M3015" s="126">
        <v>155993</v>
      </c>
      <c r="N3015" s="126">
        <v>727430</v>
      </c>
      <c r="O3015" s="126">
        <v>571437</v>
      </c>
      <c r="P3015" s="126">
        <v>0</v>
      </c>
      <c r="Q3015" s="126">
        <v>1123412</v>
      </c>
      <c r="R3015" s="126">
        <v>1121246</v>
      </c>
      <c r="S3015" s="126">
        <v>131679</v>
      </c>
      <c r="T3015" s="126">
        <v>207373</v>
      </c>
      <c r="U3015" s="126">
        <v>82994</v>
      </c>
      <c r="V3015" s="153">
        <v>5.1100000000000003</v>
      </c>
      <c r="W3015" s="126">
        <v>8482</v>
      </c>
      <c r="X3015" s="126">
        <v>110091</v>
      </c>
      <c r="Y3015" s="154">
        <v>311868</v>
      </c>
    </row>
    <row r="3016" spans="1:25" s="125" customFormat="1" ht="17.100000000000001" customHeight="1" x14ac:dyDescent="0.25">
      <c r="A3016" s="149" t="s">
        <v>13099</v>
      </c>
      <c r="B3016" s="150" t="s">
        <v>13100</v>
      </c>
      <c r="C3016" s="151" t="s">
        <v>14</v>
      </c>
      <c r="D3016" s="150" t="s">
        <v>2175</v>
      </c>
      <c r="E3016" s="150" t="s">
        <v>2516</v>
      </c>
      <c r="F3016" s="150" t="s">
        <v>2180</v>
      </c>
      <c r="G3016" s="150" t="s">
        <v>2162</v>
      </c>
      <c r="H3016" s="150">
        <v>2018</v>
      </c>
      <c r="I3016" s="152" t="s">
        <v>13101</v>
      </c>
      <c r="J3016" s="152" t="s">
        <v>13102</v>
      </c>
      <c r="K3016" s="150" t="s">
        <v>2517</v>
      </c>
      <c r="L3016" s="152" t="s">
        <v>506</v>
      </c>
      <c r="M3016" s="126">
        <v>196583</v>
      </c>
      <c r="N3016" s="126">
        <v>281821</v>
      </c>
      <c r="O3016" s="126">
        <v>85238</v>
      </c>
      <c r="P3016" s="126">
        <v>24092</v>
      </c>
      <c r="Q3016" s="126">
        <v>666785</v>
      </c>
      <c r="R3016" s="126">
        <v>666502</v>
      </c>
      <c r="S3016" s="126">
        <v>57698</v>
      </c>
      <c r="T3016" s="126">
        <v>70312</v>
      </c>
      <c r="U3016" s="126">
        <v>140845</v>
      </c>
      <c r="V3016" s="153">
        <v>6</v>
      </c>
      <c r="W3016" s="126">
        <v>7294</v>
      </c>
      <c r="X3016" s="126">
        <v>49530</v>
      </c>
      <c r="Y3016" s="154">
        <v>254267</v>
      </c>
    </row>
    <row r="3017" spans="1:25" s="125" customFormat="1" ht="17.100000000000001" customHeight="1" x14ac:dyDescent="0.25">
      <c r="A3017" s="149" t="s">
        <v>13103</v>
      </c>
      <c r="B3017" s="150" t="s">
        <v>13104</v>
      </c>
      <c r="C3017" s="151" t="s">
        <v>8</v>
      </c>
      <c r="D3017" s="150" t="s">
        <v>2160</v>
      </c>
      <c r="E3017" s="150" t="s">
        <v>2606</v>
      </c>
      <c r="F3017" s="150" t="s">
        <v>2180</v>
      </c>
      <c r="G3017" s="150" t="s">
        <v>2162</v>
      </c>
      <c r="H3017" s="150">
        <v>2018</v>
      </c>
      <c r="I3017" s="152" t="s">
        <v>13105</v>
      </c>
      <c r="J3017" s="152" t="s">
        <v>3064</v>
      </c>
      <c r="K3017" s="150" t="s">
        <v>2607</v>
      </c>
      <c r="L3017" s="152" t="s">
        <v>826</v>
      </c>
      <c r="M3017" s="126">
        <v>136284</v>
      </c>
      <c r="N3017" s="126">
        <v>297226</v>
      </c>
      <c r="O3017" s="126">
        <v>160942</v>
      </c>
      <c r="P3017" s="126">
        <v>54244</v>
      </c>
      <c r="Q3017" s="126">
        <v>831908</v>
      </c>
      <c r="R3017" s="126">
        <v>823910</v>
      </c>
      <c r="S3017" s="126">
        <v>14516</v>
      </c>
      <c r="T3017" s="126">
        <v>29186</v>
      </c>
      <c r="U3017" s="126">
        <v>126766</v>
      </c>
      <c r="V3017" s="153">
        <v>4.21</v>
      </c>
      <c r="W3017" s="126">
        <v>1111</v>
      </c>
      <c r="X3017" s="126">
        <v>11204</v>
      </c>
      <c r="Y3017" s="154">
        <v>193544</v>
      </c>
    </row>
    <row r="3018" spans="1:25" s="125" customFormat="1" ht="17.100000000000001" customHeight="1" x14ac:dyDescent="0.25">
      <c r="A3018" s="149" t="s">
        <v>13106</v>
      </c>
      <c r="B3018" s="150" t="s">
        <v>13107</v>
      </c>
      <c r="C3018" s="151" t="s">
        <v>17</v>
      </c>
      <c r="D3018" s="150" t="s">
        <v>2170</v>
      </c>
      <c r="E3018" s="150" t="s">
        <v>2275</v>
      </c>
      <c r="F3018" s="150" t="s">
        <v>2180</v>
      </c>
      <c r="G3018" s="150" t="s">
        <v>2158</v>
      </c>
      <c r="H3018" s="150">
        <v>2018</v>
      </c>
      <c r="I3018" s="152" t="s">
        <v>13108</v>
      </c>
      <c r="J3018" s="152" t="s">
        <v>13109</v>
      </c>
      <c r="K3018" s="150" t="s">
        <v>2674</v>
      </c>
      <c r="L3018" s="152" t="s">
        <v>1088</v>
      </c>
      <c r="M3018" s="126">
        <v>262507</v>
      </c>
      <c r="N3018" s="126">
        <v>1040854</v>
      </c>
      <c r="O3018" s="126">
        <v>778347</v>
      </c>
      <c r="P3018" s="126">
        <v>548260</v>
      </c>
      <c r="Q3018" s="126">
        <v>1486842</v>
      </c>
      <c r="R3018" s="126">
        <v>1484891</v>
      </c>
      <c r="S3018" s="126">
        <v>135721</v>
      </c>
      <c r="T3018" s="126">
        <v>225481</v>
      </c>
      <c r="U3018" s="126">
        <v>195968</v>
      </c>
      <c r="V3018" s="153">
        <v>11.56</v>
      </c>
      <c r="W3018" s="126">
        <v>19659</v>
      </c>
      <c r="X3018" s="126">
        <v>82535</v>
      </c>
      <c r="Y3018" s="154">
        <v>546488</v>
      </c>
    </row>
    <row r="3019" spans="1:25" s="125" customFormat="1" ht="17.100000000000001" customHeight="1" x14ac:dyDescent="0.25">
      <c r="A3019" s="149" t="s">
        <v>13110</v>
      </c>
      <c r="B3019" s="150" t="s">
        <v>13111</v>
      </c>
      <c r="C3019" s="151" t="s">
        <v>9</v>
      </c>
      <c r="D3019" s="150" t="s">
        <v>2160</v>
      </c>
      <c r="E3019" s="150" t="s">
        <v>2166</v>
      </c>
      <c r="F3019" s="150" t="s">
        <v>2180</v>
      </c>
      <c r="G3019" s="150" t="s">
        <v>2162</v>
      </c>
      <c r="H3019" s="150">
        <v>2018</v>
      </c>
      <c r="I3019" s="152" t="s">
        <v>13112</v>
      </c>
      <c r="J3019" s="152" t="s">
        <v>13113</v>
      </c>
      <c r="K3019" s="150" t="s">
        <v>2191</v>
      </c>
      <c r="L3019" s="152" t="s">
        <v>452</v>
      </c>
      <c r="M3019" s="126">
        <v>65339</v>
      </c>
      <c r="N3019" s="126">
        <v>177681</v>
      </c>
      <c r="O3019" s="126">
        <v>112342</v>
      </c>
      <c r="P3019" s="126">
        <v>0</v>
      </c>
      <c r="Q3019" s="126">
        <v>600113</v>
      </c>
      <c r="R3019" s="126">
        <v>599898</v>
      </c>
      <c r="S3019" s="126">
        <v>23090</v>
      </c>
      <c r="T3019" s="126">
        <v>47684</v>
      </c>
      <c r="U3019" s="126">
        <v>172414</v>
      </c>
      <c r="V3019" s="153">
        <v>6.19</v>
      </c>
      <c r="W3019" s="126">
        <v>1671</v>
      </c>
      <c r="X3019" s="126">
        <v>18718</v>
      </c>
      <c r="Y3019" s="154">
        <v>301311</v>
      </c>
    </row>
    <row r="3020" spans="1:25" s="125" customFormat="1" ht="17.100000000000001" customHeight="1" x14ac:dyDescent="0.25">
      <c r="A3020" s="149" t="s">
        <v>13114</v>
      </c>
      <c r="B3020" s="150" t="s">
        <v>13115</v>
      </c>
      <c r="C3020" s="151" t="s">
        <v>11</v>
      </c>
      <c r="D3020" s="150" t="s">
        <v>2160</v>
      </c>
      <c r="E3020" s="150" t="s">
        <v>2166</v>
      </c>
      <c r="F3020" s="150" t="s">
        <v>2180</v>
      </c>
      <c r="G3020" s="150" t="s">
        <v>2162</v>
      </c>
      <c r="H3020" s="150">
        <v>2018</v>
      </c>
      <c r="I3020" s="152" t="s">
        <v>13116</v>
      </c>
      <c r="J3020" s="152" t="s">
        <v>642</v>
      </c>
      <c r="K3020" s="150" t="s">
        <v>2191</v>
      </c>
      <c r="L3020" s="152" t="s">
        <v>452</v>
      </c>
      <c r="M3020" s="126">
        <v>154964</v>
      </c>
      <c r="N3020" s="126">
        <v>466859</v>
      </c>
      <c r="O3020" s="126">
        <v>311895</v>
      </c>
      <c r="P3020" s="126">
        <v>108751</v>
      </c>
      <c r="Q3020" s="126">
        <v>1139773</v>
      </c>
      <c r="R3020" s="126">
        <v>1128691</v>
      </c>
      <c r="S3020" s="126">
        <v>137721</v>
      </c>
      <c r="T3020" s="126">
        <v>178855</v>
      </c>
      <c r="U3020" s="126">
        <v>100335</v>
      </c>
      <c r="V3020" s="153">
        <v>6.85</v>
      </c>
      <c r="W3020" s="126">
        <v>20469</v>
      </c>
      <c r="X3020" s="126">
        <v>109940</v>
      </c>
      <c r="Y3020" s="154">
        <v>307342</v>
      </c>
    </row>
    <row r="3021" spans="1:25" s="125" customFormat="1" ht="17.100000000000001" customHeight="1" x14ac:dyDescent="0.25">
      <c r="A3021" s="149" t="s">
        <v>13117</v>
      </c>
      <c r="B3021" s="150" t="s">
        <v>13118</v>
      </c>
      <c r="C3021" s="151" t="s">
        <v>8</v>
      </c>
      <c r="D3021" s="150" t="s">
        <v>2160</v>
      </c>
      <c r="E3021" s="150" t="s">
        <v>2166</v>
      </c>
      <c r="F3021" s="150" t="s">
        <v>2180</v>
      </c>
      <c r="G3021" s="150" t="s">
        <v>2162</v>
      </c>
      <c r="H3021" s="150">
        <v>2018</v>
      </c>
      <c r="I3021" s="152" t="s">
        <v>13119</v>
      </c>
      <c r="J3021" s="152" t="s">
        <v>1024</v>
      </c>
      <c r="K3021" s="150" t="s">
        <v>2191</v>
      </c>
      <c r="L3021" s="152" t="s">
        <v>452</v>
      </c>
      <c r="M3021" s="126">
        <v>254485</v>
      </c>
      <c r="N3021" s="126">
        <v>440612</v>
      </c>
      <c r="O3021" s="126">
        <v>186127</v>
      </c>
      <c r="P3021" s="126">
        <v>24402</v>
      </c>
      <c r="Q3021" s="126">
        <v>697419</v>
      </c>
      <c r="R3021" s="126">
        <v>695276</v>
      </c>
      <c r="S3021" s="126">
        <v>51545</v>
      </c>
      <c r="T3021" s="126">
        <v>85959</v>
      </c>
      <c r="U3021" s="126">
        <v>150290</v>
      </c>
      <c r="V3021" s="153">
        <v>8.75</v>
      </c>
      <c r="W3021" s="126">
        <v>8981</v>
      </c>
      <c r="X3021" s="126">
        <v>43705</v>
      </c>
      <c r="Y3021" s="154">
        <v>328281</v>
      </c>
    </row>
    <row r="3022" spans="1:25" s="125" customFormat="1" ht="17.100000000000001" customHeight="1" x14ac:dyDescent="0.25">
      <c r="A3022" s="149" t="s">
        <v>13120</v>
      </c>
      <c r="B3022" s="150" t="s">
        <v>13121</v>
      </c>
      <c r="C3022" s="151" t="s">
        <v>9</v>
      </c>
      <c r="D3022" s="150" t="s">
        <v>2175</v>
      </c>
      <c r="E3022" s="150" t="s">
        <v>2413</v>
      </c>
      <c r="F3022" s="150" t="s">
        <v>2180</v>
      </c>
      <c r="G3022" s="150" t="s">
        <v>2158</v>
      </c>
      <c r="H3022" s="150">
        <v>2018</v>
      </c>
      <c r="I3022" s="152" t="s">
        <v>13122</v>
      </c>
      <c r="J3022" s="152" t="s">
        <v>13123</v>
      </c>
      <c r="K3022" s="150" t="s">
        <v>2414</v>
      </c>
      <c r="L3022" s="152" t="s">
        <v>701</v>
      </c>
      <c r="M3022" s="126">
        <v>517783</v>
      </c>
      <c r="N3022" s="126">
        <v>575214</v>
      </c>
      <c r="O3022" s="126">
        <v>57431</v>
      </c>
      <c r="P3022" s="126">
        <v>18384</v>
      </c>
      <c r="Q3022" s="126">
        <v>1357106</v>
      </c>
      <c r="R3022" s="126">
        <v>1355563</v>
      </c>
      <c r="S3022" s="126">
        <v>183179</v>
      </c>
      <c r="T3022" s="126">
        <v>300960</v>
      </c>
      <c r="U3022" s="126">
        <v>132065</v>
      </c>
      <c r="V3022" s="153">
        <v>3.75</v>
      </c>
      <c r="W3022" s="126">
        <v>16911</v>
      </c>
      <c r="X3022" s="126">
        <v>166526</v>
      </c>
      <c r="Y3022" s="154">
        <v>473234</v>
      </c>
    </row>
    <row r="3023" spans="1:25" s="125" customFormat="1" ht="17.100000000000001" customHeight="1" x14ac:dyDescent="0.25">
      <c r="A3023" s="149" t="s">
        <v>13124</v>
      </c>
      <c r="B3023" s="150" t="s">
        <v>13125</v>
      </c>
      <c r="C3023" s="151" t="s">
        <v>11</v>
      </c>
      <c r="D3023" s="150" t="s">
        <v>2175</v>
      </c>
      <c r="E3023" s="150" t="s">
        <v>2413</v>
      </c>
      <c r="F3023" s="150" t="s">
        <v>2180</v>
      </c>
      <c r="G3023" s="150" t="s">
        <v>2158</v>
      </c>
      <c r="H3023" s="150">
        <v>2018</v>
      </c>
      <c r="I3023" s="152" t="s">
        <v>13126</v>
      </c>
      <c r="J3023" s="152" t="s">
        <v>13127</v>
      </c>
      <c r="K3023" s="150" t="s">
        <v>2414</v>
      </c>
      <c r="L3023" s="152" t="s">
        <v>701</v>
      </c>
      <c r="M3023" s="126">
        <v>979694</v>
      </c>
      <c r="N3023" s="126">
        <v>2179145</v>
      </c>
      <c r="O3023" s="126">
        <v>1199451</v>
      </c>
      <c r="P3023" s="126">
        <v>303399</v>
      </c>
      <c r="Q3023" s="126">
        <v>2419027</v>
      </c>
      <c r="R3023" s="126">
        <v>2367222</v>
      </c>
      <c r="S3023" s="126">
        <v>449433</v>
      </c>
      <c r="T3023" s="126">
        <v>591962</v>
      </c>
      <c r="U3023" s="126">
        <v>99886</v>
      </c>
      <c r="V3023" s="153">
        <v>6.77</v>
      </c>
      <c r="W3023" s="126">
        <v>45024</v>
      </c>
      <c r="X3023" s="126">
        <v>388550</v>
      </c>
      <c r="Y3023" s="154">
        <v>760093</v>
      </c>
    </row>
    <row r="3024" spans="1:25" s="125" customFormat="1" ht="17.100000000000001" customHeight="1" x14ac:dyDescent="0.25">
      <c r="A3024" s="149" t="s">
        <v>13128</v>
      </c>
      <c r="B3024" s="150" t="s">
        <v>13129</v>
      </c>
      <c r="C3024" s="151" t="s">
        <v>11</v>
      </c>
      <c r="D3024" s="150" t="s">
        <v>2175</v>
      </c>
      <c r="E3024" s="150" t="s">
        <v>2279</v>
      </c>
      <c r="F3024" s="150" t="s">
        <v>2180</v>
      </c>
      <c r="G3024" s="150" t="s">
        <v>2158</v>
      </c>
      <c r="H3024" s="150">
        <v>2018</v>
      </c>
      <c r="I3024" s="152" t="s">
        <v>13130</v>
      </c>
      <c r="J3024" s="152" t="s">
        <v>1091</v>
      </c>
      <c r="K3024" s="150" t="s">
        <v>2280</v>
      </c>
      <c r="L3024" s="152" t="s">
        <v>436</v>
      </c>
      <c r="M3024" s="126">
        <v>147640</v>
      </c>
      <c r="N3024" s="126">
        <v>739517</v>
      </c>
      <c r="O3024" s="126">
        <v>591878</v>
      </c>
      <c r="P3024" s="126">
        <v>452244</v>
      </c>
      <c r="Q3024" s="126">
        <v>1515568</v>
      </c>
      <c r="R3024" s="126">
        <v>1502058</v>
      </c>
      <c r="S3024" s="126">
        <v>143778</v>
      </c>
      <c r="T3024" s="126">
        <v>245434</v>
      </c>
      <c r="U3024" s="126">
        <v>196002</v>
      </c>
      <c r="V3024" s="153">
        <v>13.65</v>
      </c>
      <c r="W3024" s="126">
        <v>9423</v>
      </c>
      <c r="X3024" s="126">
        <v>120316</v>
      </c>
      <c r="Y3024" s="154">
        <v>491690</v>
      </c>
    </row>
    <row r="3025" spans="1:25" s="125" customFormat="1" ht="17.100000000000001" customHeight="1" x14ac:dyDescent="0.25">
      <c r="A3025" s="149" t="s">
        <v>13131</v>
      </c>
      <c r="B3025" s="150" t="s">
        <v>13132</v>
      </c>
      <c r="C3025" s="151" t="s">
        <v>7</v>
      </c>
      <c r="D3025" s="150" t="s">
        <v>2160</v>
      </c>
      <c r="E3025" s="150" t="s">
        <v>2242</v>
      </c>
      <c r="F3025" s="150" t="s">
        <v>2180</v>
      </c>
      <c r="G3025" s="150" t="s">
        <v>2158</v>
      </c>
      <c r="H3025" s="150">
        <v>2018</v>
      </c>
      <c r="I3025" s="152" t="s">
        <v>13133</v>
      </c>
      <c r="J3025" s="152" t="s">
        <v>13134</v>
      </c>
      <c r="K3025" s="150" t="s">
        <v>2243</v>
      </c>
      <c r="L3025" s="152" t="s">
        <v>481</v>
      </c>
      <c r="M3025" s="126">
        <v>1089394</v>
      </c>
      <c r="N3025" s="126">
        <v>2009325</v>
      </c>
      <c r="O3025" s="126">
        <v>919931</v>
      </c>
      <c r="P3025" s="126">
        <v>512023</v>
      </c>
      <c r="Q3025" s="126">
        <v>2374855</v>
      </c>
      <c r="R3025" s="126">
        <v>2373796</v>
      </c>
      <c r="S3025" s="126">
        <v>350785</v>
      </c>
      <c r="T3025" s="126">
        <v>376420</v>
      </c>
      <c r="U3025" s="126">
        <v>443250</v>
      </c>
      <c r="V3025" s="153">
        <v>14.08</v>
      </c>
      <c r="W3025" s="126">
        <v>61155</v>
      </c>
      <c r="X3025" s="126">
        <v>259548</v>
      </c>
      <c r="Y3025" s="154">
        <v>949692</v>
      </c>
    </row>
    <row r="3026" spans="1:25" s="125" customFormat="1" ht="17.100000000000001" customHeight="1" x14ac:dyDescent="0.25">
      <c r="A3026" s="149" t="s">
        <v>13135</v>
      </c>
      <c r="B3026" s="150" t="s">
        <v>13136</v>
      </c>
      <c r="C3026" s="151" t="s">
        <v>7</v>
      </c>
      <c r="D3026" s="150" t="s">
        <v>2204</v>
      </c>
      <c r="E3026" s="150" t="s">
        <v>2250</v>
      </c>
      <c r="F3026" s="150" t="s">
        <v>2180</v>
      </c>
      <c r="G3026" s="150" t="s">
        <v>2162</v>
      </c>
      <c r="H3026" s="150">
        <v>2018</v>
      </c>
      <c r="I3026" s="152" t="s">
        <v>13137</v>
      </c>
      <c r="J3026" s="152" t="s">
        <v>472</v>
      </c>
      <c r="K3026" s="150" t="s">
        <v>2251</v>
      </c>
      <c r="L3026" s="152" t="s">
        <v>504</v>
      </c>
      <c r="M3026" s="126">
        <v>88283</v>
      </c>
      <c r="N3026" s="126">
        <v>328331</v>
      </c>
      <c r="O3026" s="126">
        <v>240048</v>
      </c>
      <c r="P3026" s="126">
        <v>26913</v>
      </c>
      <c r="Q3026" s="126">
        <v>910672</v>
      </c>
      <c r="R3026" s="126">
        <v>909338</v>
      </c>
      <c r="S3026" s="126">
        <v>21568</v>
      </c>
      <c r="T3026" s="126">
        <v>28925</v>
      </c>
      <c r="U3026" s="126">
        <v>47326</v>
      </c>
      <c r="V3026" s="153">
        <v>2.52</v>
      </c>
      <c r="W3026" s="126">
        <v>0</v>
      </c>
      <c r="X3026" s="126">
        <v>19176</v>
      </c>
      <c r="Y3026" s="154">
        <v>107607</v>
      </c>
    </row>
    <row r="3027" spans="1:25" s="125" customFormat="1" ht="17.100000000000001" customHeight="1" x14ac:dyDescent="0.25">
      <c r="A3027" s="149" t="s">
        <v>13138</v>
      </c>
      <c r="B3027" s="150" t="s">
        <v>13139</v>
      </c>
      <c r="C3027" s="151" t="s">
        <v>8</v>
      </c>
      <c r="D3027" s="150" t="s">
        <v>2178</v>
      </c>
      <c r="E3027" s="150" t="s">
        <v>2273</v>
      </c>
      <c r="F3027" s="150" t="s">
        <v>2157</v>
      </c>
      <c r="G3027" s="150" t="s">
        <v>2162</v>
      </c>
      <c r="H3027" s="150">
        <v>2018</v>
      </c>
      <c r="I3027" s="152" t="s">
        <v>13140</v>
      </c>
      <c r="J3027" s="152" t="s">
        <v>13141</v>
      </c>
      <c r="K3027" s="150" t="s">
        <v>2274</v>
      </c>
      <c r="L3027" s="152" t="s">
        <v>522</v>
      </c>
      <c r="M3027" s="126">
        <v>20977</v>
      </c>
      <c r="N3027" s="126">
        <v>68567</v>
      </c>
      <c r="O3027" s="126">
        <v>47590</v>
      </c>
      <c r="P3027" s="126">
        <v>24947</v>
      </c>
      <c r="Q3027" s="126">
        <v>447729</v>
      </c>
      <c r="R3027" s="126">
        <v>447718</v>
      </c>
      <c r="S3027" s="126">
        <v>50649</v>
      </c>
      <c r="T3027" s="126">
        <v>57003</v>
      </c>
      <c r="U3027" s="126">
        <v>38673</v>
      </c>
      <c r="V3027" s="153">
        <v>1.5</v>
      </c>
      <c r="W3027" s="126"/>
      <c r="X3027" s="126">
        <v>50086</v>
      </c>
      <c r="Y3027" s="154">
        <v>107994</v>
      </c>
    </row>
    <row r="3028" spans="1:25" s="125" customFormat="1" ht="17.100000000000001" customHeight="1" x14ac:dyDescent="0.25">
      <c r="A3028" s="149" t="s">
        <v>13142</v>
      </c>
      <c r="B3028" s="150" t="s">
        <v>13143</v>
      </c>
      <c r="C3028" s="151" t="s">
        <v>5</v>
      </c>
      <c r="D3028" s="150" t="s">
        <v>2204</v>
      </c>
      <c r="E3028" s="150" t="s">
        <v>2597</v>
      </c>
      <c r="F3028" s="150" t="s">
        <v>2180</v>
      </c>
      <c r="G3028" s="150" t="s">
        <v>2162</v>
      </c>
      <c r="H3028" s="150">
        <v>2018</v>
      </c>
      <c r="I3028" s="152" t="s">
        <v>13144</v>
      </c>
      <c r="J3028" s="152" t="s">
        <v>13145</v>
      </c>
      <c r="K3028" s="150" t="s">
        <v>2598</v>
      </c>
      <c r="L3028" s="152" t="s">
        <v>672</v>
      </c>
      <c r="M3028" s="126">
        <v>96787</v>
      </c>
      <c r="N3028" s="126">
        <v>446005</v>
      </c>
      <c r="O3028" s="126">
        <v>349218</v>
      </c>
      <c r="P3028" s="126">
        <v>153773</v>
      </c>
      <c r="Q3028" s="126">
        <v>1828387</v>
      </c>
      <c r="R3028" s="126">
        <v>1806672</v>
      </c>
      <c r="S3028" s="126">
        <v>56793</v>
      </c>
      <c r="T3028" s="126">
        <v>59293</v>
      </c>
      <c r="U3028" s="126">
        <v>63573</v>
      </c>
      <c r="V3028" s="153">
        <v>2.25</v>
      </c>
      <c r="W3028" s="126">
        <v>3763</v>
      </c>
      <c r="X3028" s="126">
        <v>42898</v>
      </c>
      <c r="Y3028" s="154">
        <v>139907</v>
      </c>
    </row>
    <row r="3029" spans="1:25" s="125" customFormat="1" ht="17.100000000000001" customHeight="1" x14ac:dyDescent="0.25">
      <c r="A3029" s="149" t="s">
        <v>13146</v>
      </c>
      <c r="B3029" s="150" t="s">
        <v>13147</v>
      </c>
      <c r="C3029" s="151" t="s">
        <v>8</v>
      </c>
      <c r="D3029" s="150" t="s">
        <v>2291</v>
      </c>
      <c r="E3029" s="150" t="s">
        <v>2464</v>
      </c>
      <c r="F3029" s="150" t="s">
        <v>2157</v>
      </c>
      <c r="G3029" s="150" t="s">
        <v>2162</v>
      </c>
      <c r="H3029" s="150">
        <v>2018</v>
      </c>
      <c r="I3029" s="152" t="s">
        <v>13148</v>
      </c>
      <c r="J3029" s="152" t="s">
        <v>13149</v>
      </c>
      <c r="K3029" s="150" t="s">
        <v>2465</v>
      </c>
      <c r="L3029" s="152" t="s">
        <v>768</v>
      </c>
      <c r="M3029" s="126">
        <v>101884</v>
      </c>
      <c r="N3029" s="126">
        <v>246035</v>
      </c>
      <c r="O3029" s="126">
        <v>144151</v>
      </c>
      <c r="P3029" s="126">
        <v>84081</v>
      </c>
      <c r="Q3029" s="126">
        <v>281952</v>
      </c>
      <c r="R3029" s="126">
        <v>278644</v>
      </c>
      <c r="S3029" s="126">
        <v>43344</v>
      </c>
      <c r="T3029" s="126">
        <v>67759</v>
      </c>
      <c r="U3029" s="126">
        <v>15092</v>
      </c>
      <c r="V3029" s="153">
        <v>1</v>
      </c>
      <c r="W3029" s="126"/>
      <c r="X3029" s="126">
        <v>42293</v>
      </c>
      <c r="Y3029" s="154">
        <v>86817</v>
      </c>
    </row>
    <row r="3030" spans="1:25" s="125" customFormat="1" ht="17.100000000000001" customHeight="1" x14ac:dyDescent="0.25">
      <c r="A3030" s="149" t="s">
        <v>13150</v>
      </c>
      <c r="B3030" s="150" t="s">
        <v>13151</v>
      </c>
      <c r="C3030" s="151" t="s">
        <v>9</v>
      </c>
      <c r="D3030" s="150" t="s">
        <v>2160</v>
      </c>
      <c r="E3030" s="150" t="s">
        <v>2166</v>
      </c>
      <c r="F3030" s="150" t="s">
        <v>2180</v>
      </c>
      <c r="G3030" s="150" t="s">
        <v>2162</v>
      </c>
      <c r="H3030" s="150">
        <v>2018</v>
      </c>
      <c r="I3030" s="152" t="s">
        <v>13152</v>
      </c>
      <c r="J3030" s="152" t="s">
        <v>13153</v>
      </c>
      <c r="K3030" s="150" t="s">
        <v>2191</v>
      </c>
      <c r="L3030" s="152" t="s">
        <v>452</v>
      </c>
      <c r="M3030" s="126">
        <v>35130</v>
      </c>
      <c r="N3030" s="126">
        <v>201259</v>
      </c>
      <c r="O3030" s="126">
        <v>166129</v>
      </c>
      <c r="P3030" s="126">
        <v>73978</v>
      </c>
      <c r="Q3030" s="126">
        <v>612442</v>
      </c>
      <c r="R3030" s="126">
        <v>610829</v>
      </c>
      <c r="S3030" s="126">
        <v>7853</v>
      </c>
      <c r="T3030" s="126">
        <v>13768</v>
      </c>
      <c r="U3030" s="126">
        <v>48771</v>
      </c>
      <c r="V3030" s="153">
        <v>2.57</v>
      </c>
      <c r="W3030" s="126">
        <v>1749</v>
      </c>
      <c r="X3030" s="126">
        <v>3442</v>
      </c>
      <c r="Y3030" s="154">
        <v>93344</v>
      </c>
    </row>
    <row r="3031" spans="1:25" s="125" customFormat="1" ht="17.100000000000001" customHeight="1" x14ac:dyDescent="0.25">
      <c r="A3031" s="149" t="s">
        <v>13154</v>
      </c>
      <c r="B3031" s="150" t="s">
        <v>13155</v>
      </c>
      <c r="C3031" s="151" t="s">
        <v>9</v>
      </c>
      <c r="D3031" s="150" t="s">
        <v>2160</v>
      </c>
      <c r="E3031" s="150" t="s">
        <v>2166</v>
      </c>
      <c r="F3031" s="150" t="s">
        <v>2180</v>
      </c>
      <c r="G3031" s="150" t="s">
        <v>2162</v>
      </c>
      <c r="H3031" s="150">
        <v>2018</v>
      </c>
      <c r="I3031" s="152" t="s">
        <v>13156</v>
      </c>
      <c r="J3031" s="152" t="s">
        <v>8876</v>
      </c>
      <c r="K3031" s="150" t="s">
        <v>2191</v>
      </c>
      <c r="L3031" s="152" t="s">
        <v>452</v>
      </c>
      <c r="M3031" s="126">
        <v>89356</v>
      </c>
      <c r="N3031" s="126">
        <v>343677</v>
      </c>
      <c r="O3031" s="126">
        <v>254321</v>
      </c>
      <c r="P3031" s="126">
        <v>104112</v>
      </c>
      <c r="Q3031" s="126">
        <v>484034</v>
      </c>
      <c r="R3031" s="126">
        <v>425550</v>
      </c>
      <c r="S3031" s="126">
        <v>78559</v>
      </c>
      <c r="T3031" s="126">
        <v>93225</v>
      </c>
      <c r="U3031" s="126">
        <v>116341</v>
      </c>
      <c r="V3031" s="153">
        <v>4.4000000000000004</v>
      </c>
      <c r="W3031" s="126">
        <v>13515</v>
      </c>
      <c r="X3031" s="126">
        <v>60929</v>
      </c>
      <c r="Y3031" s="154">
        <v>247666</v>
      </c>
    </row>
    <row r="3032" spans="1:25" s="125" customFormat="1" ht="17.100000000000001" customHeight="1" x14ac:dyDescent="0.25">
      <c r="A3032" s="149" t="s">
        <v>13157</v>
      </c>
      <c r="B3032" s="150" t="s">
        <v>13158</v>
      </c>
      <c r="C3032" s="151" t="s">
        <v>7</v>
      </c>
      <c r="D3032" s="150" t="s">
        <v>2160</v>
      </c>
      <c r="E3032" s="150" t="s">
        <v>2166</v>
      </c>
      <c r="F3032" s="150" t="s">
        <v>2180</v>
      </c>
      <c r="G3032" s="150" t="s">
        <v>2158</v>
      </c>
      <c r="H3032" s="150">
        <v>2018</v>
      </c>
      <c r="I3032" s="152" t="s">
        <v>13159</v>
      </c>
      <c r="J3032" s="152" t="s">
        <v>13160</v>
      </c>
      <c r="K3032" s="150" t="s">
        <v>2191</v>
      </c>
      <c r="L3032" s="152" t="s">
        <v>452</v>
      </c>
      <c r="M3032" s="126">
        <v>395499</v>
      </c>
      <c r="N3032" s="126">
        <v>1914168</v>
      </c>
      <c r="O3032" s="126">
        <v>1518669</v>
      </c>
      <c r="P3032" s="126">
        <v>1371012</v>
      </c>
      <c r="Q3032" s="126">
        <v>1323084</v>
      </c>
      <c r="R3032" s="126">
        <v>1311417</v>
      </c>
      <c r="S3032" s="126">
        <v>101803</v>
      </c>
      <c r="T3032" s="126">
        <v>180389</v>
      </c>
      <c r="U3032" s="126">
        <v>76019</v>
      </c>
      <c r="V3032" s="153">
        <v>4</v>
      </c>
      <c r="W3032" s="126">
        <v>20812</v>
      </c>
      <c r="X3032" s="126">
        <v>72635</v>
      </c>
      <c r="Y3032" s="154">
        <v>286533</v>
      </c>
    </row>
    <row r="3033" spans="1:25" s="125" customFormat="1" ht="17.100000000000001" customHeight="1" x14ac:dyDescent="0.25">
      <c r="A3033" s="149" t="s">
        <v>13161</v>
      </c>
      <c r="B3033" s="150" t="s">
        <v>13162</v>
      </c>
      <c r="C3033" s="151" t="s">
        <v>15</v>
      </c>
      <c r="D3033" s="150" t="s">
        <v>2170</v>
      </c>
      <c r="E3033" s="150" t="s">
        <v>2207</v>
      </c>
      <c r="F3033" s="150" t="s">
        <v>2180</v>
      </c>
      <c r="G3033" s="150" t="s">
        <v>2158</v>
      </c>
      <c r="H3033" s="150">
        <v>2018</v>
      </c>
      <c r="I3033" s="152" t="s">
        <v>13163</v>
      </c>
      <c r="J3033" s="152" t="s">
        <v>1248</v>
      </c>
      <c r="K3033" s="150" t="s">
        <v>2208</v>
      </c>
      <c r="L3033" s="152" t="s">
        <v>470</v>
      </c>
      <c r="M3033" s="126">
        <v>366721</v>
      </c>
      <c r="N3033" s="126">
        <v>639232</v>
      </c>
      <c r="O3033" s="126">
        <v>272510</v>
      </c>
      <c r="P3033" s="126">
        <v>90392</v>
      </c>
      <c r="Q3033" s="126">
        <v>1795163</v>
      </c>
      <c r="R3033" s="126">
        <v>1779798</v>
      </c>
      <c r="S3033" s="126">
        <v>369054</v>
      </c>
      <c r="T3033" s="126">
        <v>381584</v>
      </c>
      <c r="U3033" s="126">
        <v>685114</v>
      </c>
      <c r="V3033" s="153">
        <v>31.62</v>
      </c>
      <c r="W3033" s="126">
        <v>65618</v>
      </c>
      <c r="X3033" s="126">
        <v>294785</v>
      </c>
      <c r="Y3033" s="154">
        <v>1316018</v>
      </c>
    </row>
    <row r="3034" spans="1:25" s="125" customFormat="1" ht="17.100000000000001" customHeight="1" x14ac:dyDescent="0.25">
      <c r="A3034" s="149" t="s">
        <v>13164</v>
      </c>
      <c r="B3034" s="150" t="s">
        <v>13165</v>
      </c>
      <c r="C3034" s="151" t="s">
        <v>8</v>
      </c>
      <c r="D3034" s="150" t="s">
        <v>2175</v>
      </c>
      <c r="E3034" s="150" t="s">
        <v>2491</v>
      </c>
      <c r="F3034" s="150" t="s">
        <v>2180</v>
      </c>
      <c r="G3034" s="150" t="s">
        <v>2162</v>
      </c>
      <c r="H3034" s="150">
        <v>2018</v>
      </c>
      <c r="I3034" s="152" t="s">
        <v>13166</v>
      </c>
      <c r="J3034" s="152" t="s">
        <v>13167</v>
      </c>
      <c r="K3034" s="150" t="s">
        <v>2572</v>
      </c>
      <c r="L3034" s="152" t="s">
        <v>938</v>
      </c>
      <c r="M3034" s="126">
        <v>223172</v>
      </c>
      <c r="N3034" s="126">
        <v>378918</v>
      </c>
      <c r="O3034" s="126">
        <v>155746</v>
      </c>
      <c r="P3034" s="126">
        <v>117261</v>
      </c>
      <c r="Q3034" s="126">
        <v>392667</v>
      </c>
      <c r="R3034" s="126">
        <v>392662</v>
      </c>
      <c r="S3034" s="126">
        <v>110169</v>
      </c>
      <c r="T3034" s="126">
        <v>166571</v>
      </c>
      <c r="U3034" s="126">
        <v>38547</v>
      </c>
      <c r="V3034" s="153">
        <v>2.5</v>
      </c>
      <c r="W3034" s="126">
        <v>7435</v>
      </c>
      <c r="X3034" s="126">
        <v>96908</v>
      </c>
      <c r="Y3034" s="154">
        <v>221164</v>
      </c>
    </row>
    <row r="3035" spans="1:25" s="125" customFormat="1" ht="17.100000000000001" customHeight="1" x14ac:dyDescent="0.25">
      <c r="A3035" s="149" t="s">
        <v>13168</v>
      </c>
      <c r="B3035" s="150" t="s">
        <v>13169</v>
      </c>
      <c r="C3035" s="151" t="s">
        <v>8</v>
      </c>
      <c r="D3035" s="150" t="s">
        <v>2175</v>
      </c>
      <c r="E3035" s="150" t="s">
        <v>2176</v>
      </c>
      <c r="F3035" s="150" t="s">
        <v>2180</v>
      </c>
      <c r="G3035" s="150" t="s">
        <v>2158</v>
      </c>
      <c r="H3035" s="150">
        <v>2018</v>
      </c>
      <c r="I3035" s="152" t="s">
        <v>13170</v>
      </c>
      <c r="J3035" s="152" t="s">
        <v>13171</v>
      </c>
      <c r="K3035" s="150" t="s">
        <v>2177</v>
      </c>
      <c r="L3035" s="152" t="s">
        <v>435</v>
      </c>
      <c r="M3035" s="126">
        <v>427928</v>
      </c>
      <c r="N3035" s="126">
        <v>773849</v>
      </c>
      <c r="O3035" s="126">
        <v>345921</v>
      </c>
      <c r="P3035" s="126">
        <v>189087</v>
      </c>
      <c r="Q3035" s="126">
        <v>1284186</v>
      </c>
      <c r="R3035" s="126">
        <v>1280164</v>
      </c>
      <c r="S3035" s="126">
        <v>252275</v>
      </c>
      <c r="T3035" s="126">
        <v>320713</v>
      </c>
      <c r="U3035" s="126">
        <v>173707</v>
      </c>
      <c r="V3035" s="153">
        <v>8</v>
      </c>
      <c r="W3035" s="126">
        <v>18105</v>
      </c>
      <c r="X3035" s="126">
        <v>229673</v>
      </c>
      <c r="Y3035" s="154">
        <v>538276</v>
      </c>
    </row>
    <row r="3036" spans="1:25" s="125" customFormat="1" ht="17.100000000000001" customHeight="1" x14ac:dyDescent="0.25">
      <c r="A3036" s="149" t="s">
        <v>13172</v>
      </c>
      <c r="B3036" s="150" t="s">
        <v>13173</v>
      </c>
      <c r="C3036" s="151" t="s">
        <v>10</v>
      </c>
      <c r="D3036" s="150" t="s">
        <v>2160</v>
      </c>
      <c r="E3036" s="150" t="s">
        <v>2166</v>
      </c>
      <c r="F3036" s="150" t="s">
        <v>2180</v>
      </c>
      <c r="G3036" s="150" t="s">
        <v>2158</v>
      </c>
      <c r="H3036" s="150">
        <v>2018</v>
      </c>
      <c r="I3036" s="152" t="s">
        <v>13174</v>
      </c>
      <c r="J3036" s="152" t="s">
        <v>13175</v>
      </c>
      <c r="K3036" s="150" t="s">
        <v>2191</v>
      </c>
      <c r="L3036" s="152" t="s">
        <v>452</v>
      </c>
      <c r="M3036" s="126">
        <v>1300176</v>
      </c>
      <c r="N3036" s="126">
        <v>1770670</v>
      </c>
      <c r="O3036" s="126">
        <v>470493</v>
      </c>
      <c r="P3036" s="126">
        <v>25000</v>
      </c>
      <c r="Q3036" s="126">
        <v>3253093</v>
      </c>
      <c r="R3036" s="126">
        <v>3241887</v>
      </c>
      <c r="S3036" s="126">
        <v>718666</v>
      </c>
      <c r="T3036" s="126">
        <v>848084</v>
      </c>
      <c r="U3036" s="126">
        <v>379143</v>
      </c>
      <c r="V3036" s="153">
        <v>13.19</v>
      </c>
      <c r="W3036" s="126">
        <v>116005</v>
      </c>
      <c r="X3036" s="126">
        <v>602750</v>
      </c>
      <c r="Y3036" s="154">
        <v>1356954</v>
      </c>
    </row>
    <row r="3037" spans="1:25" s="125" customFormat="1" ht="17.100000000000001" customHeight="1" x14ac:dyDescent="0.25">
      <c r="A3037" s="149" t="s">
        <v>13176</v>
      </c>
      <c r="B3037" s="150" t="s">
        <v>13177</v>
      </c>
      <c r="C3037" s="151" t="s">
        <v>5</v>
      </c>
      <c r="D3037" s="150" t="s">
        <v>2178</v>
      </c>
      <c r="E3037" s="150" t="s">
        <v>2289</v>
      </c>
      <c r="F3037" s="150" t="s">
        <v>2180</v>
      </c>
      <c r="G3037" s="150" t="s">
        <v>2158</v>
      </c>
      <c r="H3037" s="150">
        <v>2018</v>
      </c>
      <c r="I3037" s="152" t="s">
        <v>13178</v>
      </c>
      <c r="J3037" s="152" t="s">
        <v>13179</v>
      </c>
      <c r="K3037" s="150" t="s">
        <v>2290</v>
      </c>
      <c r="L3037" s="152" t="s">
        <v>551</v>
      </c>
      <c r="M3037" s="126">
        <v>851340</v>
      </c>
      <c r="N3037" s="126">
        <v>1749103</v>
      </c>
      <c r="O3037" s="126">
        <v>897763</v>
      </c>
      <c r="P3037" s="126">
        <v>289829</v>
      </c>
      <c r="Q3037" s="126">
        <v>1872152</v>
      </c>
      <c r="R3037" s="126">
        <v>1832369</v>
      </c>
      <c r="S3037" s="126">
        <v>304129</v>
      </c>
      <c r="T3037" s="126">
        <v>456257</v>
      </c>
      <c r="U3037" s="126">
        <v>418134</v>
      </c>
      <c r="V3037" s="153">
        <v>15.81</v>
      </c>
      <c r="W3037" s="126">
        <v>21581</v>
      </c>
      <c r="X3037" s="126">
        <v>281429</v>
      </c>
      <c r="Y3037" s="154">
        <v>1013119</v>
      </c>
    </row>
    <row r="3038" spans="1:25" s="125" customFormat="1" ht="17.100000000000001" customHeight="1" x14ac:dyDescent="0.25">
      <c r="A3038" s="149" t="s">
        <v>13180</v>
      </c>
      <c r="B3038" s="150" t="s">
        <v>13181</v>
      </c>
      <c r="C3038" s="151" t="s">
        <v>7</v>
      </c>
      <c r="D3038" s="150" t="s">
        <v>2175</v>
      </c>
      <c r="E3038" s="150" t="s">
        <v>2309</v>
      </c>
      <c r="F3038" s="150" t="s">
        <v>2180</v>
      </c>
      <c r="G3038" s="150" t="s">
        <v>2162</v>
      </c>
      <c r="H3038" s="150">
        <v>2018</v>
      </c>
      <c r="I3038" s="152" t="s">
        <v>13182</v>
      </c>
      <c r="J3038" s="152" t="s">
        <v>1504</v>
      </c>
      <c r="K3038" s="150" t="s">
        <v>2672</v>
      </c>
      <c r="L3038" s="152" t="s">
        <v>702</v>
      </c>
      <c r="M3038" s="126">
        <v>90467</v>
      </c>
      <c r="N3038" s="126">
        <v>122161</v>
      </c>
      <c r="O3038" s="126">
        <v>31694</v>
      </c>
      <c r="P3038" s="126">
        <v>0</v>
      </c>
      <c r="Q3038" s="126">
        <v>316095</v>
      </c>
      <c r="R3038" s="126">
        <v>316093</v>
      </c>
      <c r="S3038" s="126">
        <v>11550</v>
      </c>
      <c r="T3038" s="126">
        <v>11550</v>
      </c>
      <c r="U3038" s="126">
        <v>139811</v>
      </c>
      <c r="V3038" s="153">
        <v>2</v>
      </c>
      <c r="W3038" s="126">
        <v>1889</v>
      </c>
      <c r="X3038" s="126">
        <v>8053</v>
      </c>
      <c r="Y3038" s="154">
        <v>182998</v>
      </c>
    </row>
    <row r="3039" spans="1:25" s="125" customFormat="1" ht="17.100000000000001" customHeight="1" x14ac:dyDescent="0.25">
      <c r="A3039" s="149" t="s">
        <v>13183</v>
      </c>
      <c r="B3039" s="150" t="s">
        <v>13184</v>
      </c>
      <c r="C3039" s="151" t="s">
        <v>5</v>
      </c>
      <c r="D3039" s="150" t="s">
        <v>2178</v>
      </c>
      <c r="E3039" s="150" t="s">
        <v>2196</v>
      </c>
      <c r="F3039" s="150" t="s">
        <v>2180</v>
      </c>
      <c r="G3039" s="150" t="s">
        <v>2158</v>
      </c>
      <c r="H3039" s="150">
        <v>2018</v>
      </c>
      <c r="I3039" s="152" t="s">
        <v>13185</v>
      </c>
      <c r="J3039" s="152" t="s">
        <v>13186</v>
      </c>
      <c r="K3039" s="150" t="s">
        <v>2197</v>
      </c>
      <c r="L3039" s="152" t="s">
        <v>461</v>
      </c>
      <c r="M3039" s="126">
        <v>344321</v>
      </c>
      <c r="N3039" s="126">
        <v>712785</v>
      </c>
      <c r="O3039" s="126">
        <v>368464</v>
      </c>
      <c r="P3039" s="126">
        <v>77496</v>
      </c>
      <c r="Q3039" s="126">
        <v>1133068</v>
      </c>
      <c r="R3039" s="126">
        <v>1127604</v>
      </c>
      <c r="S3039" s="126">
        <v>12337</v>
      </c>
      <c r="T3039" s="126">
        <v>14555</v>
      </c>
      <c r="U3039" s="126">
        <v>81007</v>
      </c>
      <c r="V3039" s="153">
        <v>3</v>
      </c>
      <c r="W3039" s="126">
        <v>2868</v>
      </c>
      <c r="X3039" s="126">
        <v>133</v>
      </c>
      <c r="Y3039" s="154">
        <v>118674</v>
      </c>
    </row>
    <row r="3040" spans="1:25" s="125" customFormat="1" ht="17.100000000000001" customHeight="1" x14ac:dyDescent="0.25">
      <c r="A3040" s="149" t="s">
        <v>13187</v>
      </c>
      <c r="B3040" s="150" t="s">
        <v>13188</v>
      </c>
      <c r="C3040" s="151" t="s">
        <v>7</v>
      </c>
      <c r="D3040" s="150" t="s">
        <v>2247</v>
      </c>
      <c r="E3040" s="150" t="s">
        <v>2248</v>
      </c>
      <c r="F3040" s="150" t="s">
        <v>2180</v>
      </c>
      <c r="G3040" s="150" t="s">
        <v>2158</v>
      </c>
      <c r="H3040" s="150">
        <v>2018</v>
      </c>
      <c r="I3040" s="152" t="s">
        <v>13189</v>
      </c>
      <c r="J3040" s="152" t="s">
        <v>13190</v>
      </c>
      <c r="K3040" s="150" t="s">
        <v>2249</v>
      </c>
      <c r="L3040" s="152" t="s">
        <v>423</v>
      </c>
      <c r="M3040" s="126">
        <v>363460</v>
      </c>
      <c r="N3040" s="126">
        <v>709418</v>
      </c>
      <c r="O3040" s="126">
        <v>345958</v>
      </c>
      <c r="P3040" s="126">
        <v>0</v>
      </c>
      <c r="Q3040" s="126">
        <v>1062508</v>
      </c>
      <c r="R3040" s="126">
        <v>1048192</v>
      </c>
      <c r="S3040" s="126">
        <v>86916</v>
      </c>
      <c r="T3040" s="126">
        <v>96275</v>
      </c>
      <c r="U3040" s="126">
        <v>47294</v>
      </c>
      <c r="V3040" s="153">
        <v>3</v>
      </c>
      <c r="W3040" s="126">
        <v>16400</v>
      </c>
      <c r="X3040" s="126">
        <v>74553</v>
      </c>
      <c r="Y3040" s="154">
        <v>166455</v>
      </c>
    </row>
    <row r="3041" spans="1:25" s="125" customFormat="1" ht="17.100000000000001" customHeight="1" x14ac:dyDescent="0.25">
      <c r="A3041" s="149" t="s">
        <v>13191</v>
      </c>
      <c r="B3041" s="150" t="s">
        <v>13192</v>
      </c>
      <c r="C3041" s="151" t="s">
        <v>7</v>
      </c>
      <c r="D3041" s="150" t="s">
        <v>2247</v>
      </c>
      <c r="E3041" s="150" t="s">
        <v>2442</v>
      </c>
      <c r="F3041" s="150" t="s">
        <v>2180</v>
      </c>
      <c r="G3041" s="150" t="s">
        <v>2158</v>
      </c>
      <c r="H3041" s="150">
        <v>2018</v>
      </c>
      <c r="I3041" s="152" t="s">
        <v>13193</v>
      </c>
      <c r="J3041" s="152" t="s">
        <v>13194</v>
      </c>
      <c r="K3041" s="150" t="s">
        <v>2443</v>
      </c>
      <c r="L3041" s="152" t="s">
        <v>613</v>
      </c>
      <c r="M3041" s="126">
        <v>174749</v>
      </c>
      <c r="N3041" s="126">
        <v>970354</v>
      </c>
      <c r="O3041" s="126">
        <v>795606</v>
      </c>
      <c r="P3041" s="126">
        <v>193333</v>
      </c>
      <c r="Q3041" s="126">
        <v>5562222</v>
      </c>
      <c r="R3041" s="126">
        <v>5530971</v>
      </c>
      <c r="S3041" s="126">
        <v>110494</v>
      </c>
      <c r="T3041" s="126">
        <v>164718</v>
      </c>
      <c r="U3041" s="126">
        <v>61647</v>
      </c>
      <c r="V3041" s="153">
        <v>3.45</v>
      </c>
      <c r="W3041" s="126">
        <v>7970</v>
      </c>
      <c r="X3041" s="126">
        <v>47329</v>
      </c>
      <c r="Y3041" s="154">
        <v>258287</v>
      </c>
    </row>
    <row r="3042" spans="1:25" s="125" customFormat="1" ht="17.100000000000001" customHeight="1" x14ac:dyDescent="0.25">
      <c r="A3042" s="149" t="s">
        <v>13195</v>
      </c>
      <c r="B3042" s="150" t="s">
        <v>13196</v>
      </c>
      <c r="C3042" s="151" t="s">
        <v>11</v>
      </c>
      <c r="D3042" s="150" t="s">
        <v>2160</v>
      </c>
      <c r="E3042" s="150" t="s">
        <v>2166</v>
      </c>
      <c r="F3042" s="150" t="s">
        <v>2157</v>
      </c>
      <c r="G3042" s="150" t="s">
        <v>2162</v>
      </c>
      <c r="H3042" s="150">
        <v>2018</v>
      </c>
      <c r="I3042" s="152" t="s">
        <v>13197</v>
      </c>
      <c r="J3042" s="152" t="s">
        <v>1321</v>
      </c>
      <c r="K3042" s="150" t="s">
        <v>2191</v>
      </c>
      <c r="L3042" s="152" t="s">
        <v>452</v>
      </c>
      <c r="M3042" s="126">
        <v>80633</v>
      </c>
      <c r="N3042" s="126">
        <v>145149</v>
      </c>
      <c r="O3042" s="126">
        <v>64515</v>
      </c>
      <c r="P3042" s="126">
        <v>13578</v>
      </c>
      <c r="Q3042" s="126">
        <v>408937</v>
      </c>
      <c r="R3042" s="126">
        <v>408937</v>
      </c>
      <c r="S3042" s="126">
        <v>32084</v>
      </c>
      <c r="T3042" s="126">
        <v>44601</v>
      </c>
      <c r="U3042" s="126">
        <v>29634</v>
      </c>
      <c r="V3042" s="153">
        <v>2.5</v>
      </c>
      <c r="W3042" s="126"/>
      <c r="X3042" s="126">
        <v>32032</v>
      </c>
      <c r="Y3042" s="154">
        <v>136512</v>
      </c>
    </row>
    <row r="3043" spans="1:25" s="125" customFormat="1" ht="17.100000000000001" customHeight="1" x14ac:dyDescent="0.25">
      <c r="A3043" s="149" t="s">
        <v>13198</v>
      </c>
      <c r="B3043" s="150" t="s">
        <v>13199</v>
      </c>
      <c r="C3043" s="151" t="s">
        <v>8</v>
      </c>
      <c r="D3043" s="150" t="s">
        <v>2204</v>
      </c>
      <c r="E3043" s="150" t="s">
        <v>2222</v>
      </c>
      <c r="F3043" s="150" t="s">
        <v>2180</v>
      </c>
      <c r="G3043" s="150" t="s">
        <v>2162</v>
      </c>
      <c r="H3043" s="150">
        <v>2018</v>
      </c>
      <c r="I3043" s="152" t="s">
        <v>13200</v>
      </c>
      <c r="J3043" s="152" t="s">
        <v>13201</v>
      </c>
      <c r="K3043" s="150" t="s">
        <v>2393</v>
      </c>
      <c r="L3043" s="152" t="s">
        <v>1405</v>
      </c>
      <c r="M3043" s="126">
        <v>74917</v>
      </c>
      <c r="N3043" s="126">
        <v>500735</v>
      </c>
      <c r="O3043" s="126">
        <v>425818</v>
      </c>
      <c r="P3043" s="126">
        <v>221226</v>
      </c>
      <c r="Q3043" s="126">
        <v>1044351</v>
      </c>
      <c r="R3043" s="126">
        <v>1025629</v>
      </c>
      <c r="S3043" s="126">
        <v>34701</v>
      </c>
      <c r="T3043" s="126">
        <v>102750</v>
      </c>
      <c r="U3043" s="126">
        <v>83897</v>
      </c>
      <c r="V3043" s="153">
        <v>5.14</v>
      </c>
      <c r="W3043" s="126">
        <v>2715</v>
      </c>
      <c r="X3043" s="126">
        <v>29446</v>
      </c>
      <c r="Y3043" s="154">
        <v>221333</v>
      </c>
    </row>
    <row r="3044" spans="1:25" s="125" customFormat="1" ht="17.100000000000001" customHeight="1" x14ac:dyDescent="0.25">
      <c r="A3044" s="149" t="s">
        <v>13202</v>
      </c>
      <c r="B3044" s="150" t="s">
        <v>13203</v>
      </c>
      <c r="C3044" s="151" t="s">
        <v>17</v>
      </c>
      <c r="D3044" s="150" t="s">
        <v>2160</v>
      </c>
      <c r="E3044" s="150" t="s">
        <v>2166</v>
      </c>
      <c r="F3044" s="150" t="s">
        <v>2180</v>
      </c>
      <c r="G3044" s="150" t="s">
        <v>2158</v>
      </c>
      <c r="H3044" s="150">
        <v>2018</v>
      </c>
      <c r="I3044" s="152" t="s">
        <v>13204</v>
      </c>
      <c r="J3044" s="152" t="s">
        <v>13205</v>
      </c>
      <c r="K3044" s="150" t="s">
        <v>2191</v>
      </c>
      <c r="L3044" s="152" t="s">
        <v>452</v>
      </c>
      <c r="M3044" s="126">
        <v>82724</v>
      </c>
      <c r="N3044" s="126">
        <v>512168</v>
      </c>
      <c r="O3044" s="126">
        <v>429445</v>
      </c>
      <c r="P3044" s="126">
        <v>219147</v>
      </c>
      <c r="Q3044" s="126">
        <v>1161577</v>
      </c>
      <c r="R3044" s="126">
        <v>1159982</v>
      </c>
      <c r="S3044" s="126">
        <v>100571</v>
      </c>
      <c r="T3044" s="126">
        <v>130704</v>
      </c>
      <c r="U3044" s="126">
        <v>134169</v>
      </c>
      <c r="V3044" s="153">
        <v>7.19</v>
      </c>
      <c r="W3044" s="126">
        <v>6131</v>
      </c>
      <c r="X3044" s="126">
        <v>75673</v>
      </c>
      <c r="Y3044" s="154">
        <v>320691</v>
      </c>
    </row>
    <row r="3045" spans="1:25" s="125" customFormat="1" ht="17.100000000000001" customHeight="1" x14ac:dyDescent="0.25">
      <c r="A3045" s="149" t="s">
        <v>13206</v>
      </c>
      <c r="B3045" s="150" t="s">
        <v>13207</v>
      </c>
      <c r="C3045" s="151" t="s">
        <v>11</v>
      </c>
      <c r="D3045" s="150" t="s">
        <v>2178</v>
      </c>
      <c r="E3045" s="150" t="s">
        <v>2273</v>
      </c>
      <c r="F3045" s="150" t="s">
        <v>2180</v>
      </c>
      <c r="G3045" s="150" t="s">
        <v>2162</v>
      </c>
      <c r="H3045" s="150">
        <v>2018</v>
      </c>
      <c r="I3045" s="152" t="s">
        <v>13208</v>
      </c>
      <c r="J3045" s="152" t="s">
        <v>5627</v>
      </c>
      <c r="K3045" s="150" t="s">
        <v>3036</v>
      </c>
      <c r="L3045" s="152" t="s">
        <v>1036</v>
      </c>
      <c r="M3045" s="126">
        <v>186870</v>
      </c>
      <c r="N3045" s="126">
        <v>469690</v>
      </c>
      <c r="O3045" s="126">
        <v>282820</v>
      </c>
      <c r="P3045" s="126">
        <v>142012</v>
      </c>
      <c r="Q3045" s="126">
        <v>641653</v>
      </c>
      <c r="R3045" s="126">
        <v>607182</v>
      </c>
      <c r="S3045" s="126">
        <v>70758</v>
      </c>
      <c r="T3045" s="126">
        <v>134719</v>
      </c>
      <c r="U3045" s="126">
        <v>76138</v>
      </c>
      <c r="V3045" s="153">
        <v>5.21</v>
      </c>
      <c r="W3045" s="126">
        <v>5026</v>
      </c>
      <c r="X3045" s="126">
        <v>66470</v>
      </c>
      <c r="Y3045" s="154">
        <v>231330</v>
      </c>
    </row>
    <row r="3046" spans="1:25" s="125" customFormat="1" ht="17.100000000000001" customHeight="1" x14ac:dyDescent="0.25">
      <c r="A3046" s="149" t="s">
        <v>13209</v>
      </c>
      <c r="B3046" s="150" t="s">
        <v>13210</v>
      </c>
      <c r="C3046" s="151" t="s">
        <v>11</v>
      </c>
      <c r="D3046" s="150" t="s">
        <v>2175</v>
      </c>
      <c r="E3046" s="150" t="s">
        <v>2413</v>
      </c>
      <c r="F3046" s="150" t="s">
        <v>2180</v>
      </c>
      <c r="G3046" s="150" t="s">
        <v>2158</v>
      </c>
      <c r="H3046" s="150">
        <v>2018</v>
      </c>
      <c r="I3046" s="152" t="s">
        <v>13211</v>
      </c>
      <c r="J3046" s="152" t="s">
        <v>13212</v>
      </c>
      <c r="K3046" s="150" t="s">
        <v>2414</v>
      </c>
      <c r="L3046" s="152" t="s">
        <v>701</v>
      </c>
      <c r="M3046" s="126">
        <v>544310</v>
      </c>
      <c r="N3046" s="126">
        <v>1985287</v>
      </c>
      <c r="O3046" s="126">
        <v>1440977</v>
      </c>
      <c r="P3046" s="126">
        <v>1121416</v>
      </c>
      <c r="Q3046" s="126">
        <v>2733469</v>
      </c>
      <c r="R3046" s="126">
        <v>2692574</v>
      </c>
      <c r="S3046" s="126">
        <v>302429</v>
      </c>
      <c r="T3046" s="126">
        <v>480510</v>
      </c>
      <c r="U3046" s="126">
        <v>238367</v>
      </c>
      <c r="V3046" s="153">
        <v>13.83</v>
      </c>
      <c r="W3046" s="126">
        <v>16677</v>
      </c>
      <c r="X3046" s="126">
        <v>216338</v>
      </c>
      <c r="Y3046" s="154">
        <v>794864</v>
      </c>
    </row>
    <row r="3047" spans="1:25" s="125" customFormat="1" ht="17.100000000000001" customHeight="1" x14ac:dyDescent="0.25">
      <c r="A3047" s="149" t="s">
        <v>13213</v>
      </c>
      <c r="B3047" s="150" t="s">
        <v>13214</v>
      </c>
      <c r="C3047" s="151" t="s">
        <v>9</v>
      </c>
      <c r="D3047" s="150" t="s">
        <v>2160</v>
      </c>
      <c r="E3047" s="150" t="s">
        <v>2166</v>
      </c>
      <c r="F3047" s="150" t="s">
        <v>2180</v>
      </c>
      <c r="G3047" s="150" t="s">
        <v>2162</v>
      </c>
      <c r="H3047" s="150">
        <v>2018</v>
      </c>
      <c r="I3047" s="152" t="s">
        <v>13215</v>
      </c>
      <c r="J3047" s="152" t="s">
        <v>8673</v>
      </c>
      <c r="K3047" s="150" t="s">
        <v>2191</v>
      </c>
      <c r="L3047" s="152" t="s">
        <v>452</v>
      </c>
      <c r="M3047" s="126">
        <v>119258</v>
      </c>
      <c r="N3047" s="126">
        <v>406859</v>
      </c>
      <c r="O3047" s="126">
        <v>287601</v>
      </c>
      <c r="P3047" s="126">
        <v>0</v>
      </c>
      <c r="Q3047" s="126">
        <v>744012</v>
      </c>
      <c r="R3047" s="126">
        <v>676342</v>
      </c>
      <c r="S3047" s="126">
        <v>22762</v>
      </c>
      <c r="T3047" s="126">
        <v>33472</v>
      </c>
      <c r="U3047" s="126">
        <v>142037</v>
      </c>
      <c r="V3047" s="153">
        <v>4.25</v>
      </c>
      <c r="W3047" s="126">
        <v>1988</v>
      </c>
      <c r="X3047" s="126">
        <v>24117</v>
      </c>
      <c r="Y3047" s="154">
        <v>226568</v>
      </c>
    </row>
    <row r="3048" spans="1:25" s="125" customFormat="1" ht="17.100000000000001" customHeight="1" x14ac:dyDescent="0.25">
      <c r="A3048" s="149" t="s">
        <v>13216</v>
      </c>
      <c r="B3048" s="150" t="s">
        <v>13217</v>
      </c>
      <c r="C3048" s="151" t="s">
        <v>11</v>
      </c>
      <c r="D3048" s="150" t="s">
        <v>2155</v>
      </c>
      <c r="E3048" s="150" t="s">
        <v>2228</v>
      </c>
      <c r="F3048" s="150" t="s">
        <v>2180</v>
      </c>
      <c r="G3048" s="150" t="s">
        <v>2162</v>
      </c>
      <c r="H3048" s="150">
        <v>2018</v>
      </c>
      <c r="I3048" s="152" t="s">
        <v>13218</v>
      </c>
      <c r="J3048" s="152" t="s">
        <v>13219</v>
      </c>
      <c r="K3048" s="150" t="s">
        <v>2219</v>
      </c>
      <c r="L3048" s="152" t="s">
        <v>526</v>
      </c>
      <c r="M3048" s="126">
        <v>176958</v>
      </c>
      <c r="N3048" s="126">
        <v>494273</v>
      </c>
      <c r="O3048" s="126">
        <v>317315</v>
      </c>
      <c r="P3048" s="126">
        <v>206154</v>
      </c>
      <c r="Q3048" s="126">
        <v>637129</v>
      </c>
      <c r="R3048" s="126">
        <v>624879</v>
      </c>
      <c r="S3048" s="126">
        <v>18378</v>
      </c>
      <c r="T3048" s="126">
        <v>90487</v>
      </c>
      <c r="U3048" s="126">
        <v>91885</v>
      </c>
      <c r="V3048" s="153">
        <v>4</v>
      </c>
      <c r="W3048" s="126">
        <v>714</v>
      </c>
      <c r="X3048" s="126">
        <v>8633</v>
      </c>
      <c r="Y3048" s="154">
        <v>210275</v>
      </c>
    </row>
    <row r="3049" spans="1:25" s="125" customFormat="1" ht="17.100000000000001" customHeight="1" x14ac:dyDescent="0.25">
      <c r="A3049" s="149" t="s">
        <v>13220</v>
      </c>
      <c r="B3049" s="150" t="s">
        <v>13221</v>
      </c>
      <c r="C3049" s="151" t="s">
        <v>7</v>
      </c>
      <c r="D3049" s="150" t="s">
        <v>2188</v>
      </c>
      <c r="E3049" s="150" t="s">
        <v>2501</v>
      </c>
      <c r="F3049" s="150" t="s">
        <v>2180</v>
      </c>
      <c r="G3049" s="150" t="s">
        <v>2158</v>
      </c>
      <c r="H3049" s="150">
        <v>2018</v>
      </c>
      <c r="I3049" s="152" t="s">
        <v>13222</v>
      </c>
      <c r="J3049" s="152" t="s">
        <v>13223</v>
      </c>
      <c r="K3049" s="150" t="s">
        <v>2852</v>
      </c>
      <c r="L3049" s="152" t="s">
        <v>1395</v>
      </c>
      <c r="M3049" s="126">
        <v>114385</v>
      </c>
      <c r="N3049" s="126">
        <v>1087327</v>
      </c>
      <c r="O3049" s="126">
        <v>972941</v>
      </c>
      <c r="P3049" s="126">
        <v>303893</v>
      </c>
      <c r="Q3049" s="126">
        <v>3736281</v>
      </c>
      <c r="R3049" s="126">
        <v>3707314</v>
      </c>
      <c r="S3049" s="126">
        <v>26270</v>
      </c>
      <c r="T3049" s="126">
        <v>59212</v>
      </c>
      <c r="U3049" s="126">
        <v>50857</v>
      </c>
      <c r="V3049" s="153">
        <v>2.33</v>
      </c>
      <c r="W3049" s="126">
        <v>9125</v>
      </c>
      <c r="X3049" s="126">
        <v>39755</v>
      </c>
      <c r="Y3049" s="154">
        <v>128374</v>
      </c>
    </row>
    <row r="3050" spans="1:25" s="125" customFormat="1" ht="17.100000000000001" customHeight="1" x14ac:dyDescent="0.25">
      <c r="A3050" s="149" t="s">
        <v>13224</v>
      </c>
      <c r="B3050" s="150" t="s">
        <v>13225</v>
      </c>
      <c r="C3050" s="151" t="s">
        <v>11</v>
      </c>
      <c r="D3050" s="150" t="s">
        <v>2204</v>
      </c>
      <c r="E3050" s="150" t="s">
        <v>2222</v>
      </c>
      <c r="F3050" s="150" t="s">
        <v>2180</v>
      </c>
      <c r="G3050" s="150" t="s">
        <v>2158</v>
      </c>
      <c r="H3050" s="150">
        <v>2018</v>
      </c>
      <c r="I3050" s="152" t="s">
        <v>13226</v>
      </c>
      <c r="J3050" s="152" t="s">
        <v>13227</v>
      </c>
      <c r="K3050" s="150" t="s">
        <v>2223</v>
      </c>
      <c r="L3050" s="152" t="s">
        <v>476</v>
      </c>
      <c r="M3050" s="126">
        <v>378894</v>
      </c>
      <c r="N3050" s="126">
        <v>784395</v>
      </c>
      <c r="O3050" s="126">
        <v>405501</v>
      </c>
      <c r="P3050" s="126">
        <v>0</v>
      </c>
      <c r="Q3050" s="126">
        <v>3217546</v>
      </c>
      <c r="R3050" s="126">
        <v>2998392</v>
      </c>
      <c r="S3050" s="126">
        <v>196631</v>
      </c>
      <c r="T3050" s="126">
        <v>206837</v>
      </c>
      <c r="U3050" s="126">
        <v>994633</v>
      </c>
      <c r="V3050" s="153">
        <v>24.92</v>
      </c>
      <c r="W3050" s="126">
        <v>18802</v>
      </c>
      <c r="X3050" s="126">
        <v>177270</v>
      </c>
      <c r="Y3050" s="154">
        <v>1529283</v>
      </c>
    </row>
    <row r="3051" spans="1:25" s="125" customFormat="1" ht="17.100000000000001" customHeight="1" x14ac:dyDescent="0.25">
      <c r="A3051" s="149" t="s">
        <v>13228</v>
      </c>
      <c r="B3051" s="150" t="s">
        <v>13229</v>
      </c>
      <c r="C3051" s="151" t="s">
        <v>7</v>
      </c>
      <c r="D3051" s="150" t="s">
        <v>2160</v>
      </c>
      <c r="E3051" s="150" t="s">
        <v>2166</v>
      </c>
      <c r="F3051" s="150" t="s">
        <v>2180</v>
      </c>
      <c r="G3051" s="150" t="s">
        <v>2162</v>
      </c>
      <c r="H3051" s="150">
        <v>2018</v>
      </c>
      <c r="I3051" s="152" t="s">
        <v>13230</v>
      </c>
      <c r="J3051" s="152" t="s">
        <v>13231</v>
      </c>
      <c r="K3051" s="150" t="s">
        <v>2191</v>
      </c>
      <c r="L3051" s="152" t="s">
        <v>452</v>
      </c>
      <c r="M3051" s="126">
        <v>59957</v>
      </c>
      <c r="N3051" s="126">
        <v>123475</v>
      </c>
      <c r="O3051" s="126">
        <v>63518</v>
      </c>
      <c r="P3051" s="126">
        <v>0</v>
      </c>
      <c r="Q3051" s="126">
        <v>587493</v>
      </c>
      <c r="R3051" s="126">
        <v>587489</v>
      </c>
      <c r="S3051" s="126">
        <v>79223</v>
      </c>
      <c r="T3051" s="126">
        <v>82684</v>
      </c>
      <c r="U3051" s="126">
        <v>30744</v>
      </c>
      <c r="V3051" s="153">
        <v>2</v>
      </c>
      <c r="W3051" s="126">
        <v>6238</v>
      </c>
      <c r="X3051" s="126">
        <v>72988</v>
      </c>
      <c r="Y3051" s="154">
        <v>124246</v>
      </c>
    </row>
    <row r="3052" spans="1:25" s="125" customFormat="1" ht="17.100000000000001" customHeight="1" x14ac:dyDescent="0.25">
      <c r="A3052" s="149" t="s">
        <v>13232</v>
      </c>
      <c r="B3052" s="150" t="s">
        <v>13233</v>
      </c>
      <c r="C3052" s="151" t="s">
        <v>5</v>
      </c>
      <c r="D3052" s="150" t="s">
        <v>2204</v>
      </c>
      <c r="E3052" s="150" t="s">
        <v>2469</v>
      </c>
      <c r="F3052" s="150" t="s">
        <v>2180</v>
      </c>
      <c r="G3052" s="150" t="s">
        <v>2202</v>
      </c>
      <c r="H3052" s="150">
        <v>2018</v>
      </c>
      <c r="I3052" s="152" t="s">
        <v>13234</v>
      </c>
      <c r="J3052" s="152" t="s">
        <v>13235</v>
      </c>
      <c r="K3052" s="150" t="s">
        <v>2470</v>
      </c>
      <c r="L3052" s="152" t="s">
        <v>705</v>
      </c>
      <c r="M3052" s="126">
        <v>949552</v>
      </c>
      <c r="N3052" s="126">
        <v>2817420</v>
      </c>
      <c r="O3052" s="126">
        <v>1867869</v>
      </c>
      <c r="P3052" s="126">
        <v>921849</v>
      </c>
      <c r="Q3052" s="126">
        <v>11595944</v>
      </c>
      <c r="R3052" s="126">
        <v>11413125</v>
      </c>
      <c r="S3052" s="126">
        <v>389265</v>
      </c>
      <c r="T3052" s="126">
        <v>664034</v>
      </c>
      <c r="U3052" s="126">
        <v>5027134</v>
      </c>
      <c r="V3052" s="153">
        <v>130</v>
      </c>
      <c r="W3052" s="126">
        <v>34693</v>
      </c>
      <c r="X3052" s="126">
        <v>298579</v>
      </c>
      <c r="Y3052" s="154">
        <v>6949251</v>
      </c>
    </row>
    <row r="3053" spans="1:25" s="125" customFormat="1" ht="17.100000000000001" customHeight="1" x14ac:dyDescent="0.25">
      <c r="A3053" s="149" t="s">
        <v>7757</v>
      </c>
      <c r="B3053" s="150" t="s">
        <v>7758</v>
      </c>
      <c r="C3053" s="151" t="s">
        <v>11</v>
      </c>
      <c r="D3053" s="150" t="s">
        <v>2204</v>
      </c>
      <c r="E3053" s="150" t="s">
        <v>2222</v>
      </c>
      <c r="F3053" s="150" t="s">
        <v>2180</v>
      </c>
      <c r="G3053" s="150" t="s">
        <v>2162</v>
      </c>
      <c r="H3053" s="150">
        <v>2018</v>
      </c>
      <c r="I3053" s="152" t="s">
        <v>7759</v>
      </c>
      <c r="J3053" s="152" t="s">
        <v>7760</v>
      </c>
      <c r="K3053" s="150" t="s">
        <v>2707</v>
      </c>
      <c r="L3053" s="152" t="s">
        <v>1089</v>
      </c>
      <c r="M3053" s="126">
        <v>157930</v>
      </c>
      <c r="N3053" s="126">
        <v>1017007</v>
      </c>
      <c r="O3053" s="126">
        <v>859077</v>
      </c>
      <c r="P3053" s="126">
        <v>528988</v>
      </c>
      <c r="Q3053" s="126">
        <v>1206207</v>
      </c>
      <c r="R3053" s="126">
        <v>1200375</v>
      </c>
      <c r="S3053" s="126">
        <v>70928</v>
      </c>
      <c r="T3053" s="126">
        <v>133192</v>
      </c>
      <c r="U3053" s="126">
        <v>89913</v>
      </c>
      <c r="V3053" s="153">
        <v>4.51</v>
      </c>
      <c r="W3053" s="126">
        <v>7276</v>
      </c>
      <c r="X3053" s="126">
        <v>47279</v>
      </c>
      <c r="Y3053" s="154">
        <v>272208</v>
      </c>
    </row>
    <row r="3054" spans="1:25" s="125" customFormat="1" ht="17.100000000000001" customHeight="1" x14ac:dyDescent="0.25">
      <c r="A3054" s="149" t="s">
        <v>13236</v>
      </c>
      <c r="B3054" s="150" t="s">
        <v>13237</v>
      </c>
      <c r="C3054" s="151" t="s">
        <v>11</v>
      </c>
      <c r="D3054" s="150" t="s">
        <v>2233</v>
      </c>
      <c r="E3054" s="150" t="s">
        <v>2675</v>
      </c>
      <c r="F3054" s="150" t="s">
        <v>2180</v>
      </c>
      <c r="G3054" s="150" t="s">
        <v>2162</v>
      </c>
      <c r="H3054" s="150">
        <v>2018</v>
      </c>
      <c r="I3054" s="152" t="s">
        <v>13238</v>
      </c>
      <c r="J3054" s="152" t="s">
        <v>13239</v>
      </c>
      <c r="K3054" s="150" t="s">
        <v>2676</v>
      </c>
      <c r="L3054" s="152" t="s">
        <v>443</v>
      </c>
      <c r="M3054" s="126">
        <v>77348</v>
      </c>
      <c r="N3054" s="126">
        <v>387929</v>
      </c>
      <c r="O3054" s="126">
        <v>310582</v>
      </c>
      <c r="P3054" s="126">
        <v>121190</v>
      </c>
      <c r="Q3054" s="126">
        <v>852827</v>
      </c>
      <c r="R3054" s="126">
        <v>851644</v>
      </c>
      <c r="S3054" s="126">
        <v>87498</v>
      </c>
      <c r="T3054" s="126">
        <v>131007</v>
      </c>
      <c r="U3054" s="126">
        <v>85966</v>
      </c>
      <c r="V3054" s="153">
        <v>5.53</v>
      </c>
      <c r="W3054" s="126">
        <v>5993</v>
      </c>
      <c r="X3054" s="126">
        <v>71719</v>
      </c>
      <c r="Y3054" s="154">
        <v>303377</v>
      </c>
    </row>
    <row r="3055" spans="1:25" s="125" customFormat="1" ht="17.100000000000001" customHeight="1" x14ac:dyDescent="0.25">
      <c r="A3055" s="149" t="s">
        <v>13240</v>
      </c>
      <c r="B3055" s="150" t="s">
        <v>13241</v>
      </c>
      <c r="C3055" s="151" t="s">
        <v>7</v>
      </c>
      <c r="D3055" s="150" t="s">
        <v>2188</v>
      </c>
      <c r="E3055" s="150" t="s">
        <v>2344</v>
      </c>
      <c r="F3055" s="150" t="s">
        <v>2180</v>
      </c>
      <c r="G3055" s="150" t="s">
        <v>2162</v>
      </c>
      <c r="H3055" s="150">
        <v>2018</v>
      </c>
      <c r="I3055" s="152" t="s">
        <v>13242</v>
      </c>
      <c r="J3055" s="152" t="s">
        <v>13243</v>
      </c>
      <c r="K3055" s="150" t="s">
        <v>2654</v>
      </c>
      <c r="L3055" s="152" t="s">
        <v>954</v>
      </c>
      <c r="M3055" s="126">
        <v>151532</v>
      </c>
      <c r="N3055" s="126">
        <v>241316</v>
      </c>
      <c r="O3055" s="126">
        <v>89784</v>
      </c>
      <c r="P3055" s="126">
        <v>38347</v>
      </c>
      <c r="Q3055" s="126">
        <v>1939962</v>
      </c>
      <c r="R3055" s="126">
        <v>1936924</v>
      </c>
      <c r="S3055" s="126">
        <v>143600</v>
      </c>
      <c r="T3055" s="126">
        <v>157113</v>
      </c>
      <c r="U3055" s="126">
        <v>137240</v>
      </c>
      <c r="V3055" s="153">
        <v>6.86</v>
      </c>
      <c r="W3055" s="126">
        <v>3407</v>
      </c>
      <c r="X3055" s="126">
        <v>40757</v>
      </c>
      <c r="Y3055" s="154">
        <v>343318</v>
      </c>
    </row>
    <row r="3056" spans="1:25" s="125" customFormat="1" ht="17.100000000000001" customHeight="1" x14ac:dyDescent="0.25">
      <c r="A3056" s="149" t="s">
        <v>13244</v>
      </c>
      <c r="B3056" s="150" t="s">
        <v>13245</v>
      </c>
      <c r="C3056" s="151" t="s">
        <v>11</v>
      </c>
      <c r="D3056" s="150" t="s">
        <v>2160</v>
      </c>
      <c r="E3056" s="150" t="s">
        <v>2166</v>
      </c>
      <c r="F3056" s="150" t="s">
        <v>2180</v>
      </c>
      <c r="G3056" s="150" t="s">
        <v>2162</v>
      </c>
      <c r="H3056" s="150">
        <v>2018</v>
      </c>
      <c r="I3056" s="152" t="s">
        <v>13246</v>
      </c>
      <c r="J3056" s="152" t="s">
        <v>567</v>
      </c>
      <c r="K3056" s="150" t="s">
        <v>2191</v>
      </c>
      <c r="L3056" s="152" t="s">
        <v>452</v>
      </c>
      <c r="M3056" s="126">
        <v>511934</v>
      </c>
      <c r="N3056" s="126">
        <v>1072894</v>
      </c>
      <c r="O3056" s="126">
        <v>560960</v>
      </c>
      <c r="P3056" s="126">
        <v>329081</v>
      </c>
      <c r="Q3056" s="126">
        <v>1370023</v>
      </c>
      <c r="R3056" s="126">
        <v>1351258</v>
      </c>
      <c r="S3056" s="126">
        <v>20147</v>
      </c>
      <c r="T3056" s="126">
        <v>177528</v>
      </c>
      <c r="U3056" s="126">
        <v>192204</v>
      </c>
      <c r="V3056" s="153">
        <v>6.46</v>
      </c>
      <c r="W3056" s="126">
        <v>1666</v>
      </c>
      <c r="X3056" s="126">
        <v>15644</v>
      </c>
      <c r="Y3056" s="154">
        <v>427138</v>
      </c>
    </row>
    <row r="3057" spans="1:25" s="125" customFormat="1" ht="17.100000000000001" customHeight="1" x14ac:dyDescent="0.25">
      <c r="A3057" s="149" t="s">
        <v>13247</v>
      </c>
      <c r="B3057" s="150" t="s">
        <v>13248</v>
      </c>
      <c r="C3057" s="151" t="s">
        <v>8</v>
      </c>
      <c r="D3057" s="150" t="s">
        <v>2178</v>
      </c>
      <c r="E3057" s="150" t="s">
        <v>2196</v>
      </c>
      <c r="F3057" s="150" t="s">
        <v>2180</v>
      </c>
      <c r="G3057" s="150" t="s">
        <v>2158</v>
      </c>
      <c r="H3057" s="150">
        <v>2018</v>
      </c>
      <c r="I3057" s="152" t="s">
        <v>13249</v>
      </c>
      <c r="J3057" s="152" t="s">
        <v>13250</v>
      </c>
      <c r="K3057" s="150" t="s">
        <v>2553</v>
      </c>
      <c r="L3057" s="152" t="s">
        <v>583</v>
      </c>
      <c r="M3057" s="126">
        <v>1048782</v>
      </c>
      <c r="N3057" s="126">
        <v>1162898</v>
      </c>
      <c r="O3057" s="126">
        <v>114117</v>
      </c>
      <c r="P3057" s="126">
        <v>10219</v>
      </c>
      <c r="Q3057" s="126">
        <v>1505263</v>
      </c>
      <c r="R3057" s="126">
        <v>1497807</v>
      </c>
      <c r="S3057" s="126">
        <v>74883</v>
      </c>
      <c r="T3057" s="126">
        <v>154780</v>
      </c>
      <c r="U3057" s="126">
        <v>70089</v>
      </c>
      <c r="V3057" s="153">
        <v>3</v>
      </c>
      <c r="W3057" s="126">
        <v>13668</v>
      </c>
      <c r="X3057" s="126">
        <v>63514</v>
      </c>
      <c r="Y3057" s="154">
        <v>250168</v>
      </c>
    </row>
    <row r="3058" spans="1:25" s="125" customFormat="1" ht="17.100000000000001" customHeight="1" x14ac:dyDescent="0.25">
      <c r="A3058" s="149" t="s">
        <v>13251</v>
      </c>
      <c r="B3058" s="150" t="s">
        <v>13252</v>
      </c>
      <c r="C3058" s="151" t="s">
        <v>11</v>
      </c>
      <c r="D3058" s="150" t="s">
        <v>2160</v>
      </c>
      <c r="E3058" s="150" t="s">
        <v>2447</v>
      </c>
      <c r="F3058" s="150" t="s">
        <v>2180</v>
      </c>
      <c r="G3058" s="150" t="s">
        <v>2162</v>
      </c>
      <c r="H3058" s="150">
        <v>2018</v>
      </c>
      <c r="I3058" s="152" t="s">
        <v>13253</v>
      </c>
      <c r="J3058" s="152" t="s">
        <v>11602</v>
      </c>
      <c r="K3058" s="150" t="s">
        <v>2448</v>
      </c>
      <c r="L3058" s="152" t="s">
        <v>590</v>
      </c>
      <c r="M3058" s="126">
        <v>69647</v>
      </c>
      <c r="N3058" s="126">
        <v>671814</v>
      </c>
      <c r="O3058" s="126">
        <v>602167</v>
      </c>
      <c r="P3058" s="126">
        <v>61455</v>
      </c>
      <c r="Q3058" s="126">
        <v>934223</v>
      </c>
      <c r="R3058" s="126">
        <v>925812</v>
      </c>
      <c r="S3058" s="126">
        <v>120134</v>
      </c>
      <c r="T3058" s="126">
        <v>169578</v>
      </c>
      <c r="U3058" s="126">
        <v>104118</v>
      </c>
      <c r="V3058" s="153">
        <v>7.21</v>
      </c>
      <c r="W3058" s="126">
        <v>2052</v>
      </c>
      <c r="X3058" s="126">
        <v>26527</v>
      </c>
      <c r="Y3058" s="154">
        <v>310876</v>
      </c>
    </row>
    <row r="3059" spans="1:25" s="125" customFormat="1" ht="17.100000000000001" customHeight="1" x14ac:dyDescent="0.25">
      <c r="A3059" s="149" t="s">
        <v>13254</v>
      </c>
      <c r="B3059" s="150" t="s">
        <v>13255</v>
      </c>
      <c r="C3059" s="151" t="s">
        <v>5</v>
      </c>
      <c r="D3059" s="150" t="s">
        <v>2155</v>
      </c>
      <c r="E3059" s="150" t="s">
        <v>2228</v>
      </c>
      <c r="F3059" s="150" t="s">
        <v>2180</v>
      </c>
      <c r="G3059" s="150" t="s">
        <v>2162</v>
      </c>
      <c r="H3059" s="150">
        <v>2018</v>
      </c>
      <c r="I3059" s="152" t="s">
        <v>13256</v>
      </c>
      <c r="J3059" s="152" t="s">
        <v>13257</v>
      </c>
      <c r="K3059" s="150" t="s">
        <v>2530</v>
      </c>
      <c r="L3059" s="152" t="s">
        <v>686</v>
      </c>
      <c r="M3059" s="126">
        <v>335581</v>
      </c>
      <c r="N3059" s="126">
        <v>730502</v>
      </c>
      <c r="O3059" s="126">
        <v>394922</v>
      </c>
      <c r="P3059" s="126">
        <v>364600</v>
      </c>
      <c r="Q3059" s="126">
        <v>516328</v>
      </c>
      <c r="R3059" s="126">
        <v>488729</v>
      </c>
      <c r="S3059" s="126">
        <v>-8434</v>
      </c>
      <c r="T3059" s="126">
        <v>96506</v>
      </c>
      <c r="U3059" s="126">
        <v>128982</v>
      </c>
      <c r="V3059" s="153">
        <v>4.9400000000000004</v>
      </c>
      <c r="W3059" s="126">
        <v>852</v>
      </c>
      <c r="X3059" s="126">
        <v>6359</v>
      </c>
      <c r="Y3059" s="154">
        <v>276526</v>
      </c>
    </row>
    <row r="3060" spans="1:25" s="125" customFormat="1" ht="17.100000000000001" customHeight="1" x14ac:dyDescent="0.25">
      <c r="A3060" s="149" t="s">
        <v>13258</v>
      </c>
      <c r="B3060" s="150" t="s">
        <v>13259</v>
      </c>
      <c r="C3060" s="151" t="s">
        <v>10</v>
      </c>
      <c r="D3060" s="150" t="s">
        <v>2155</v>
      </c>
      <c r="E3060" s="150" t="s">
        <v>2228</v>
      </c>
      <c r="F3060" s="150" t="s">
        <v>2180</v>
      </c>
      <c r="G3060" s="150" t="s">
        <v>2158</v>
      </c>
      <c r="H3060" s="150">
        <v>2018</v>
      </c>
      <c r="I3060" s="152" t="s">
        <v>13260</v>
      </c>
      <c r="J3060" s="152" t="s">
        <v>2378</v>
      </c>
      <c r="K3060" s="150" t="s">
        <v>2229</v>
      </c>
      <c r="L3060" s="152" t="s">
        <v>480</v>
      </c>
      <c r="M3060" s="126">
        <v>565324</v>
      </c>
      <c r="N3060" s="126">
        <v>3434378</v>
      </c>
      <c r="O3060" s="126">
        <v>2869053</v>
      </c>
      <c r="P3060" s="126">
        <v>2446856</v>
      </c>
      <c r="Q3060" s="126">
        <v>1275008</v>
      </c>
      <c r="R3060" s="126">
        <v>1248879</v>
      </c>
      <c r="S3060" s="126">
        <v>240781</v>
      </c>
      <c r="T3060" s="126">
        <v>303229</v>
      </c>
      <c r="U3060" s="126">
        <v>179359</v>
      </c>
      <c r="V3060" s="153">
        <v>4.8</v>
      </c>
      <c r="W3060" s="126">
        <v>34126</v>
      </c>
      <c r="X3060" s="126">
        <v>152912</v>
      </c>
      <c r="Y3060" s="154">
        <v>533572</v>
      </c>
    </row>
    <row r="3061" spans="1:25" s="125" customFormat="1" ht="17.100000000000001" customHeight="1" x14ac:dyDescent="0.25">
      <c r="A3061" s="149" t="s">
        <v>13261</v>
      </c>
      <c r="B3061" s="150" t="s">
        <v>13262</v>
      </c>
      <c r="C3061" s="151" t="s">
        <v>9</v>
      </c>
      <c r="D3061" s="150" t="s">
        <v>2204</v>
      </c>
      <c r="E3061" s="150" t="s">
        <v>2222</v>
      </c>
      <c r="F3061" s="150" t="s">
        <v>2180</v>
      </c>
      <c r="G3061" s="150" t="s">
        <v>2162</v>
      </c>
      <c r="H3061" s="150">
        <v>2018</v>
      </c>
      <c r="I3061" s="152" t="s">
        <v>13263</v>
      </c>
      <c r="J3061" s="152" t="s">
        <v>891</v>
      </c>
      <c r="K3061" s="150" t="s">
        <v>2223</v>
      </c>
      <c r="L3061" s="152" t="s">
        <v>476</v>
      </c>
      <c r="M3061" s="126">
        <v>213408</v>
      </c>
      <c r="N3061" s="126">
        <v>436339</v>
      </c>
      <c r="O3061" s="126">
        <v>222931</v>
      </c>
      <c r="P3061" s="126">
        <v>0</v>
      </c>
      <c r="Q3061" s="126">
        <v>845832</v>
      </c>
      <c r="R3061" s="126">
        <v>814148</v>
      </c>
      <c r="S3061" s="126">
        <v>137528</v>
      </c>
      <c r="T3061" s="126">
        <v>148533</v>
      </c>
      <c r="U3061" s="126">
        <v>233727</v>
      </c>
      <c r="V3061" s="153">
        <v>6.99</v>
      </c>
      <c r="W3061" s="126">
        <v>28245</v>
      </c>
      <c r="X3061" s="126">
        <v>117517</v>
      </c>
      <c r="Y3061" s="154">
        <v>454340</v>
      </c>
    </row>
    <row r="3062" spans="1:25" s="125" customFormat="1" ht="17.100000000000001" customHeight="1" x14ac:dyDescent="0.25">
      <c r="A3062" s="149" t="s">
        <v>13264</v>
      </c>
      <c r="B3062" s="150" t="s">
        <v>13265</v>
      </c>
      <c r="C3062" s="151" t="s">
        <v>11</v>
      </c>
      <c r="D3062" s="150" t="s">
        <v>2170</v>
      </c>
      <c r="E3062" s="150" t="s">
        <v>2171</v>
      </c>
      <c r="F3062" s="150" t="s">
        <v>2180</v>
      </c>
      <c r="G3062" s="150" t="s">
        <v>2158</v>
      </c>
      <c r="H3062" s="150">
        <v>2018</v>
      </c>
      <c r="I3062" s="152" t="s">
        <v>13266</v>
      </c>
      <c r="J3062" s="152" t="s">
        <v>13267</v>
      </c>
      <c r="K3062" s="150" t="s">
        <v>2172</v>
      </c>
      <c r="L3062" s="152" t="s">
        <v>432</v>
      </c>
      <c r="M3062" s="126">
        <v>171062</v>
      </c>
      <c r="N3062" s="126">
        <v>563951</v>
      </c>
      <c r="O3062" s="126">
        <v>392889</v>
      </c>
      <c r="P3062" s="126">
        <v>329740</v>
      </c>
      <c r="Q3062" s="126">
        <v>840868</v>
      </c>
      <c r="R3062" s="126">
        <v>837866</v>
      </c>
      <c r="S3062" s="126">
        <v>55524</v>
      </c>
      <c r="T3062" s="126">
        <v>123273</v>
      </c>
      <c r="U3062" s="126">
        <v>168527</v>
      </c>
      <c r="V3062" s="153">
        <v>6.45</v>
      </c>
      <c r="W3062" s="126">
        <v>3597</v>
      </c>
      <c r="X3062" s="126">
        <v>46474</v>
      </c>
      <c r="Y3062" s="154">
        <v>334914</v>
      </c>
    </row>
    <row r="3063" spans="1:25" s="125" customFormat="1" ht="17.100000000000001" customHeight="1" x14ac:dyDescent="0.25">
      <c r="A3063" s="149" t="s">
        <v>13268</v>
      </c>
      <c r="B3063" s="150" t="s">
        <v>13269</v>
      </c>
      <c r="C3063" s="151" t="s">
        <v>11</v>
      </c>
      <c r="D3063" s="150" t="s">
        <v>2160</v>
      </c>
      <c r="E3063" s="150" t="s">
        <v>2166</v>
      </c>
      <c r="F3063" s="150" t="s">
        <v>2157</v>
      </c>
      <c r="G3063" s="150" t="s">
        <v>2162</v>
      </c>
      <c r="H3063" s="150">
        <v>2018</v>
      </c>
      <c r="I3063" s="152" t="s">
        <v>13270</v>
      </c>
      <c r="J3063" s="152" t="s">
        <v>13271</v>
      </c>
      <c r="K3063" s="150" t="s">
        <v>2191</v>
      </c>
      <c r="L3063" s="152" t="s">
        <v>452</v>
      </c>
      <c r="M3063" s="126">
        <v>47606</v>
      </c>
      <c r="N3063" s="126">
        <v>87806</v>
      </c>
      <c r="O3063" s="126">
        <v>40200</v>
      </c>
      <c r="P3063" s="126">
        <v>15238</v>
      </c>
      <c r="Q3063" s="126">
        <v>323418</v>
      </c>
      <c r="R3063" s="126">
        <v>323418</v>
      </c>
      <c r="S3063" s="126">
        <v>90347</v>
      </c>
      <c r="T3063" s="126">
        <v>106002</v>
      </c>
      <c r="U3063" s="126">
        <v>35843</v>
      </c>
      <c r="V3063" s="153">
        <v>2</v>
      </c>
      <c r="W3063" s="126"/>
      <c r="X3063" s="126">
        <v>75095</v>
      </c>
      <c r="Y3063" s="154">
        <v>176186</v>
      </c>
    </row>
    <row r="3064" spans="1:25" s="125" customFormat="1" ht="17.100000000000001" customHeight="1" x14ac:dyDescent="0.25">
      <c r="A3064" s="149" t="s">
        <v>13272</v>
      </c>
      <c r="B3064" s="150" t="s">
        <v>13273</v>
      </c>
      <c r="C3064" s="151" t="s">
        <v>14</v>
      </c>
      <c r="D3064" s="150" t="s">
        <v>2160</v>
      </c>
      <c r="E3064" s="150" t="s">
        <v>2166</v>
      </c>
      <c r="F3064" s="150" t="s">
        <v>2180</v>
      </c>
      <c r="G3064" s="150" t="s">
        <v>2162</v>
      </c>
      <c r="H3064" s="150">
        <v>2018</v>
      </c>
      <c r="I3064" s="152" t="s">
        <v>13274</v>
      </c>
      <c r="J3064" s="152" t="s">
        <v>13275</v>
      </c>
      <c r="K3064" s="150" t="s">
        <v>2547</v>
      </c>
      <c r="L3064" s="152" t="s">
        <v>884</v>
      </c>
      <c r="M3064" s="126">
        <v>256064</v>
      </c>
      <c r="N3064" s="126">
        <v>414866</v>
      </c>
      <c r="O3064" s="126">
        <v>158802</v>
      </c>
      <c r="P3064" s="126">
        <v>9846</v>
      </c>
      <c r="Q3064" s="126">
        <v>2689368</v>
      </c>
      <c r="R3064" s="126">
        <v>2688586</v>
      </c>
      <c r="S3064" s="126">
        <v>245539</v>
      </c>
      <c r="T3064" s="126">
        <v>334028</v>
      </c>
      <c r="U3064" s="126">
        <v>39990</v>
      </c>
      <c r="V3064" s="153">
        <v>2</v>
      </c>
      <c r="W3064" s="126">
        <v>50380</v>
      </c>
      <c r="X3064" s="126">
        <v>188963</v>
      </c>
      <c r="Y3064" s="154">
        <v>389218</v>
      </c>
    </row>
    <row r="3065" spans="1:25" s="125" customFormat="1" ht="17.100000000000001" customHeight="1" x14ac:dyDescent="0.25">
      <c r="A3065" s="149" t="s">
        <v>13276</v>
      </c>
      <c r="B3065" s="150" t="s">
        <v>13277</v>
      </c>
      <c r="C3065" s="151" t="s">
        <v>5</v>
      </c>
      <c r="D3065" s="150" t="s">
        <v>2204</v>
      </c>
      <c r="E3065" s="150" t="s">
        <v>2222</v>
      </c>
      <c r="F3065" s="150" t="s">
        <v>2180</v>
      </c>
      <c r="G3065" s="150" t="s">
        <v>2162</v>
      </c>
      <c r="H3065" s="150">
        <v>2018</v>
      </c>
      <c r="I3065" s="152" t="s">
        <v>13278</v>
      </c>
      <c r="J3065" s="152" t="s">
        <v>6566</v>
      </c>
      <c r="K3065" s="150" t="s">
        <v>2223</v>
      </c>
      <c r="L3065" s="152" t="s">
        <v>476</v>
      </c>
      <c r="M3065" s="126">
        <v>76523</v>
      </c>
      <c r="N3065" s="126">
        <v>253836</v>
      </c>
      <c r="O3065" s="126">
        <v>177313</v>
      </c>
      <c r="P3065" s="126">
        <v>9582</v>
      </c>
      <c r="Q3065" s="126">
        <v>1274099</v>
      </c>
      <c r="R3065" s="126">
        <v>1273219</v>
      </c>
      <c r="S3065" s="126">
        <v>21547</v>
      </c>
      <c r="T3065" s="126">
        <v>28147</v>
      </c>
      <c r="U3065" s="126">
        <v>411650</v>
      </c>
      <c r="V3065" s="153">
        <v>19.64</v>
      </c>
      <c r="W3065" s="126">
        <v>3922</v>
      </c>
      <c r="X3065" s="126">
        <v>16717</v>
      </c>
      <c r="Y3065" s="154">
        <v>845160</v>
      </c>
    </row>
    <row r="3066" spans="1:25" s="125" customFormat="1" ht="17.100000000000001" customHeight="1" x14ac:dyDescent="0.25">
      <c r="A3066" s="149" t="s">
        <v>13279</v>
      </c>
      <c r="B3066" s="150" t="s">
        <v>13280</v>
      </c>
      <c r="C3066" s="151" t="s">
        <v>7</v>
      </c>
      <c r="D3066" s="150" t="s">
        <v>2291</v>
      </c>
      <c r="E3066" s="150" t="s">
        <v>2430</v>
      </c>
      <c r="F3066" s="150" t="s">
        <v>2180</v>
      </c>
      <c r="G3066" s="150" t="s">
        <v>2158</v>
      </c>
      <c r="H3066" s="150">
        <v>2018</v>
      </c>
      <c r="I3066" s="152" t="s">
        <v>13281</v>
      </c>
      <c r="J3066" s="152" t="s">
        <v>11688</v>
      </c>
      <c r="K3066" s="150" t="s">
        <v>2431</v>
      </c>
      <c r="L3066" s="152" t="s">
        <v>533</v>
      </c>
      <c r="M3066" s="126">
        <v>178143</v>
      </c>
      <c r="N3066" s="126">
        <v>472638</v>
      </c>
      <c r="O3066" s="126">
        <v>294495</v>
      </c>
      <c r="P3066" s="126">
        <v>216083</v>
      </c>
      <c r="Q3066" s="126">
        <v>1008501</v>
      </c>
      <c r="R3066" s="126">
        <v>1008497</v>
      </c>
      <c r="S3066" s="126">
        <v>60141</v>
      </c>
      <c r="T3066" s="126">
        <v>99175</v>
      </c>
      <c r="U3066" s="126">
        <v>46240</v>
      </c>
      <c r="V3066" s="153">
        <v>2.27</v>
      </c>
      <c r="W3066" s="126">
        <v>3630</v>
      </c>
      <c r="X3066" s="126">
        <v>47296</v>
      </c>
      <c r="Y3066" s="154">
        <v>168446</v>
      </c>
    </row>
    <row r="3067" spans="1:25" s="125" customFormat="1" ht="17.100000000000001" customHeight="1" x14ac:dyDescent="0.25">
      <c r="A3067" s="149" t="s">
        <v>13282</v>
      </c>
      <c r="B3067" s="150" t="s">
        <v>13283</v>
      </c>
      <c r="C3067" s="151" t="s">
        <v>9</v>
      </c>
      <c r="D3067" s="150" t="s">
        <v>2160</v>
      </c>
      <c r="E3067" s="150" t="s">
        <v>2166</v>
      </c>
      <c r="F3067" s="150" t="s">
        <v>2180</v>
      </c>
      <c r="G3067" s="150" t="s">
        <v>2162</v>
      </c>
      <c r="H3067" s="150">
        <v>2018</v>
      </c>
      <c r="I3067" s="152" t="s">
        <v>13284</v>
      </c>
      <c r="J3067" s="152" t="s">
        <v>1699</v>
      </c>
      <c r="K3067" s="150" t="s">
        <v>2191</v>
      </c>
      <c r="L3067" s="152" t="s">
        <v>452</v>
      </c>
      <c r="M3067" s="126">
        <v>144092</v>
      </c>
      <c r="N3067" s="126">
        <v>547266</v>
      </c>
      <c r="O3067" s="126">
        <v>403174</v>
      </c>
      <c r="P3067" s="126">
        <v>0</v>
      </c>
      <c r="Q3067" s="126">
        <v>467300</v>
      </c>
      <c r="R3067" s="126">
        <v>467299</v>
      </c>
      <c r="S3067" s="126">
        <v>130710</v>
      </c>
      <c r="T3067" s="126">
        <v>177120</v>
      </c>
      <c r="U3067" s="126">
        <v>31276</v>
      </c>
      <c r="V3067" s="153">
        <v>2.85</v>
      </c>
      <c r="W3067" s="126">
        <v>24580</v>
      </c>
      <c r="X3067" s="126">
        <v>104506</v>
      </c>
      <c r="Y3067" s="154">
        <v>218106</v>
      </c>
    </row>
    <row r="3068" spans="1:25" s="125" customFormat="1" ht="17.100000000000001" customHeight="1" x14ac:dyDescent="0.25">
      <c r="A3068" s="149" t="s">
        <v>13285</v>
      </c>
      <c r="B3068" s="150" t="s">
        <v>13286</v>
      </c>
      <c r="C3068" s="151" t="s">
        <v>10</v>
      </c>
      <c r="D3068" s="150" t="s">
        <v>2247</v>
      </c>
      <c r="E3068" s="150" t="s">
        <v>2248</v>
      </c>
      <c r="F3068" s="150" t="s">
        <v>2180</v>
      </c>
      <c r="G3068" s="150" t="s">
        <v>2158</v>
      </c>
      <c r="H3068" s="150">
        <v>2018</v>
      </c>
      <c r="I3068" s="152" t="s">
        <v>13287</v>
      </c>
      <c r="J3068" s="152" t="s">
        <v>13288</v>
      </c>
      <c r="K3068" s="150" t="s">
        <v>2333</v>
      </c>
      <c r="L3068" s="152" t="s">
        <v>614</v>
      </c>
      <c r="M3068" s="126">
        <v>1176492</v>
      </c>
      <c r="N3068" s="126">
        <v>1327733</v>
      </c>
      <c r="O3068" s="126">
        <v>151241</v>
      </c>
      <c r="P3068" s="126">
        <v>50132</v>
      </c>
      <c r="Q3068" s="126">
        <v>1412916</v>
      </c>
      <c r="R3068" s="126">
        <v>1407654</v>
      </c>
      <c r="S3068" s="126">
        <v>569741</v>
      </c>
      <c r="T3068" s="126">
        <v>628447</v>
      </c>
      <c r="U3068" s="126">
        <v>123631</v>
      </c>
      <c r="V3068" s="153">
        <v>4.04</v>
      </c>
      <c r="W3068" s="126">
        <v>108543</v>
      </c>
      <c r="X3068" s="126">
        <v>462793</v>
      </c>
      <c r="Y3068" s="154">
        <v>798231</v>
      </c>
    </row>
    <row r="3069" spans="1:25" s="125" customFormat="1" ht="17.100000000000001" customHeight="1" x14ac:dyDescent="0.25">
      <c r="A3069" s="149" t="s">
        <v>13289</v>
      </c>
      <c r="B3069" s="150" t="s">
        <v>13290</v>
      </c>
      <c r="C3069" s="151" t="s">
        <v>8</v>
      </c>
      <c r="D3069" s="150" t="s">
        <v>2160</v>
      </c>
      <c r="E3069" s="150" t="s">
        <v>2166</v>
      </c>
      <c r="F3069" s="150" t="s">
        <v>2180</v>
      </c>
      <c r="G3069" s="150" t="s">
        <v>2158</v>
      </c>
      <c r="H3069" s="150">
        <v>2018</v>
      </c>
      <c r="I3069" s="152" t="s">
        <v>13291</v>
      </c>
      <c r="J3069" s="152" t="s">
        <v>10712</v>
      </c>
      <c r="K3069" s="150" t="s">
        <v>2191</v>
      </c>
      <c r="L3069" s="152" t="s">
        <v>452</v>
      </c>
      <c r="M3069" s="126">
        <v>871857</v>
      </c>
      <c r="N3069" s="126">
        <v>6344826</v>
      </c>
      <c r="O3069" s="126">
        <v>5472969</v>
      </c>
      <c r="P3069" s="126">
        <v>1800000</v>
      </c>
      <c r="Q3069" s="126">
        <v>7117574</v>
      </c>
      <c r="R3069" s="126">
        <v>7088795</v>
      </c>
      <c r="S3069" s="126">
        <v>229924</v>
      </c>
      <c r="T3069" s="126">
        <v>321044</v>
      </c>
      <c r="U3069" s="126">
        <v>1301560</v>
      </c>
      <c r="V3069" s="153">
        <v>27.63</v>
      </c>
      <c r="W3069" s="126">
        <v>12925</v>
      </c>
      <c r="X3069" s="126">
        <v>66839</v>
      </c>
      <c r="Y3069" s="154">
        <v>1965846</v>
      </c>
    </row>
    <row r="3070" spans="1:25" s="125" customFormat="1" ht="17.100000000000001" customHeight="1" x14ac:dyDescent="0.25">
      <c r="A3070" s="149" t="s">
        <v>13292</v>
      </c>
      <c r="B3070" s="150" t="s">
        <v>13293</v>
      </c>
      <c r="C3070" s="151" t="s">
        <v>10</v>
      </c>
      <c r="D3070" s="150" t="s">
        <v>2160</v>
      </c>
      <c r="E3070" s="150" t="s">
        <v>2265</v>
      </c>
      <c r="F3070" s="150" t="s">
        <v>2180</v>
      </c>
      <c r="G3070" s="150" t="s">
        <v>2162</v>
      </c>
      <c r="H3070" s="150">
        <v>2018</v>
      </c>
      <c r="I3070" s="152" t="s">
        <v>13294</v>
      </c>
      <c r="J3070" s="152" t="s">
        <v>13295</v>
      </c>
      <c r="K3070" s="150" t="s">
        <v>13296</v>
      </c>
      <c r="L3070" s="152" t="s">
        <v>13297</v>
      </c>
      <c r="M3070" s="126">
        <v>95482</v>
      </c>
      <c r="N3070" s="126">
        <v>112337</v>
      </c>
      <c r="O3070" s="126">
        <v>16855</v>
      </c>
      <c r="P3070" s="126">
        <v>0</v>
      </c>
      <c r="Q3070" s="126">
        <v>233773</v>
      </c>
      <c r="R3070" s="126">
        <v>233251</v>
      </c>
      <c r="S3070" s="126">
        <v>57700</v>
      </c>
      <c r="T3070" s="126">
        <v>67720</v>
      </c>
      <c r="U3070" s="126">
        <v>49868</v>
      </c>
      <c r="V3070" s="153">
        <v>3.2</v>
      </c>
      <c r="W3070" s="126">
        <v>10894</v>
      </c>
      <c r="X3070" s="126">
        <v>47003</v>
      </c>
      <c r="Y3070" s="154">
        <v>137252</v>
      </c>
    </row>
    <row r="3071" spans="1:25" s="125" customFormat="1" ht="17.100000000000001" customHeight="1" x14ac:dyDescent="0.25">
      <c r="A3071" s="149" t="s">
        <v>13298</v>
      </c>
      <c r="B3071" s="150" t="s">
        <v>13299</v>
      </c>
      <c r="C3071" s="151" t="s">
        <v>14</v>
      </c>
      <c r="D3071" s="150" t="s">
        <v>2160</v>
      </c>
      <c r="E3071" s="150" t="s">
        <v>2166</v>
      </c>
      <c r="F3071" s="150" t="s">
        <v>2180</v>
      </c>
      <c r="G3071" s="150" t="s">
        <v>2202</v>
      </c>
      <c r="H3071" s="150">
        <v>2018</v>
      </c>
      <c r="I3071" s="152" t="s">
        <v>13300</v>
      </c>
      <c r="J3071" s="152" t="s">
        <v>1920</v>
      </c>
      <c r="K3071" s="150" t="s">
        <v>2191</v>
      </c>
      <c r="L3071" s="152" t="s">
        <v>452</v>
      </c>
      <c r="M3071" s="126">
        <v>12835916</v>
      </c>
      <c r="N3071" s="126">
        <v>13796260</v>
      </c>
      <c r="O3071" s="126">
        <v>960344</v>
      </c>
      <c r="P3071" s="126">
        <v>0</v>
      </c>
      <c r="Q3071" s="126">
        <v>7612344</v>
      </c>
      <c r="R3071" s="126">
        <v>5217693</v>
      </c>
      <c r="S3071" s="126">
        <v>3402767</v>
      </c>
      <c r="T3071" s="126">
        <v>4169373</v>
      </c>
      <c r="U3071" s="126">
        <v>396297</v>
      </c>
      <c r="V3071" s="153">
        <v>8.9</v>
      </c>
      <c r="W3071" s="126">
        <v>568427</v>
      </c>
      <c r="X3071" s="126">
        <v>2789484</v>
      </c>
      <c r="Y3071" s="154">
        <v>4682176</v>
      </c>
    </row>
    <row r="3072" spans="1:25" s="125" customFormat="1" ht="17.100000000000001" customHeight="1" x14ac:dyDescent="0.25">
      <c r="A3072" s="149" t="s">
        <v>13301</v>
      </c>
      <c r="B3072" s="150" t="s">
        <v>13302</v>
      </c>
      <c r="C3072" s="151" t="s">
        <v>11</v>
      </c>
      <c r="D3072" s="150" t="s">
        <v>2160</v>
      </c>
      <c r="E3072" s="150" t="s">
        <v>2166</v>
      </c>
      <c r="F3072" s="150" t="s">
        <v>2180</v>
      </c>
      <c r="G3072" s="150" t="s">
        <v>2162</v>
      </c>
      <c r="H3072" s="150">
        <v>2018</v>
      </c>
      <c r="I3072" s="152" t="s">
        <v>13303</v>
      </c>
      <c r="J3072" s="152" t="s">
        <v>594</v>
      </c>
      <c r="K3072" s="150" t="s">
        <v>2191</v>
      </c>
      <c r="L3072" s="152" t="s">
        <v>452</v>
      </c>
      <c r="M3072" s="126">
        <v>68758</v>
      </c>
      <c r="N3072" s="126">
        <v>179739</v>
      </c>
      <c r="O3072" s="126">
        <v>110981</v>
      </c>
      <c r="P3072" s="126">
        <v>0</v>
      </c>
      <c r="Q3072" s="126">
        <v>333282</v>
      </c>
      <c r="R3072" s="126">
        <v>333279</v>
      </c>
      <c r="S3072" s="126">
        <v>17209</v>
      </c>
      <c r="T3072" s="126">
        <v>48099</v>
      </c>
      <c r="U3072" s="126">
        <v>34054</v>
      </c>
      <c r="V3072" s="153">
        <v>2.3199999999999998</v>
      </c>
      <c r="W3072" s="126">
        <v>879</v>
      </c>
      <c r="X3072" s="126">
        <v>11621</v>
      </c>
      <c r="Y3072" s="154">
        <v>90961</v>
      </c>
    </row>
    <row r="3073" spans="1:25" s="125" customFormat="1" ht="17.100000000000001" customHeight="1" x14ac:dyDescent="0.25">
      <c r="A3073" s="149" t="s">
        <v>13304</v>
      </c>
      <c r="B3073" s="150" t="s">
        <v>13305</v>
      </c>
      <c r="C3073" s="151" t="s">
        <v>11</v>
      </c>
      <c r="D3073" s="150" t="s">
        <v>2160</v>
      </c>
      <c r="E3073" s="150" t="s">
        <v>2367</v>
      </c>
      <c r="F3073" s="150" t="s">
        <v>2180</v>
      </c>
      <c r="G3073" s="150" t="s">
        <v>2162</v>
      </c>
      <c r="H3073" s="150">
        <v>2018</v>
      </c>
      <c r="I3073" s="152" t="s">
        <v>13306</v>
      </c>
      <c r="J3073" s="152" t="s">
        <v>13307</v>
      </c>
      <c r="K3073" s="150" t="s">
        <v>2368</v>
      </c>
      <c r="L3073" s="152" t="s">
        <v>474</v>
      </c>
      <c r="M3073" s="126">
        <v>166083</v>
      </c>
      <c r="N3073" s="126">
        <v>268736</v>
      </c>
      <c r="O3073" s="126">
        <v>102653</v>
      </c>
      <c r="P3073" s="126">
        <v>45811</v>
      </c>
      <c r="Q3073" s="126">
        <v>552999</v>
      </c>
      <c r="R3073" s="126">
        <v>549798</v>
      </c>
      <c r="S3073" s="126">
        <v>71783</v>
      </c>
      <c r="T3073" s="126">
        <v>94810</v>
      </c>
      <c r="U3073" s="126">
        <v>104241</v>
      </c>
      <c r="V3073" s="153">
        <v>5</v>
      </c>
      <c r="W3073" s="126">
        <v>7519</v>
      </c>
      <c r="X3073" s="126">
        <v>62339</v>
      </c>
      <c r="Y3073" s="154">
        <v>238462</v>
      </c>
    </row>
    <row r="3074" spans="1:25" s="125" customFormat="1" ht="17.100000000000001" customHeight="1" x14ac:dyDescent="0.25">
      <c r="A3074" s="149" t="s">
        <v>13308</v>
      </c>
      <c r="B3074" s="150" t="s">
        <v>13309</v>
      </c>
      <c r="C3074" s="151" t="s">
        <v>8</v>
      </c>
      <c r="D3074" s="150" t="s">
        <v>2188</v>
      </c>
      <c r="E3074" s="150" t="s">
        <v>2189</v>
      </c>
      <c r="F3074" s="150" t="s">
        <v>2157</v>
      </c>
      <c r="G3074" s="150" t="s">
        <v>2162</v>
      </c>
      <c r="H3074" s="150">
        <v>2018</v>
      </c>
      <c r="I3074" s="152" t="s">
        <v>13310</v>
      </c>
      <c r="J3074" s="152" t="s">
        <v>13311</v>
      </c>
      <c r="K3074" s="150" t="s">
        <v>2190</v>
      </c>
      <c r="L3074" s="152" t="s">
        <v>446</v>
      </c>
      <c r="M3074" s="126">
        <v>249120</v>
      </c>
      <c r="N3074" s="126">
        <v>402824</v>
      </c>
      <c r="O3074" s="126">
        <v>153704</v>
      </c>
      <c r="P3074" s="126">
        <v>90750</v>
      </c>
      <c r="Q3074" s="126">
        <v>777947</v>
      </c>
      <c r="R3074" s="126">
        <v>777884</v>
      </c>
      <c r="S3074" s="126">
        <v>155542</v>
      </c>
      <c r="T3074" s="126">
        <v>169255</v>
      </c>
      <c r="U3074" s="126">
        <v>225583</v>
      </c>
      <c r="V3074" s="153">
        <v>10.19</v>
      </c>
      <c r="W3074" s="126"/>
      <c r="X3074" s="126">
        <v>145909</v>
      </c>
      <c r="Y3074" s="154">
        <v>468981</v>
      </c>
    </row>
    <row r="3075" spans="1:25" s="125" customFormat="1" ht="17.100000000000001" customHeight="1" x14ac:dyDescent="0.25">
      <c r="A3075" s="149" t="s">
        <v>13312</v>
      </c>
      <c r="B3075" s="150" t="s">
        <v>13313</v>
      </c>
      <c r="C3075" s="151" t="s">
        <v>7</v>
      </c>
      <c r="D3075" s="150" t="s">
        <v>2247</v>
      </c>
      <c r="E3075" s="150" t="s">
        <v>2442</v>
      </c>
      <c r="F3075" s="150" t="s">
        <v>2180</v>
      </c>
      <c r="G3075" s="150" t="s">
        <v>2162</v>
      </c>
      <c r="H3075" s="150">
        <v>2018</v>
      </c>
      <c r="I3075" s="152" t="s">
        <v>13314</v>
      </c>
      <c r="J3075" s="152" t="s">
        <v>13315</v>
      </c>
      <c r="K3075" s="150" t="s">
        <v>2443</v>
      </c>
      <c r="L3075" s="152" t="s">
        <v>613</v>
      </c>
      <c r="M3075" s="126">
        <v>128895</v>
      </c>
      <c r="N3075" s="126">
        <v>144454</v>
      </c>
      <c r="O3075" s="126">
        <v>15559</v>
      </c>
      <c r="P3075" s="126">
        <v>2745</v>
      </c>
      <c r="Q3075" s="126">
        <v>426527</v>
      </c>
      <c r="R3075" s="126">
        <v>421652</v>
      </c>
      <c r="S3075" s="126">
        <v>2678</v>
      </c>
      <c r="T3075" s="126">
        <v>25125</v>
      </c>
      <c r="U3075" s="126">
        <v>52784</v>
      </c>
      <c r="V3075" s="153">
        <v>2</v>
      </c>
      <c r="W3075" s="126">
        <v>598</v>
      </c>
      <c r="X3075" s="126">
        <v>2516</v>
      </c>
      <c r="Y3075" s="154">
        <v>93996</v>
      </c>
    </row>
    <row r="3076" spans="1:25" s="125" customFormat="1" ht="17.100000000000001" customHeight="1" x14ac:dyDescent="0.25">
      <c r="A3076" s="149" t="s">
        <v>13316</v>
      </c>
      <c r="B3076" s="150" t="s">
        <v>13317</v>
      </c>
      <c r="C3076" s="151" t="s">
        <v>16</v>
      </c>
      <c r="D3076" s="150" t="s">
        <v>2160</v>
      </c>
      <c r="E3076" s="150" t="s">
        <v>2166</v>
      </c>
      <c r="F3076" s="150" t="s">
        <v>2180</v>
      </c>
      <c r="G3076" s="150" t="s">
        <v>2162</v>
      </c>
      <c r="H3076" s="150">
        <v>2018</v>
      </c>
      <c r="I3076" s="152" t="s">
        <v>13318</v>
      </c>
      <c r="J3076" s="152" t="s">
        <v>726</v>
      </c>
      <c r="K3076" s="150" t="s">
        <v>2191</v>
      </c>
      <c r="L3076" s="152" t="s">
        <v>452</v>
      </c>
      <c r="M3076" s="126">
        <v>93888</v>
      </c>
      <c r="N3076" s="126">
        <v>147471</v>
      </c>
      <c r="O3076" s="126">
        <v>53583</v>
      </c>
      <c r="P3076" s="126">
        <v>335</v>
      </c>
      <c r="Q3076" s="126">
        <v>587197</v>
      </c>
      <c r="R3076" s="126">
        <v>585006</v>
      </c>
      <c r="S3076" s="126">
        <v>51906</v>
      </c>
      <c r="T3076" s="126">
        <v>55101</v>
      </c>
      <c r="U3076" s="126">
        <v>99129</v>
      </c>
      <c r="V3076" s="153">
        <v>2</v>
      </c>
      <c r="W3076" s="126">
        <v>10971</v>
      </c>
      <c r="X3076" s="126">
        <v>42637</v>
      </c>
      <c r="Y3076" s="154">
        <v>179184</v>
      </c>
    </row>
    <row r="3077" spans="1:25" s="125" customFormat="1" ht="17.100000000000001" customHeight="1" x14ac:dyDescent="0.25">
      <c r="A3077" s="149" t="s">
        <v>13319</v>
      </c>
      <c r="B3077" s="150" t="s">
        <v>13320</v>
      </c>
      <c r="C3077" s="151" t="s">
        <v>7</v>
      </c>
      <c r="D3077" s="150" t="s">
        <v>2291</v>
      </c>
      <c r="E3077" s="150" t="s">
        <v>2347</v>
      </c>
      <c r="F3077" s="150" t="s">
        <v>2180</v>
      </c>
      <c r="G3077" s="150" t="s">
        <v>2162</v>
      </c>
      <c r="H3077" s="150">
        <v>2018</v>
      </c>
      <c r="I3077" s="152" t="s">
        <v>13321</v>
      </c>
      <c r="J3077" s="152" t="s">
        <v>13322</v>
      </c>
      <c r="K3077" s="150" t="s">
        <v>2348</v>
      </c>
      <c r="L3077" s="152" t="s">
        <v>632</v>
      </c>
      <c r="M3077" s="126">
        <v>682213</v>
      </c>
      <c r="N3077" s="126">
        <v>780112</v>
      </c>
      <c r="O3077" s="126">
        <v>97899</v>
      </c>
      <c r="P3077" s="126">
        <v>29313</v>
      </c>
      <c r="Q3077" s="126">
        <v>706319</v>
      </c>
      <c r="R3077" s="126">
        <v>695319</v>
      </c>
      <c r="S3077" s="126">
        <v>171668</v>
      </c>
      <c r="T3077" s="126">
        <v>186982</v>
      </c>
      <c r="U3077" s="126">
        <v>63126</v>
      </c>
      <c r="V3077" s="153">
        <v>2</v>
      </c>
      <c r="W3077" s="126">
        <v>35126</v>
      </c>
      <c r="X3077" s="126">
        <v>143471</v>
      </c>
      <c r="Y3077" s="154">
        <v>267528</v>
      </c>
    </row>
    <row r="3078" spans="1:25" s="125" customFormat="1" ht="17.100000000000001" customHeight="1" x14ac:dyDescent="0.25">
      <c r="A3078" s="149" t="s">
        <v>13323</v>
      </c>
      <c r="B3078" s="150" t="s">
        <v>13324</v>
      </c>
      <c r="C3078" s="151" t="s">
        <v>5</v>
      </c>
      <c r="D3078" s="150" t="s">
        <v>2204</v>
      </c>
      <c r="E3078" s="150" t="s">
        <v>2222</v>
      </c>
      <c r="F3078" s="150" t="s">
        <v>2180</v>
      </c>
      <c r="G3078" s="150" t="s">
        <v>2158</v>
      </c>
      <c r="H3078" s="150">
        <v>2018</v>
      </c>
      <c r="I3078" s="152" t="s">
        <v>13325</v>
      </c>
      <c r="J3078" s="152" t="s">
        <v>1393</v>
      </c>
      <c r="K3078" s="150" t="s">
        <v>2223</v>
      </c>
      <c r="L3078" s="152" t="s">
        <v>476</v>
      </c>
      <c r="M3078" s="126">
        <v>220190</v>
      </c>
      <c r="N3078" s="126">
        <v>476154</v>
      </c>
      <c r="O3078" s="126">
        <v>255964</v>
      </c>
      <c r="P3078" s="126">
        <v>58795</v>
      </c>
      <c r="Q3078" s="126">
        <v>1017939</v>
      </c>
      <c r="R3078" s="126">
        <v>1017530</v>
      </c>
      <c r="S3078" s="126">
        <v>6104</v>
      </c>
      <c r="T3078" s="126">
        <v>90240</v>
      </c>
      <c r="U3078" s="126">
        <v>155994</v>
      </c>
      <c r="V3078" s="153">
        <v>6.97</v>
      </c>
      <c r="W3078" s="126">
        <v>1023</v>
      </c>
      <c r="X3078" s="126">
        <v>3279</v>
      </c>
      <c r="Y3078" s="154">
        <v>292210</v>
      </c>
    </row>
    <row r="3079" spans="1:25" s="125" customFormat="1" ht="17.100000000000001" customHeight="1" x14ac:dyDescent="0.25">
      <c r="A3079" s="149" t="s">
        <v>13326</v>
      </c>
      <c r="B3079" s="150" t="s">
        <v>13327</v>
      </c>
      <c r="C3079" s="151" t="s">
        <v>5</v>
      </c>
      <c r="D3079" s="150" t="s">
        <v>2175</v>
      </c>
      <c r="E3079" s="150" t="s">
        <v>2918</v>
      </c>
      <c r="F3079" s="150" t="s">
        <v>2180</v>
      </c>
      <c r="G3079" s="150" t="s">
        <v>2162</v>
      </c>
      <c r="H3079" s="150">
        <v>2018</v>
      </c>
      <c r="I3079" s="152" t="s">
        <v>13328</v>
      </c>
      <c r="J3079" s="152" t="s">
        <v>13329</v>
      </c>
      <c r="K3079" s="150" t="s">
        <v>2919</v>
      </c>
      <c r="L3079" s="152" t="s">
        <v>939</v>
      </c>
      <c r="M3079" s="126">
        <v>115962</v>
      </c>
      <c r="N3079" s="126">
        <v>248931</v>
      </c>
      <c r="O3079" s="126">
        <v>132969</v>
      </c>
      <c r="P3079" s="126">
        <v>0</v>
      </c>
      <c r="Q3079" s="126">
        <v>490223</v>
      </c>
      <c r="R3079" s="126">
        <v>489749</v>
      </c>
      <c r="S3079" s="126">
        <v>25551</v>
      </c>
      <c r="T3079" s="126">
        <v>32698</v>
      </c>
      <c r="U3079" s="126">
        <v>51618</v>
      </c>
      <c r="V3079" s="153">
        <v>2.67</v>
      </c>
      <c r="W3079" s="126">
        <v>4856</v>
      </c>
      <c r="X3079" s="126">
        <v>20696</v>
      </c>
      <c r="Y3079" s="154">
        <v>107311</v>
      </c>
    </row>
    <row r="3080" spans="1:25" s="125" customFormat="1" ht="17.100000000000001" customHeight="1" x14ac:dyDescent="0.25">
      <c r="A3080" s="149" t="s">
        <v>13330</v>
      </c>
      <c r="B3080" s="150" t="s">
        <v>13331</v>
      </c>
      <c r="C3080" s="151" t="s">
        <v>9</v>
      </c>
      <c r="D3080" s="150" t="s">
        <v>2160</v>
      </c>
      <c r="E3080" s="150" t="s">
        <v>2342</v>
      </c>
      <c r="F3080" s="150" t="s">
        <v>2180</v>
      </c>
      <c r="G3080" s="150" t="s">
        <v>2162</v>
      </c>
      <c r="H3080" s="150">
        <v>2018</v>
      </c>
      <c r="I3080" s="152" t="s">
        <v>13332</v>
      </c>
      <c r="J3080" s="152" t="s">
        <v>13333</v>
      </c>
      <c r="K3080" s="150" t="s">
        <v>2343</v>
      </c>
      <c r="L3080" s="152" t="s">
        <v>652</v>
      </c>
      <c r="M3080" s="126">
        <v>179504</v>
      </c>
      <c r="N3080" s="126">
        <v>264562</v>
      </c>
      <c r="O3080" s="126">
        <v>85058</v>
      </c>
      <c r="P3080" s="126">
        <v>0</v>
      </c>
      <c r="Q3080" s="126">
        <v>971352</v>
      </c>
      <c r="R3080" s="126">
        <v>965210</v>
      </c>
      <c r="S3080" s="126">
        <v>59021</v>
      </c>
      <c r="T3080" s="126">
        <v>71463</v>
      </c>
      <c r="U3080" s="126">
        <v>112604</v>
      </c>
      <c r="V3080" s="153">
        <v>6</v>
      </c>
      <c r="W3080" s="126">
        <v>8438</v>
      </c>
      <c r="X3080" s="126">
        <v>48917</v>
      </c>
      <c r="Y3080" s="154">
        <v>227082</v>
      </c>
    </row>
    <row r="3081" spans="1:25" s="125" customFormat="1" ht="17.100000000000001" customHeight="1" x14ac:dyDescent="0.25">
      <c r="A3081" s="149" t="s">
        <v>13334</v>
      </c>
      <c r="B3081" s="150" t="s">
        <v>13335</v>
      </c>
      <c r="C3081" s="151" t="s">
        <v>11</v>
      </c>
      <c r="D3081" s="150" t="s">
        <v>2188</v>
      </c>
      <c r="E3081" s="150" t="s">
        <v>2189</v>
      </c>
      <c r="F3081" s="150" t="s">
        <v>2180</v>
      </c>
      <c r="G3081" s="150" t="s">
        <v>2162</v>
      </c>
      <c r="H3081" s="150">
        <v>2018</v>
      </c>
      <c r="I3081" s="152" t="s">
        <v>13336</v>
      </c>
      <c r="J3081" s="152" t="s">
        <v>3224</v>
      </c>
      <c r="K3081" s="150" t="s">
        <v>2281</v>
      </c>
      <c r="L3081" s="152" t="s">
        <v>518</v>
      </c>
      <c r="M3081" s="126">
        <v>142823</v>
      </c>
      <c r="N3081" s="126">
        <v>534289</v>
      </c>
      <c r="O3081" s="126">
        <v>391466</v>
      </c>
      <c r="P3081" s="126">
        <v>235699</v>
      </c>
      <c r="Q3081" s="126">
        <v>860840</v>
      </c>
      <c r="R3081" s="126">
        <v>795270</v>
      </c>
      <c r="S3081" s="126">
        <v>125309</v>
      </c>
      <c r="T3081" s="126">
        <v>182109</v>
      </c>
      <c r="U3081" s="126">
        <v>74757</v>
      </c>
      <c r="V3081" s="153">
        <v>3.86</v>
      </c>
      <c r="W3081" s="126">
        <v>8317</v>
      </c>
      <c r="X3081" s="126">
        <v>105922</v>
      </c>
      <c r="Y3081" s="154">
        <v>274156</v>
      </c>
    </row>
    <row r="3082" spans="1:25" s="125" customFormat="1" ht="17.100000000000001" customHeight="1" x14ac:dyDescent="0.25">
      <c r="A3082" s="149" t="s">
        <v>13337</v>
      </c>
      <c r="B3082" s="150" t="s">
        <v>13338</v>
      </c>
      <c r="C3082" s="151" t="s">
        <v>13</v>
      </c>
      <c r="D3082" s="150" t="s">
        <v>2233</v>
      </c>
      <c r="E3082" s="150" t="s">
        <v>2372</v>
      </c>
      <c r="F3082" s="150" t="s">
        <v>2157</v>
      </c>
      <c r="G3082" s="150" t="s">
        <v>2162</v>
      </c>
      <c r="H3082" s="150">
        <v>2018</v>
      </c>
      <c r="I3082" s="152" t="s">
        <v>13339</v>
      </c>
      <c r="J3082" s="152" t="s">
        <v>13340</v>
      </c>
      <c r="K3082" s="150" t="s">
        <v>2373</v>
      </c>
      <c r="L3082" s="152" t="s">
        <v>656</v>
      </c>
      <c r="M3082" s="126">
        <v>24498</v>
      </c>
      <c r="N3082" s="126">
        <v>43058</v>
      </c>
      <c r="O3082" s="126">
        <v>18560</v>
      </c>
      <c r="P3082" s="126">
        <v>0</v>
      </c>
      <c r="Q3082" s="126">
        <v>312176</v>
      </c>
      <c r="R3082" s="126">
        <v>310274</v>
      </c>
      <c r="S3082" s="126">
        <v>33977</v>
      </c>
      <c r="T3082" s="126">
        <v>40993</v>
      </c>
      <c r="U3082" s="126">
        <v>82249</v>
      </c>
      <c r="V3082" s="153">
        <v>3.2</v>
      </c>
      <c r="W3082" s="126"/>
      <c r="X3082" s="126">
        <v>33957</v>
      </c>
      <c r="Y3082" s="154">
        <v>150427</v>
      </c>
    </row>
    <row r="3083" spans="1:25" s="125" customFormat="1" ht="17.100000000000001" customHeight="1" x14ac:dyDescent="0.25">
      <c r="A3083" s="149" t="s">
        <v>13341</v>
      </c>
      <c r="B3083" s="150" t="s">
        <v>13342</v>
      </c>
      <c r="C3083" s="151" t="s">
        <v>9</v>
      </c>
      <c r="D3083" s="150" t="s">
        <v>2175</v>
      </c>
      <c r="E3083" s="150" t="s">
        <v>2327</v>
      </c>
      <c r="F3083" s="150" t="s">
        <v>2180</v>
      </c>
      <c r="G3083" s="150" t="s">
        <v>2158</v>
      </c>
      <c r="H3083" s="150">
        <v>2018</v>
      </c>
      <c r="I3083" s="152" t="s">
        <v>13343</v>
      </c>
      <c r="J3083" s="152" t="s">
        <v>13344</v>
      </c>
      <c r="K3083" s="150" t="s">
        <v>2328</v>
      </c>
      <c r="L3083" s="152" t="s">
        <v>545</v>
      </c>
      <c r="M3083" s="126">
        <v>374869</v>
      </c>
      <c r="N3083" s="126">
        <v>4976367</v>
      </c>
      <c r="O3083" s="126">
        <v>4601499</v>
      </c>
      <c r="P3083" s="126">
        <v>670414</v>
      </c>
      <c r="Q3083" s="126">
        <v>8633196</v>
      </c>
      <c r="R3083" s="126">
        <v>8620948</v>
      </c>
      <c r="S3083" s="126">
        <v>154927</v>
      </c>
      <c r="T3083" s="126">
        <v>303320</v>
      </c>
      <c r="U3083" s="126">
        <v>2339718</v>
      </c>
      <c r="V3083" s="153">
        <v>47</v>
      </c>
      <c r="W3083" s="126">
        <v>26300</v>
      </c>
      <c r="X3083" s="126">
        <v>110949</v>
      </c>
      <c r="Y3083" s="154">
        <v>3302476</v>
      </c>
    </row>
    <row r="3084" spans="1:25" s="125" customFormat="1" ht="17.100000000000001" customHeight="1" x14ac:dyDescent="0.25">
      <c r="A3084" s="149" t="s">
        <v>13345</v>
      </c>
      <c r="B3084" s="150" t="s">
        <v>13346</v>
      </c>
      <c r="C3084" s="151" t="s">
        <v>9</v>
      </c>
      <c r="D3084" s="150" t="s">
        <v>2160</v>
      </c>
      <c r="E3084" s="150" t="s">
        <v>2166</v>
      </c>
      <c r="F3084" s="150" t="s">
        <v>2180</v>
      </c>
      <c r="G3084" s="150" t="s">
        <v>2162</v>
      </c>
      <c r="H3084" s="150">
        <v>2018</v>
      </c>
      <c r="I3084" s="152" t="s">
        <v>13347</v>
      </c>
      <c r="J3084" s="152" t="s">
        <v>13348</v>
      </c>
      <c r="K3084" s="150" t="s">
        <v>2191</v>
      </c>
      <c r="L3084" s="152" t="s">
        <v>452</v>
      </c>
      <c r="M3084" s="126">
        <v>129560</v>
      </c>
      <c r="N3084" s="126">
        <v>193476</v>
      </c>
      <c r="O3084" s="126">
        <v>63916</v>
      </c>
      <c r="P3084" s="126">
        <v>6200</v>
      </c>
      <c r="Q3084" s="126">
        <v>315644</v>
      </c>
      <c r="R3084" s="126">
        <v>314701</v>
      </c>
      <c r="S3084" s="126">
        <v>51163</v>
      </c>
      <c r="T3084" s="126">
        <v>52398</v>
      </c>
      <c r="U3084" s="126">
        <v>63928</v>
      </c>
      <c r="V3084" s="153">
        <v>3</v>
      </c>
      <c r="W3084" s="126">
        <v>9681</v>
      </c>
      <c r="X3084" s="126">
        <v>40587</v>
      </c>
      <c r="Y3084" s="154">
        <v>152449</v>
      </c>
    </row>
    <row r="3085" spans="1:25" s="125" customFormat="1" ht="17.100000000000001" customHeight="1" x14ac:dyDescent="0.25">
      <c r="A3085" s="149" t="s">
        <v>13349</v>
      </c>
      <c r="B3085" s="150" t="s">
        <v>13350</v>
      </c>
      <c r="C3085" s="151" t="s">
        <v>11</v>
      </c>
      <c r="D3085" s="150" t="s">
        <v>2188</v>
      </c>
      <c r="E3085" s="150" t="s">
        <v>2344</v>
      </c>
      <c r="F3085" s="150" t="s">
        <v>2180</v>
      </c>
      <c r="G3085" s="150" t="s">
        <v>2162</v>
      </c>
      <c r="H3085" s="150">
        <v>2018</v>
      </c>
      <c r="I3085" s="152" t="s">
        <v>13351</v>
      </c>
      <c r="J3085" s="152" t="s">
        <v>925</v>
      </c>
      <c r="K3085" s="150" t="s">
        <v>2567</v>
      </c>
      <c r="L3085" s="152" t="s">
        <v>926</v>
      </c>
      <c r="M3085" s="126">
        <v>497133</v>
      </c>
      <c r="N3085" s="126">
        <v>779324</v>
      </c>
      <c r="O3085" s="126">
        <v>282191</v>
      </c>
      <c r="P3085" s="126">
        <v>24450</v>
      </c>
      <c r="Q3085" s="126">
        <v>1437344</v>
      </c>
      <c r="R3085" s="126">
        <v>692830</v>
      </c>
      <c r="S3085" s="126">
        <v>252790</v>
      </c>
      <c r="T3085" s="126">
        <v>529011</v>
      </c>
      <c r="U3085" s="126">
        <v>85103</v>
      </c>
      <c r="V3085" s="153">
        <v>5.3</v>
      </c>
      <c r="W3085" s="126">
        <v>32886</v>
      </c>
      <c r="X3085" s="126">
        <v>214673</v>
      </c>
      <c r="Y3085" s="154">
        <v>635591</v>
      </c>
    </row>
    <row r="3086" spans="1:25" s="125" customFormat="1" ht="17.100000000000001" customHeight="1" x14ac:dyDescent="0.25">
      <c r="A3086" s="149" t="s">
        <v>13352</v>
      </c>
      <c r="B3086" s="150" t="s">
        <v>13353</v>
      </c>
      <c r="C3086" s="151" t="s">
        <v>7</v>
      </c>
      <c r="D3086" s="150" t="s">
        <v>2175</v>
      </c>
      <c r="E3086" s="150" t="s">
        <v>2279</v>
      </c>
      <c r="F3086" s="150" t="s">
        <v>2180</v>
      </c>
      <c r="G3086" s="150" t="s">
        <v>2162</v>
      </c>
      <c r="H3086" s="150">
        <v>2018</v>
      </c>
      <c r="I3086" s="152" t="s">
        <v>13354</v>
      </c>
      <c r="J3086" s="152" t="s">
        <v>439</v>
      </c>
      <c r="K3086" s="150" t="s">
        <v>2280</v>
      </c>
      <c r="L3086" s="152" t="s">
        <v>436</v>
      </c>
      <c r="M3086" s="126">
        <v>221078</v>
      </c>
      <c r="N3086" s="126">
        <v>275373</v>
      </c>
      <c r="O3086" s="126">
        <v>54295</v>
      </c>
      <c r="P3086" s="126">
        <v>0</v>
      </c>
      <c r="Q3086" s="126">
        <v>463317</v>
      </c>
      <c r="R3086" s="126">
        <v>449932</v>
      </c>
      <c r="S3086" s="126">
        <v>35066</v>
      </c>
      <c r="T3086" s="126">
        <v>40714</v>
      </c>
      <c r="U3086" s="126">
        <v>186234</v>
      </c>
      <c r="V3086" s="153">
        <v>4.7</v>
      </c>
      <c r="W3086" s="126">
        <v>2814</v>
      </c>
      <c r="X3086" s="126">
        <v>32253</v>
      </c>
      <c r="Y3086" s="154">
        <v>276979</v>
      </c>
    </row>
    <row r="3087" spans="1:25" s="125" customFormat="1" ht="17.100000000000001" customHeight="1" x14ac:dyDescent="0.25">
      <c r="A3087" s="149" t="s">
        <v>13355</v>
      </c>
      <c r="B3087" s="150" t="s">
        <v>13356</v>
      </c>
      <c r="C3087" s="151" t="s">
        <v>11</v>
      </c>
      <c r="D3087" s="150" t="s">
        <v>2184</v>
      </c>
      <c r="E3087" s="150" t="s">
        <v>2749</v>
      </c>
      <c r="F3087" s="150" t="s">
        <v>2157</v>
      </c>
      <c r="G3087" s="150" t="s">
        <v>2162</v>
      </c>
      <c r="H3087" s="150">
        <v>2018</v>
      </c>
      <c r="I3087" s="152" t="s">
        <v>13357</v>
      </c>
      <c r="J3087" s="152" t="s">
        <v>13358</v>
      </c>
      <c r="K3087" s="150" t="s">
        <v>2750</v>
      </c>
      <c r="L3087" s="152" t="s">
        <v>736</v>
      </c>
      <c r="M3087" s="126">
        <v>203237</v>
      </c>
      <c r="N3087" s="126">
        <v>410842</v>
      </c>
      <c r="O3087" s="126">
        <v>207605</v>
      </c>
      <c r="P3087" s="126">
        <v>139649</v>
      </c>
      <c r="Q3087" s="126">
        <v>469026</v>
      </c>
      <c r="R3087" s="126">
        <v>456501</v>
      </c>
      <c r="S3087" s="126">
        <v>59634</v>
      </c>
      <c r="T3087" s="126">
        <v>110234</v>
      </c>
      <c r="U3087" s="126">
        <v>18579</v>
      </c>
      <c r="V3087" s="153">
        <v>1</v>
      </c>
      <c r="W3087" s="126"/>
      <c r="X3087" s="126">
        <v>43839</v>
      </c>
      <c r="Y3087" s="154">
        <v>133728</v>
      </c>
    </row>
    <row r="3088" spans="1:25" s="125" customFormat="1" ht="17.100000000000001" customHeight="1" x14ac:dyDescent="0.25">
      <c r="A3088" s="149" t="s">
        <v>13359</v>
      </c>
      <c r="B3088" s="150" t="s">
        <v>13360</v>
      </c>
      <c r="C3088" s="151" t="s">
        <v>8</v>
      </c>
      <c r="D3088" s="150" t="s">
        <v>2170</v>
      </c>
      <c r="E3088" s="150" t="s">
        <v>2207</v>
      </c>
      <c r="F3088" s="150" t="s">
        <v>2180</v>
      </c>
      <c r="G3088" s="150" t="s">
        <v>2162</v>
      </c>
      <c r="H3088" s="150">
        <v>2018</v>
      </c>
      <c r="I3088" s="152" t="s">
        <v>13361</v>
      </c>
      <c r="J3088" s="152" t="s">
        <v>13362</v>
      </c>
      <c r="K3088" s="150" t="s">
        <v>2208</v>
      </c>
      <c r="L3088" s="152" t="s">
        <v>470</v>
      </c>
      <c r="M3088" s="126">
        <v>514466</v>
      </c>
      <c r="N3088" s="126">
        <v>585604</v>
      </c>
      <c r="O3088" s="126">
        <v>71138</v>
      </c>
      <c r="P3088" s="126">
        <v>35000</v>
      </c>
      <c r="Q3088" s="126">
        <v>422939</v>
      </c>
      <c r="R3088" s="126">
        <v>422937</v>
      </c>
      <c r="S3088" s="126">
        <v>212784</v>
      </c>
      <c r="T3088" s="126">
        <v>217868</v>
      </c>
      <c r="U3088" s="126">
        <v>76849</v>
      </c>
      <c r="V3088" s="153">
        <v>2</v>
      </c>
      <c r="W3088" s="126">
        <v>40265</v>
      </c>
      <c r="X3088" s="126">
        <v>172033</v>
      </c>
      <c r="Y3088" s="154">
        <v>315181</v>
      </c>
    </row>
    <row r="3089" spans="1:25" s="125" customFormat="1" ht="17.100000000000001" customHeight="1" x14ac:dyDescent="0.25">
      <c r="A3089" s="149" t="s">
        <v>13363</v>
      </c>
      <c r="B3089" s="150" t="s">
        <v>13364</v>
      </c>
      <c r="C3089" s="151" t="s">
        <v>12</v>
      </c>
      <c r="D3089" s="150" t="s">
        <v>2160</v>
      </c>
      <c r="E3089" s="150" t="s">
        <v>2166</v>
      </c>
      <c r="F3089" s="150" t="s">
        <v>2180</v>
      </c>
      <c r="G3089" s="150" t="s">
        <v>2162</v>
      </c>
      <c r="H3089" s="150">
        <v>2018</v>
      </c>
      <c r="I3089" s="152" t="s">
        <v>13365</v>
      </c>
      <c r="J3089" s="152" t="s">
        <v>1172</v>
      </c>
      <c r="K3089" s="150" t="s">
        <v>2191</v>
      </c>
      <c r="L3089" s="152" t="s">
        <v>452</v>
      </c>
      <c r="M3089" s="126">
        <v>1234881</v>
      </c>
      <c r="N3089" s="126">
        <v>1811330</v>
      </c>
      <c r="O3089" s="126">
        <v>576449</v>
      </c>
      <c r="P3089" s="126">
        <v>506475</v>
      </c>
      <c r="Q3089" s="126">
        <v>863936</v>
      </c>
      <c r="R3089" s="126">
        <v>340022</v>
      </c>
      <c r="S3089" s="126">
        <v>-5039</v>
      </c>
      <c r="T3089" s="126">
        <v>2209</v>
      </c>
      <c r="U3089" s="126">
        <v>197127</v>
      </c>
      <c r="V3089" s="153">
        <v>7</v>
      </c>
      <c r="W3089" s="126">
        <v>36661</v>
      </c>
      <c r="X3089" s="126">
        <v>481532</v>
      </c>
      <c r="Y3089" s="154">
        <v>269664</v>
      </c>
    </row>
    <row r="3090" spans="1:25" s="125" customFormat="1" ht="17.100000000000001" customHeight="1" x14ac:dyDescent="0.25">
      <c r="A3090" s="149" t="s">
        <v>13366</v>
      </c>
      <c r="B3090" s="150" t="s">
        <v>13367</v>
      </c>
      <c r="C3090" s="151" t="s">
        <v>5</v>
      </c>
      <c r="D3090" s="150" t="s">
        <v>2204</v>
      </c>
      <c r="E3090" s="150" t="s">
        <v>2662</v>
      </c>
      <c r="F3090" s="150" t="s">
        <v>2180</v>
      </c>
      <c r="G3090" s="150" t="s">
        <v>2158</v>
      </c>
      <c r="H3090" s="150">
        <v>2018</v>
      </c>
      <c r="I3090" s="152" t="s">
        <v>13368</v>
      </c>
      <c r="J3090" s="152" t="s">
        <v>13369</v>
      </c>
      <c r="K3090" s="150" t="s">
        <v>2663</v>
      </c>
      <c r="L3090" s="152" t="s">
        <v>1073</v>
      </c>
      <c r="M3090" s="126">
        <v>304511</v>
      </c>
      <c r="N3090" s="126">
        <v>1600761</v>
      </c>
      <c r="O3090" s="126">
        <v>1296250</v>
      </c>
      <c r="P3090" s="126">
        <v>10190</v>
      </c>
      <c r="Q3090" s="126">
        <v>2586636</v>
      </c>
      <c r="R3090" s="126">
        <v>2380198</v>
      </c>
      <c r="S3090" s="126">
        <v>18772</v>
      </c>
      <c r="T3090" s="126">
        <v>90238</v>
      </c>
      <c r="U3090" s="126">
        <v>331456</v>
      </c>
      <c r="V3090" s="153">
        <v>14.43</v>
      </c>
      <c r="W3090" s="126">
        <v>426</v>
      </c>
      <c r="X3090" s="126">
        <v>17735</v>
      </c>
      <c r="Y3090" s="154">
        <v>680360</v>
      </c>
    </row>
    <row r="3091" spans="1:25" s="125" customFormat="1" ht="17.100000000000001" customHeight="1" x14ac:dyDescent="0.25">
      <c r="A3091" s="149" t="s">
        <v>13370</v>
      </c>
      <c r="B3091" s="150" t="s">
        <v>13371</v>
      </c>
      <c r="C3091" s="151" t="s">
        <v>9</v>
      </c>
      <c r="D3091" s="150" t="s">
        <v>2175</v>
      </c>
      <c r="E3091" s="150" t="s">
        <v>2435</v>
      </c>
      <c r="F3091" s="150" t="s">
        <v>2180</v>
      </c>
      <c r="G3091" s="150" t="s">
        <v>2162</v>
      </c>
      <c r="H3091" s="150">
        <v>2018</v>
      </c>
      <c r="I3091" s="152" t="s">
        <v>13372</v>
      </c>
      <c r="J3091" s="152" t="s">
        <v>2078</v>
      </c>
      <c r="K3091" s="150" t="s">
        <v>2436</v>
      </c>
      <c r="L3091" s="152" t="s">
        <v>458</v>
      </c>
      <c r="M3091" s="126">
        <v>126829</v>
      </c>
      <c r="N3091" s="126">
        <v>206718</v>
      </c>
      <c r="O3091" s="126">
        <v>79889</v>
      </c>
      <c r="P3091" s="126">
        <v>0</v>
      </c>
      <c r="Q3091" s="126">
        <v>403050</v>
      </c>
      <c r="R3091" s="126">
        <v>403037</v>
      </c>
      <c r="S3091" s="126">
        <v>54617</v>
      </c>
      <c r="T3091" s="126">
        <v>58458</v>
      </c>
      <c r="U3091" s="126">
        <v>72469</v>
      </c>
      <c r="V3091" s="153">
        <v>2</v>
      </c>
      <c r="W3091" s="126">
        <v>11493</v>
      </c>
      <c r="X3091" s="126">
        <v>42880</v>
      </c>
      <c r="Y3091" s="154">
        <v>162049</v>
      </c>
    </row>
    <row r="3092" spans="1:25" s="125" customFormat="1" ht="17.100000000000001" customHeight="1" x14ac:dyDescent="0.25">
      <c r="A3092" s="149" t="s">
        <v>13373</v>
      </c>
      <c r="B3092" s="150" t="s">
        <v>13374</v>
      </c>
      <c r="C3092" s="151" t="s">
        <v>9</v>
      </c>
      <c r="D3092" s="150" t="s">
        <v>2175</v>
      </c>
      <c r="E3092" s="150" t="s">
        <v>2279</v>
      </c>
      <c r="F3092" s="150" t="s">
        <v>2180</v>
      </c>
      <c r="G3092" s="150" t="s">
        <v>2162</v>
      </c>
      <c r="H3092" s="150">
        <v>2018</v>
      </c>
      <c r="I3092" s="152" t="s">
        <v>13375</v>
      </c>
      <c r="J3092" s="152" t="s">
        <v>13376</v>
      </c>
      <c r="K3092" s="150" t="s">
        <v>2280</v>
      </c>
      <c r="L3092" s="152" t="s">
        <v>436</v>
      </c>
      <c r="M3092" s="126">
        <v>219549</v>
      </c>
      <c r="N3092" s="126">
        <v>348760</v>
      </c>
      <c r="O3092" s="126">
        <v>129210</v>
      </c>
      <c r="P3092" s="126">
        <v>67773</v>
      </c>
      <c r="Q3092" s="126">
        <v>658645</v>
      </c>
      <c r="R3092" s="126">
        <v>652817</v>
      </c>
      <c r="S3092" s="126">
        <v>50109</v>
      </c>
      <c r="T3092" s="126">
        <v>69471</v>
      </c>
      <c r="U3092" s="126">
        <v>163923</v>
      </c>
      <c r="V3092" s="153">
        <v>6.17</v>
      </c>
      <c r="W3092" s="126">
        <v>9012</v>
      </c>
      <c r="X3092" s="126">
        <v>36751</v>
      </c>
      <c r="Y3092" s="154">
        <v>296134</v>
      </c>
    </row>
    <row r="3093" spans="1:25" s="125" customFormat="1" ht="17.100000000000001" customHeight="1" x14ac:dyDescent="0.25">
      <c r="A3093" s="149" t="s">
        <v>13377</v>
      </c>
      <c r="B3093" s="150" t="s">
        <v>13378</v>
      </c>
      <c r="C3093" s="151" t="s">
        <v>5</v>
      </c>
      <c r="D3093" s="150" t="s">
        <v>2247</v>
      </c>
      <c r="E3093" s="150" t="s">
        <v>2354</v>
      </c>
      <c r="F3093" s="150" t="s">
        <v>2180</v>
      </c>
      <c r="G3093" s="150" t="s">
        <v>2158</v>
      </c>
      <c r="H3093" s="150">
        <v>2018</v>
      </c>
      <c r="I3093" s="152" t="s">
        <v>13379</v>
      </c>
      <c r="J3093" s="152" t="s">
        <v>13380</v>
      </c>
      <c r="K3093" s="150" t="s">
        <v>2355</v>
      </c>
      <c r="L3093" s="152" t="s">
        <v>425</v>
      </c>
      <c r="M3093" s="126">
        <v>591909</v>
      </c>
      <c r="N3093" s="126">
        <v>2884094</v>
      </c>
      <c r="O3093" s="126">
        <v>2292185</v>
      </c>
      <c r="P3093" s="126">
        <v>789186</v>
      </c>
      <c r="Q3093" s="126">
        <v>6159656</v>
      </c>
      <c r="R3093" s="126">
        <v>6173932</v>
      </c>
      <c r="S3093" s="126">
        <v>128305</v>
      </c>
      <c r="T3093" s="126">
        <v>248532</v>
      </c>
      <c r="U3093" s="126">
        <v>80543</v>
      </c>
      <c r="V3093" s="153">
        <v>5.12</v>
      </c>
      <c r="W3093" s="126">
        <v>6762</v>
      </c>
      <c r="X3093" s="126">
        <v>84393</v>
      </c>
      <c r="Y3093" s="154">
        <v>378564</v>
      </c>
    </row>
    <row r="3094" spans="1:25" s="125" customFormat="1" ht="17.100000000000001" customHeight="1" x14ac:dyDescent="0.25">
      <c r="A3094" s="149" t="s">
        <v>13381</v>
      </c>
      <c r="B3094" s="150" t="s">
        <v>13382</v>
      </c>
      <c r="C3094" s="151" t="s">
        <v>11</v>
      </c>
      <c r="D3094" s="150" t="s">
        <v>2160</v>
      </c>
      <c r="E3094" s="150" t="s">
        <v>2166</v>
      </c>
      <c r="F3094" s="150" t="s">
        <v>2180</v>
      </c>
      <c r="G3094" s="150" t="s">
        <v>2162</v>
      </c>
      <c r="H3094" s="150">
        <v>2018</v>
      </c>
      <c r="I3094" s="152" t="s">
        <v>13383</v>
      </c>
      <c r="J3094" s="152" t="s">
        <v>13384</v>
      </c>
      <c r="K3094" s="150" t="s">
        <v>2191</v>
      </c>
      <c r="L3094" s="152" t="s">
        <v>452</v>
      </c>
      <c r="M3094" s="126">
        <v>389944</v>
      </c>
      <c r="N3094" s="126">
        <v>704028</v>
      </c>
      <c r="O3094" s="126">
        <v>314084</v>
      </c>
      <c r="P3094" s="126">
        <v>286724</v>
      </c>
      <c r="Q3094" s="126">
        <v>541672</v>
      </c>
      <c r="R3094" s="126">
        <v>541672</v>
      </c>
      <c r="S3094" s="126">
        <v>152314</v>
      </c>
      <c r="T3094" s="126">
        <v>166400</v>
      </c>
      <c r="U3094" s="126">
        <v>35593</v>
      </c>
      <c r="V3094" s="153">
        <v>2.8</v>
      </c>
      <c r="W3094" s="126">
        <v>28940</v>
      </c>
      <c r="X3094" s="126">
        <v>123374</v>
      </c>
      <c r="Y3094" s="154">
        <v>214984</v>
      </c>
    </row>
    <row r="3095" spans="1:25" s="125" customFormat="1" ht="17.100000000000001" customHeight="1" x14ac:dyDescent="0.25">
      <c r="A3095" s="149" t="s">
        <v>13385</v>
      </c>
      <c r="B3095" s="150" t="s">
        <v>13386</v>
      </c>
      <c r="C3095" s="151" t="s">
        <v>9</v>
      </c>
      <c r="D3095" s="150" t="s">
        <v>2178</v>
      </c>
      <c r="E3095" s="150" t="s">
        <v>2273</v>
      </c>
      <c r="F3095" s="150" t="s">
        <v>2180</v>
      </c>
      <c r="G3095" s="150" t="s">
        <v>2158</v>
      </c>
      <c r="H3095" s="150">
        <v>2018</v>
      </c>
      <c r="I3095" s="152" t="s">
        <v>13387</v>
      </c>
      <c r="J3095" s="152" t="s">
        <v>13388</v>
      </c>
      <c r="K3095" s="150" t="s">
        <v>2274</v>
      </c>
      <c r="L3095" s="152" t="s">
        <v>522</v>
      </c>
      <c r="M3095" s="126">
        <v>212770</v>
      </c>
      <c r="N3095" s="126">
        <v>731475</v>
      </c>
      <c r="O3095" s="126">
        <v>518705</v>
      </c>
      <c r="P3095" s="126">
        <v>214941</v>
      </c>
      <c r="Q3095" s="126">
        <v>1159792</v>
      </c>
      <c r="R3095" s="126">
        <v>1134541</v>
      </c>
      <c r="S3095" s="126">
        <v>85858</v>
      </c>
      <c r="T3095" s="126">
        <v>101298</v>
      </c>
      <c r="U3095" s="126">
        <v>86973</v>
      </c>
      <c r="V3095" s="153">
        <v>4.3899999999999997</v>
      </c>
      <c r="W3095" s="126">
        <v>15990</v>
      </c>
      <c r="X3095" s="126">
        <v>54434</v>
      </c>
      <c r="Y3095" s="154">
        <v>232960</v>
      </c>
    </row>
    <row r="3096" spans="1:25" s="125" customFormat="1" ht="17.100000000000001" customHeight="1" x14ac:dyDescent="0.25">
      <c r="A3096" s="149" t="s">
        <v>13389</v>
      </c>
      <c r="B3096" s="150" t="s">
        <v>13390</v>
      </c>
      <c r="C3096" s="151" t="s">
        <v>5</v>
      </c>
      <c r="D3096" s="150" t="s">
        <v>2204</v>
      </c>
      <c r="E3096" s="150" t="s">
        <v>2222</v>
      </c>
      <c r="F3096" s="150" t="s">
        <v>2180</v>
      </c>
      <c r="G3096" s="150" t="s">
        <v>2158</v>
      </c>
      <c r="H3096" s="150">
        <v>2018</v>
      </c>
      <c r="I3096" s="152" t="s">
        <v>13391</v>
      </c>
      <c r="J3096" s="152" t="s">
        <v>5962</v>
      </c>
      <c r="K3096" s="150" t="s">
        <v>2223</v>
      </c>
      <c r="L3096" s="152" t="s">
        <v>476</v>
      </c>
      <c r="M3096" s="126">
        <v>290941</v>
      </c>
      <c r="N3096" s="126">
        <v>1946828</v>
      </c>
      <c r="O3096" s="126">
        <v>1655887</v>
      </c>
      <c r="P3096" s="126">
        <v>218817</v>
      </c>
      <c r="Q3096" s="126">
        <v>6760877</v>
      </c>
      <c r="R3096" s="126">
        <v>6703848</v>
      </c>
      <c r="S3096" s="126">
        <v>193390</v>
      </c>
      <c r="T3096" s="126">
        <v>280229</v>
      </c>
      <c r="U3096" s="126">
        <v>385699</v>
      </c>
      <c r="V3096" s="153">
        <v>9.64</v>
      </c>
      <c r="W3096" s="126">
        <v>83379</v>
      </c>
      <c r="X3096" s="126">
        <v>139294</v>
      </c>
      <c r="Y3096" s="154">
        <v>748043</v>
      </c>
    </row>
    <row r="3097" spans="1:25" s="125" customFormat="1" ht="17.100000000000001" customHeight="1" x14ac:dyDescent="0.25">
      <c r="A3097" s="149" t="s">
        <v>13392</v>
      </c>
      <c r="B3097" s="150" t="s">
        <v>13393</v>
      </c>
      <c r="C3097" s="151" t="s">
        <v>5</v>
      </c>
      <c r="D3097" s="150" t="s">
        <v>2160</v>
      </c>
      <c r="E3097" s="150" t="s">
        <v>2211</v>
      </c>
      <c r="F3097" s="150" t="s">
        <v>2180</v>
      </c>
      <c r="G3097" s="150" t="s">
        <v>2162</v>
      </c>
      <c r="H3097" s="150">
        <v>2018</v>
      </c>
      <c r="I3097" s="152" t="s">
        <v>13394</v>
      </c>
      <c r="J3097" s="152" t="s">
        <v>4446</v>
      </c>
      <c r="K3097" s="150" t="s">
        <v>2213</v>
      </c>
      <c r="L3097" s="152" t="s">
        <v>525</v>
      </c>
      <c r="M3097" s="126">
        <v>163380</v>
      </c>
      <c r="N3097" s="126">
        <v>622893</v>
      </c>
      <c r="O3097" s="126">
        <v>459512</v>
      </c>
      <c r="P3097" s="126">
        <v>200102</v>
      </c>
      <c r="Q3097" s="126">
        <v>1021356</v>
      </c>
      <c r="R3097" s="126">
        <v>1012689</v>
      </c>
      <c r="S3097" s="126">
        <v>15907</v>
      </c>
      <c r="T3097" s="126">
        <v>63714</v>
      </c>
      <c r="U3097" s="126">
        <v>53929</v>
      </c>
      <c r="V3097" s="153">
        <v>3.63</v>
      </c>
      <c r="W3097" s="126">
        <v>1979</v>
      </c>
      <c r="X3097" s="126">
        <v>7252</v>
      </c>
      <c r="Y3097" s="154">
        <v>148533</v>
      </c>
    </row>
    <row r="3098" spans="1:25" s="125" customFormat="1" ht="17.100000000000001" customHeight="1" x14ac:dyDescent="0.25">
      <c r="A3098" s="149" t="s">
        <v>13395</v>
      </c>
      <c r="B3098" s="150" t="s">
        <v>13396</v>
      </c>
      <c r="C3098" s="151" t="s">
        <v>5</v>
      </c>
      <c r="D3098" s="150" t="s">
        <v>2170</v>
      </c>
      <c r="E3098" s="150" t="s">
        <v>2311</v>
      </c>
      <c r="F3098" s="150" t="s">
        <v>2180</v>
      </c>
      <c r="G3098" s="150" t="s">
        <v>2158</v>
      </c>
      <c r="H3098" s="150">
        <v>2018</v>
      </c>
      <c r="I3098" s="152" t="s">
        <v>13397</v>
      </c>
      <c r="J3098" s="152" t="s">
        <v>13398</v>
      </c>
      <c r="K3098" s="150" t="s">
        <v>2312</v>
      </c>
      <c r="L3098" s="152" t="s">
        <v>564</v>
      </c>
      <c r="M3098" s="126">
        <v>400677</v>
      </c>
      <c r="N3098" s="126">
        <v>1525631</v>
      </c>
      <c r="O3098" s="126">
        <v>1124953</v>
      </c>
      <c r="P3098" s="126">
        <v>815880</v>
      </c>
      <c r="Q3098" s="126">
        <v>2462923</v>
      </c>
      <c r="R3098" s="126">
        <v>2350991</v>
      </c>
      <c r="S3098" s="126">
        <v>117501</v>
      </c>
      <c r="T3098" s="126">
        <v>215808</v>
      </c>
      <c r="U3098" s="126">
        <v>347129</v>
      </c>
      <c r="V3098" s="153">
        <v>17.59</v>
      </c>
      <c r="W3098" s="126">
        <v>7171</v>
      </c>
      <c r="X3098" s="126">
        <v>92634</v>
      </c>
      <c r="Y3098" s="154">
        <v>685758</v>
      </c>
    </row>
    <row r="3099" spans="1:25" s="125" customFormat="1" ht="17.100000000000001" customHeight="1" x14ac:dyDescent="0.25">
      <c r="A3099" s="149" t="s">
        <v>13399</v>
      </c>
      <c r="B3099" s="150" t="s">
        <v>13400</v>
      </c>
      <c r="C3099" s="151" t="s">
        <v>11</v>
      </c>
      <c r="D3099" s="150" t="s">
        <v>2188</v>
      </c>
      <c r="E3099" s="150" t="s">
        <v>2344</v>
      </c>
      <c r="F3099" s="150" t="s">
        <v>2180</v>
      </c>
      <c r="G3099" s="150" t="s">
        <v>2158</v>
      </c>
      <c r="H3099" s="150">
        <v>2018</v>
      </c>
      <c r="I3099" s="152" t="s">
        <v>13401</v>
      </c>
      <c r="J3099" s="152" t="s">
        <v>925</v>
      </c>
      <c r="K3099" s="150" t="s">
        <v>2567</v>
      </c>
      <c r="L3099" s="152" t="s">
        <v>926</v>
      </c>
      <c r="M3099" s="126">
        <v>678440</v>
      </c>
      <c r="N3099" s="126">
        <v>1089855</v>
      </c>
      <c r="O3099" s="126">
        <v>411416</v>
      </c>
      <c r="P3099" s="126">
        <v>1776</v>
      </c>
      <c r="Q3099" s="126">
        <v>1997423</v>
      </c>
      <c r="R3099" s="126">
        <v>1928744</v>
      </c>
      <c r="S3099" s="126">
        <v>440680</v>
      </c>
      <c r="T3099" s="126">
        <v>446435</v>
      </c>
      <c r="U3099" s="126">
        <v>255102</v>
      </c>
      <c r="V3099" s="153">
        <v>9.0299999999999994</v>
      </c>
      <c r="W3099" s="126">
        <v>84278</v>
      </c>
      <c r="X3099" s="126">
        <v>359516</v>
      </c>
      <c r="Y3099" s="154">
        <v>811220</v>
      </c>
    </row>
    <row r="3100" spans="1:25" s="125" customFormat="1" ht="17.100000000000001" customHeight="1" x14ac:dyDescent="0.25">
      <c r="A3100" s="149" t="s">
        <v>13402</v>
      </c>
      <c r="B3100" s="150" t="s">
        <v>13403</v>
      </c>
      <c r="C3100" s="151" t="s">
        <v>8</v>
      </c>
      <c r="D3100" s="150" t="s">
        <v>2155</v>
      </c>
      <c r="E3100" s="150" t="s">
        <v>2216</v>
      </c>
      <c r="F3100" s="150" t="s">
        <v>2180</v>
      </c>
      <c r="G3100" s="150" t="s">
        <v>2162</v>
      </c>
      <c r="H3100" s="150">
        <v>2018</v>
      </c>
      <c r="I3100" s="152" t="s">
        <v>13404</v>
      </c>
      <c r="J3100" s="152" t="s">
        <v>13405</v>
      </c>
      <c r="K3100" s="150" t="s">
        <v>2963</v>
      </c>
      <c r="L3100" s="152" t="s">
        <v>862</v>
      </c>
      <c r="M3100" s="126">
        <v>143275</v>
      </c>
      <c r="N3100" s="126">
        <v>456705</v>
      </c>
      <c r="O3100" s="126">
        <v>313430</v>
      </c>
      <c r="P3100" s="126">
        <v>64285</v>
      </c>
      <c r="Q3100" s="126">
        <v>843616</v>
      </c>
      <c r="R3100" s="126">
        <v>773325</v>
      </c>
      <c r="S3100" s="126">
        <v>121100</v>
      </c>
      <c r="T3100" s="126">
        <v>146920</v>
      </c>
      <c r="U3100" s="126">
        <v>94175</v>
      </c>
      <c r="V3100" s="153">
        <v>5.61</v>
      </c>
      <c r="W3100" s="126">
        <v>10411</v>
      </c>
      <c r="X3100" s="126">
        <v>106188</v>
      </c>
      <c r="Y3100" s="154">
        <v>278296</v>
      </c>
    </row>
    <row r="3101" spans="1:25" s="125" customFormat="1" ht="17.100000000000001" customHeight="1" x14ac:dyDescent="0.25">
      <c r="A3101" s="149" t="s">
        <v>13406</v>
      </c>
      <c r="B3101" s="150" t="s">
        <v>13407</v>
      </c>
      <c r="C3101" s="151" t="s">
        <v>7</v>
      </c>
      <c r="D3101" s="150" t="s">
        <v>2160</v>
      </c>
      <c r="E3101" s="150" t="s">
        <v>2166</v>
      </c>
      <c r="F3101" s="150" t="s">
        <v>2180</v>
      </c>
      <c r="G3101" s="150" t="s">
        <v>2162</v>
      </c>
      <c r="H3101" s="150">
        <v>2018</v>
      </c>
      <c r="I3101" s="152" t="s">
        <v>13408</v>
      </c>
      <c r="J3101" s="152" t="s">
        <v>594</v>
      </c>
      <c r="K3101" s="150" t="s">
        <v>2191</v>
      </c>
      <c r="L3101" s="152" t="s">
        <v>452</v>
      </c>
      <c r="M3101" s="126">
        <v>112311</v>
      </c>
      <c r="N3101" s="126">
        <v>132661</v>
      </c>
      <c r="O3101" s="126">
        <v>20350</v>
      </c>
      <c r="P3101" s="126">
        <v>0</v>
      </c>
      <c r="Q3101" s="126">
        <v>1097416</v>
      </c>
      <c r="R3101" s="126">
        <v>1096448</v>
      </c>
      <c r="S3101" s="126">
        <v>85019</v>
      </c>
      <c r="T3101" s="126">
        <v>88522</v>
      </c>
      <c r="U3101" s="126">
        <v>93537</v>
      </c>
      <c r="V3101" s="153">
        <v>3.25</v>
      </c>
      <c r="W3101" s="126">
        <v>15543</v>
      </c>
      <c r="X3101" s="126">
        <v>65810</v>
      </c>
      <c r="Y3101" s="154">
        <v>209013</v>
      </c>
    </row>
    <row r="3102" spans="1:25" s="125" customFormat="1" ht="17.100000000000001" customHeight="1" x14ac:dyDescent="0.25">
      <c r="A3102" s="149" t="s">
        <v>13409</v>
      </c>
      <c r="B3102" s="150" t="s">
        <v>13410</v>
      </c>
      <c r="C3102" s="151" t="s">
        <v>11</v>
      </c>
      <c r="D3102" s="150" t="s">
        <v>2200</v>
      </c>
      <c r="E3102" s="150" t="s">
        <v>2201</v>
      </c>
      <c r="F3102" s="150" t="s">
        <v>2180</v>
      </c>
      <c r="G3102" s="150" t="s">
        <v>2158</v>
      </c>
      <c r="H3102" s="150">
        <v>2018</v>
      </c>
      <c r="I3102" s="152" t="s">
        <v>13411</v>
      </c>
      <c r="J3102" s="152" t="s">
        <v>13412</v>
      </c>
      <c r="K3102" s="150" t="s">
        <v>3624</v>
      </c>
      <c r="L3102" s="152" t="s">
        <v>3625</v>
      </c>
      <c r="M3102" s="126">
        <v>57535</v>
      </c>
      <c r="N3102" s="126">
        <v>470606</v>
      </c>
      <c r="O3102" s="126">
        <v>413071</v>
      </c>
      <c r="P3102" s="126">
        <v>89833</v>
      </c>
      <c r="Q3102" s="126">
        <v>1902609</v>
      </c>
      <c r="R3102" s="126">
        <v>1901847</v>
      </c>
      <c r="S3102" s="126">
        <v>26256</v>
      </c>
      <c r="T3102" s="126">
        <v>45068</v>
      </c>
      <c r="U3102" s="126">
        <v>18875</v>
      </c>
      <c r="V3102" s="153">
        <v>2</v>
      </c>
      <c r="W3102" s="126">
        <v>4088</v>
      </c>
      <c r="X3102" s="126">
        <v>19057</v>
      </c>
      <c r="Y3102" s="154">
        <v>77127</v>
      </c>
    </row>
    <row r="3103" spans="1:25" s="125" customFormat="1" ht="17.100000000000001" customHeight="1" x14ac:dyDescent="0.25">
      <c r="A3103" s="149" t="s">
        <v>13413</v>
      </c>
      <c r="B3103" s="150" t="s">
        <v>13414</v>
      </c>
      <c r="C3103" s="151" t="s">
        <v>5</v>
      </c>
      <c r="D3103" s="150" t="s">
        <v>2160</v>
      </c>
      <c r="E3103" s="150" t="s">
        <v>2166</v>
      </c>
      <c r="F3103" s="150" t="s">
        <v>2180</v>
      </c>
      <c r="G3103" s="150" t="s">
        <v>2162</v>
      </c>
      <c r="H3103" s="150">
        <v>2018</v>
      </c>
      <c r="I3103" s="152" t="s">
        <v>13415</v>
      </c>
      <c r="J3103" s="152" t="s">
        <v>13416</v>
      </c>
      <c r="K3103" s="150" t="s">
        <v>2191</v>
      </c>
      <c r="L3103" s="152" t="s">
        <v>452</v>
      </c>
      <c r="M3103" s="126">
        <v>187198</v>
      </c>
      <c r="N3103" s="126">
        <v>260175</v>
      </c>
      <c r="O3103" s="126">
        <v>72977</v>
      </c>
      <c r="P3103" s="126">
        <v>0</v>
      </c>
      <c r="Q3103" s="126">
        <v>646378</v>
      </c>
      <c r="R3103" s="126">
        <v>646279</v>
      </c>
      <c r="S3103" s="126">
        <v>53482</v>
      </c>
      <c r="T3103" s="126">
        <v>54889</v>
      </c>
      <c r="U3103" s="126">
        <v>99153</v>
      </c>
      <c r="V3103" s="153">
        <v>4</v>
      </c>
      <c r="W3103" s="126">
        <v>10390</v>
      </c>
      <c r="X3103" s="126">
        <v>43097</v>
      </c>
      <c r="Y3103" s="154">
        <v>234636</v>
      </c>
    </row>
    <row r="3104" spans="1:25" s="125" customFormat="1" ht="17.100000000000001" customHeight="1" x14ac:dyDescent="0.25">
      <c r="A3104" s="149" t="s">
        <v>13417</v>
      </c>
      <c r="B3104" s="150" t="s">
        <v>13418</v>
      </c>
      <c r="C3104" s="151" t="s">
        <v>5</v>
      </c>
      <c r="D3104" s="150" t="s">
        <v>2160</v>
      </c>
      <c r="E3104" s="150" t="s">
        <v>2166</v>
      </c>
      <c r="F3104" s="150" t="s">
        <v>2157</v>
      </c>
      <c r="G3104" s="150" t="s">
        <v>2162</v>
      </c>
      <c r="H3104" s="150">
        <v>2018</v>
      </c>
      <c r="I3104" s="152" t="s">
        <v>13419</v>
      </c>
      <c r="J3104" s="152" t="s">
        <v>13420</v>
      </c>
      <c r="K3104" s="150" t="s">
        <v>2191</v>
      </c>
      <c r="L3104" s="152" t="s">
        <v>452</v>
      </c>
      <c r="M3104" s="126">
        <v>35042</v>
      </c>
      <c r="N3104" s="126">
        <v>65990</v>
      </c>
      <c r="O3104" s="126">
        <v>30948</v>
      </c>
      <c r="P3104" s="126">
        <v>0</v>
      </c>
      <c r="Q3104" s="126">
        <v>236224</v>
      </c>
      <c r="R3104" s="126">
        <v>233147</v>
      </c>
      <c r="S3104" s="126">
        <v>24277</v>
      </c>
      <c r="T3104" s="126">
        <v>41799</v>
      </c>
      <c r="U3104" s="126">
        <v>35611</v>
      </c>
      <c r="V3104" s="153">
        <v>1</v>
      </c>
      <c r="W3104" s="126"/>
      <c r="X3104" s="126">
        <v>13525</v>
      </c>
      <c r="Y3104" s="154">
        <v>85288</v>
      </c>
    </row>
    <row r="3105" spans="1:25" s="125" customFormat="1" ht="17.100000000000001" customHeight="1" x14ac:dyDescent="0.25">
      <c r="A3105" s="149" t="s">
        <v>13421</v>
      </c>
      <c r="B3105" s="150" t="s">
        <v>13422</v>
      </c>
      <c r="C3105" s="151" t="s">
        <v>9</v>
      </c>
      <c r="D3105" s="150" t="s">
        <v>2170</v>
      </c>
      <c r="E3105" s="150" t="s">
        <v>2207</v>
      </c>
      <c r="F3105" s="150" t="s">
        <v>2157</v>
      </c>
      <c r="G3105" s="150" t="s">
        <v>2162</v>
      </c>
      <c r="H3105" s="150">
        <v>2018</v>
      </c>
      <c r="I3105" s="152" t="s">
        <v>13423</v>
      </c>
      <c r="J3105" s="152" t="s">
        <v>13424</v>
      </c>
      <c r="K3105" s="150" t="s">
        <v>13425</v>
      </c>
      <c r="L3105" s="152" t="s">
        <v>13426</v>
      </c>
      <c r="M3105" s="126">
        <v>49039</v>
      </c>
      <c r="N3105" s="126">
        <v>100930</v>
      </c>
      <c r="O3105" s="126">
        <v>51891</v>
      </c>
      <c r="P3105" s="126">
        <v>36917</v>
      </c>
      <c r="Q3105" s="126">
        <v>253684</v>
      </c>
      <c r="R3105" s="126">
        <v>246927</v>
      </c>
      <c r="S3105" s="126">
        <v>30821</v>
      </c>
      <c r="T3105" s="126">
        <v>49307</v>
      </c>
      <c r="U3105" s="126">
        <v>22192</v>
      </c>
      <c r="V3105" s="153">
        <v>1.1599999999999999</v>
      </c>
      <c r="W3105" s="126"/>
      <c r="X3105" s="126">
        <v>34578</v>
      </c>
      <c r="Y3105" s="154">
        <v>79516</v>
      </c>
    </row>
    <row r="3106" spans="1:25" s="125" customFormat="1" ht="17.100000000000001" customHeight="1" x14ac:dyDescent="0.25">
      <c r="A3106" s="149" t="s">
        <v>13427</v>
      </c>
      <c r="B3106" s="150" t="s">
        <v>13428</v>
      </c>
      <c r="C3106" s="151" t="s">
        <v>8</v>
      </c>
      <c r="D3106" s="150" t="s">
        <v>2204</v>
      </c>
      <c r="E3106" s="150" t="s">
        <v>2808</v>
      </c>
      <c r="F3106" s="150" t="s">
        <v>2157</v>
      </c>
      <c r="G3106" s="150" t="s">
        <v>2162</v>
      </c>
      <c r="H3106" s="150">
        <v>2018</v>
      </c>
      <c r="I3106" s="152" t="s">
        <v>13429</v>
      </c>
      <c r="J3106" s="152" t="s">
        <v>13430</v>
      </c>
      <c r="K3106" s="150" t="s">
        <v>13431</v>
      </c>
      <c r="L3106" s="152" t="s">
        <v>13432</v>
      </c>
      <c r="M3106" s="126">
        <v>108688</v>
      </c>
      <c r="N3106" s="126">
        <v>133299</v>
      </c>
      <c r="O3106" s="126">
        <v>24611</v>
      </c>
      <c r="P3106" s="126">
        <v>0</v>
      </c>
      <c r="Q3106" s="126">
        <v>443606</v>
      </c>
      <c r="R3106" s="126">
        <v>440116</v>
      </c>
      <c r="S3106" s="126">
        <v>99094</v>
      </c>
      <c r="T3106" s="126">
        <v>108989</v>
      </c>
      <c r="U3106" s="126">
        <v>42667</v>
      </c>
      <c r="V3106" s="153">
        <v>2.87</v>
      </c>
      <c r="W3106" s="126"/>
      <c r="X3106" s="126">
        <v>98946</v>
      </c>
      <c r="Y3106" s="154">
        <v>169070</v>
      </c>
    </row>
    <row r="3107" spans="1:25" s="125" customFormat="1" ht="17.100000000000001" customHeight="1" x14ac:dyDescent="0.25">
      <c r="A3107" s="149" t="s">
        <v>13433</v>
      </c>
      <c r="B3107" s="150" t="s">
        <v>13434</v>
      </c>
      <c r="C3107" s="151" t="s">
        <v>5</v>
      </c>
      <c r="D3107" s="150" t="s">
        <v>2204</v>
      </c>
      <c r="E3107" s="150" t="s">
        <v>2285</v>
      </c>
      <c r="F3107" s="150" t="s">
        <v>2180</v>
      </c>
      <c r="G3107" s="150" t="s">
        <v>2162</v>
      </c>
      <c r="H3107" s="150">
        <v>2018</v>
      </c>
      <c r="I3107" s="152" t="s">
        <v>13435</v>
      </c>
      <c r="J3107" s="152" t="s">
        <v>13436</v>
      </c>
      <c r="K3107" s="150" t="s">
        <v>2286</v>
      </c>
      <c r="L3107" s="152" t="s">
        <v>457</v>
      </c>
      <c r="M3107" s="126">
        <v>66361</v>
      </c>
      <c r="N3107" s="126">
        <v>157238</v>
      </c>
      <c r="O3107" s="126">
        <v>90877</v>
      </c>
      <c r="P3107" s="126">
        <v>75196</v>
      </c>
      <c r="Q3107" s="126">
        <v>254927</v>
      </c>
      <c r="R3107" s="126">
        <v>244773</v>
      </c>
      <c r="S3107" s="126">
        <v>23619</v>
      </c>
      <c r="T3107" s="126">
        <v>49468</v>
      </c>
      <c r="U3107" s="126">
        <v>61461</v>
      </c>
      <c r="V3107" s="153">
        <v>2.68</v>
      </c>
      <c r="W3107" s="126">
        <v>1658</v>
      </c>
      <c r="X3107" s="126">
        <v>13747</v>
      </c>
      <c r="Y3107" s="154">
        <v>128169</v>
      </c>
    </row>
    <row r="3108" spans="1:25" s="125" customFormat="1" ht="17.100000000000001" customHeight="1" x14ac:dyDescent="0.25">
      <c r="A3108" s="149" t="s">
        <v>13437</v>
      </c>
      <c r="B3108" s="150" t="s">
        <v>13438</v>
      </c>
      <c r="C3108" s="151" t="s">
        <v>14</v>
      </c>
      <c r="D3108" s="150" t="s">
        <v>2155</v>
      </c>
      <c r="E3108" s="150" t="s">
        <v>2411</v>
      </c>
      <c r="F3108" s="150" t="s">
        <v>2180</v>
      </c>
      <c r="G3108" s="150" t="s">
        <v>2162</v>
      </c>
      <c r="H3108" s="150">
        <v>2018</v>
      </c>
      <c r="I3108" s="152" t="s">
        <v>13439</v>
      </c>
      <c r="J3108" s="152" t="s">
        <v>13440</v>
      </c>
      <c r="K3108" s="150" t="s">
        <v>2412</v>
      </c>
      <c r="L3108" s="152" t="s">
        <v>621</v>
      </c>
      <c r="M3108" s="126">
        <v>11870</v>
      </c>
      <c r="N3108" s="126">
        <v>65829</v>
      </c>
      <c r="O3108" s="126">
        <v>53959</v>
      </c>
      <c r="P3108" s="126">
        <v>24000</v>
      </c>
      <c r="Q3108" s="126">
        <v>437860</v>
      </c>
      <c r="R3108" s="126">
        <v>436800</v>
      </c>
      <c r="S3108" s="126">
        <v>2617</v>
      </c>
      <c r="T3108" s="126">
        <v>23394</v>
      </c>
      <c r="U3108" s="126">
        <v>206652</v>
      </c>
      <c r="V3108" s="153">
        <v>4.17</v>
      </c>
      <c r="W3108" s="126">
        <v>244</v>
      </c>
      <c r="X3108" s="126">
        <v>-126</v>
      </c>
      <c r="Y3108" s="154">
        <v>286273</v>
      </c>
    </row>
    <row r="3109" spans="1:25" s="125" customFormat="1" ht="17.100000000000001" customHeight="1" x14ac:dyDescent="0.25">
      <c r="A3109" s="149" t="s">
        <v>13441</v>
      </c>
      <c r="B3109" s="150" t="s">
        <v>13442</v>
      </c>
      <c r="C3109" s="151" t="s">
        <v>5</v>
      </c>
      <c r="D3109" s="150" t="s">
        <v>2204</v>
      </c>
      <c r="E3109" s="150" t="s">
        <v>2222</v>
      </c>
      <c r="F3109" s="150" t="s">
        <v>2180</v>
      </c>
      <c r="G3109" s="150" t="s">
        <v>2158</v>
      </c>
      <c r="H3109" s="150">
        <v>2018</v>
      </c>
      <c r="I3109" s="152" t="s">
        <v>13443</v>
      </c>
      <c r="J3109" s="152" t="s">
        <v>13444</v>
      </c>
      <c r="K3109" s="150" t="s">
        <v>2223</v>
      </c>
      <c r="L3109" s="152" t="s">
        <v>476</v>
      </c>
      <c r="M3109" s="126">
        <v>47816</v>
      </c>
      <c r="N3109" s="126">
        <v>543452</v>
      </c>
      <c r="O3109" s="126">
        <v>495636</v>
      </c>
      <c r="P3109" s="126">
        <v>193358</v>
      </c>
      <c r="Q3109" s="126">
        <v>2537537</v>
      </c>
      <c r="R3109" s="126">
        <v>2517404</v>
      </c>
      <c r="S3109" s="126">
        <v>18822</v>
      </c>
      <c r="T3109" s="126">
        <v>41601</v>
      </c>
      <c r="U3109" s="126">
        <v>432299</v>
      </c>
      <c r="V3109" s="153">
        <v>15.97</v>
      </c>
      <c r="W3109" s="126">
        <v>1655</v>
      </c>
      <c r="X3109" s="126">
        <v>13408</v>
      </c>
      <c r="Y3109" s="154">
        <v>636094</v>
      </c>
    </row>
    <row r="3110" spans="1:25" s="125" customFormat="1" ht="17.100000000000001" customHeight="1" x14ac:dyDescent="0.25">
      <c r="A3110" s="149" t="s">
        <v>13445</v>
      </c>
      <c r="B3110" s="150" t="s">
        <v>13446</v>
      </c>
      <c r="C3110" s="151" t="s">
        <v>9</v>
      </c>
      <c r="D3110" s="150" t="s">
        <v>2175</v>
      </c>
      <c r="E3110" s="150" t="s">
        <v>2279</v>
      </c>
      <c r="F3110" s="150" t="s">
        <v>2180</v>
      </c>
      <c r="G3110" s="150" t="s">
        <v>2162</v>
      </c>
      <c r="H3110" s="150">
        <v>2018</v>
      </c>
      <c r="I3110" s="152" t="s">
        <v>13447</v>
      </c>
      <c r="J3110" s="152" t="s">
        <v>4796</v>
      </c>
      <c r="K3110" s="150" t="s">
        <v>2280</v>
      </c>
      <c r="L3110" s="152" t="s">
        <v>436</v>
      </c>
      <c r="M3110" s="126">
        <v>95688</v>
      </c>
      <c r="N3110" s="126">
        <v>137246</v>
      </c>
      <c r="O3110" s="126">
        <v>41558</v>
      </c>
      <c r="P3110" s="126">
        <v>0</v>
      </c>
      <c r="Q3110" s="126">
        <v>260855</v>
      </c>
      <c r="R3110" s="126">
        <v>259306</v>
      </c>
      <c r="S3110" s="126">
        <v>65772</v>
      </c>
      <c r="T3110" s="126">
        <v>66399</v>
      </c>
      <c r="U3110" s="126">
        <v>37761</v>
      </c>
      <c r="V3110" s="153">
        <v>2</v>
      </c>
      <c r="W3110" s="126">
        <v>12498</v>
      </c>
      <c r="X3110" s="126">
        <v>53280</v>
      </c>
      <c r="Y3110" s="154">
        <v>147689</v>
      </c>
    </row>
    <row r="3111" spans="1:25" s="125" customFormat="1" ht="17.100000000000001" customHeight="1" x14ac:dyDescent="0.25">
      <c r="A3111" s="149" t="s">
        <v>13448</v>
      </c>
      <c r="B3111" s="150" t="s">
        <v>13449</v>
      </c>
      <c r="C3111" s="151" t="s">
        <v>7</v>
      </c>
      <c r="D3111" s="150" t="s">
        <v>2233</v>
      </c>
      <c r="E3111" s="150" t="s">
        <v>2372</v>
      </c>
      <c r="F3111" s="150" t="s">
        <v>2180</v>
      </c>
      <c r="G3111" s="150" t="s">
        <v>2158</v>
      </c>
      <c r="H3111" s="150">
        <v>2018</v>
      </c>
      <c r="I3111" s="152" t="s">
        <v>13450</v>
      </c>
      <c r="J3111" s="152" t="s">
        <v>13451</v>
      </c>
      <c r="K3111" s="150" t="s">
        <v>2373</v>
      </c>
      <c r="L3111" s="152" t="s">
        <v>656</v>
      </c>
      <c r="M3111" s="126">
        <v>4404980</v>
      </c>
      <c r="N3111" s="126">
        <v>5594462</v>
      </c>
      <c r="O3111" s="126">
        <v>1189481</v>
      </c>
      <c r="P3111" s="126">
        <v>0</v>
      </c>
      <c r="Q3111" s="126">
        <v>8008992</v>
      </c>
      <c r="R3111" s="126">
        <v>7883589</v>
      </c>
      <c r="S3111" s="126">
        <v>1625339</v>
      </c>
      <c r="T3111" s="126">
        <v>1674360</v>
      </c>
      <c r="U3111" s="126">
        <v>618971</v>
      </c>
      <c r="V3111" s="153">
        <v>10.44</v>
      </c>
      <c r="W3111" s="126">
        <v>339507</v>
      </c>
      <c r="X3111" s="126">
        <v>1348387</v>
      </c>
      <c r="Y3111" s="154">
        <v>2444435</v>
      </c>
    </row>
    <row r="3112" spans="1:25" s="125" customFormat="1" ht="17.100000000000001" customHeight="1" x14ac:dyDescent="0.25">
      <c r="A3112" s="149" t="s">
        <v>13452</v>
      </c>
      <c r="B3112" s="150" t="s">
        <v>13453</v>
      </c>
      <c r="C3112" s="151" t="s">
        <v>5</v>
      </c>
      <c r="D3112" s="150" t="s">
        <v>2184</v>
      </c>
      <c r="E3112" s="150" t="s">
        <v>2749</v>
      </c>
      <c r="F3112" s="150" t="s">
        <v>2180</v>
      </c>
      <c r="G3112" s="150" t="s">
        <v>2158</v>
      </c>
      <c r="H3112" s="150">
        <v>2018</v>
      </c>
      <c r="I3112" s="152" t="s">
        <v>13454</v>
      </c>
      <c r="J3112" s="152" t="s">
        <v>13455</v>
      </c>
      <c r="K3112" s="150" t="s">
        <v>3275</v>
      </c>
      <c r="L3112" s="152" t="s">
        <v>915</v>
      </c>
      <c r="M3112" s="126">
        <v>1490084</v>
      </c>
      <c r="N3112" s="126">
        <v>3492884</v>
      </c>
      <c r="O3112" s="126">
        <v>2002800</v>
      </c>
      <c r="P3112" s="126">
        <v>1150114</v>
      </c>
      <c r="Q3112" s="126">
        <v>2779348</v>
      </c>
      <c r="R3112" s="126">
        <v>2789434</v>
      </c>
      <c r="S3112" s="126">
        <v>206042</v>
      </c>
      <c r="T3112" s="126">
        <v>583043</v>
      </c>
      <c r="U3112" s="126">
        <v>568288</v>
      </c>
      <c r="V3112" s="153">
        <v>18.98</v>
      </c>
      <c r="W3112" s="126">
        <v>11468</v>
      </c>
      <c r="X3112" s="126">
        <v>146444</v>
      </c>
      <c r="Y3112" s="154">
        <v>1352688</v>
      </c>
    </row>
    <row r="3113" spans="1:25" s="125" customFormat="1" ht="17.100000000000001" customHeight="1" x14ac:dyDescent="0.25">
      <c r="A3113" s="149" t="s">
        <v>13456</v>
      </c>
      <c r="B3113" s="150" t="s">
        <v>13457</v>
      </c>
      <c r="C3113" s="151" t="s">
        <v>7</v>
      </c>
      <c r="D3113" s="150" t="s">
        <v>2204</v>
      </c>
      <c r="E3113" s="150" t="s">
        <v>2222</v>
      </c>
      <c r="F3113" s="150" t="s">
        <v>2180</v>
      </c>
      <c r="G3113" s="150" t="s">
        <v>2158</v>
      </c>
      <c r="H3113" s="150">
        <v>2018</v>
      </c>
      <c r="I3113" s="152" t="s">
        <v>13458</v>
      </c>
      <c r="J3113" s="152" t="s">
        <v>13459</v>
      </c>
      <c r="K3113" s="150" t="s">
        <v>2223</v>
      </c>
      <c r="L3113" s="152" t="s">
        <v>476</v>
      </c>
      <c r="M3113" s="126">
        <v>138825</v>
      </c>
      <c r="N3113" s="126">
        <v>380981</v>
      </c>
      <c r="O3113" s="126">
        <v>242156</v>
      </c>
      <c r="P3113" s="126">
        <v>115637</v>
      </c>
      <c r="Q3113" s="126">
        <v>1081452</v>
      </c>
      <c r="R3113" s="126">
        <v>1081347</v>
      </c>
      <c r="S3113" s="126">
        <v>36944</v>
      </c>
      <c r="T3113" s="126">
        <v>38739</v>
      </c>
      <c r="U3113" s="126">
        <v>78279</v>
      </c>
      <c r="V3113" s="153">
        <v>3</v>
      </c>
      <c r="W3113" s="126">
        <v>6739</v>
      </c>
      <c r="X3113" s="126">
        <v>27734</v>
      </c>
      <c r="Y3113" s="154">
        <v>143508</v>
      </c>
    </row>
    <row r="3114" spans="1:25" s="125" customFormat="1" ht="17.100000000000001" customHeight="1" x14ac:dyDescent="0.25">
      <c r="A3114" s="149" t="s">
        <v>13460</v>
      </c>
      <c r="B3114" s="150" t="s">
        <v>13461</v>
      </c>
      <c r="C3114" s="151" t="s">
        <v>11</v>
      </c>
      <c r="D3114" s="150" t="s">
        <v>2188</v>
      </c>
      <c r="E3114" s="150" t="s">
        <v>2189</v>
      </c>
      <c r="F3114" s="150" t="s">
        <v>2180</v>
      </c>
      <c r="G3114" s="150" t="s">
        <v>2158</v>
      </c>
      <c r="H3114" s="150">
        <v>2018</v>
      </c>
      <c r="I3114" s="152" t="s">
        <v>13462</v>
      </c>
      <c r="J3114" s="152" t="s">
        <v>3224</v>
      </c>
      <c r="K3114" s="150" t="s">
        <v>2281</v>
      </c>
      <c r="L3114" s="152" t="s">
        <v>518</v>
      </c>
      <c r="M3114" s="126">
        <v>72381</v>
      </c>
      <c r="N3114" s="126">
        <v>474053</v>
      </c>
      <c r="O3114" s="126">
        <v>401671</v>
      </c>
      <c r="P3114" s="126">
        <v>0</v>
      </c>
      <c r="Q3114" s="126">
        <v>886112</v>
      </c>
      <c r="R3114" s="126">
        <v>884984</v>
      </c>
      <c r="S3114" s="126">
        <v>20302</v>
      </c>
      <c r="T3114" s="126">
        <v>117112</v>
      </c>
      <c r="U3114" s="126">
        <v>105330</v>
      </c>
      <c r="V3114" s="153">
        <v>6.98</v>
      </c>
      <c r="W3114" s="126">
        <v>1500</v>
      </c>
      <c r="X3114" s="126">
        <v>17842</v>
      </c>
      <c r="Y3114" s="154">
        <v>254383</v>
      </c>
    </row>
    <row r="3115" spans="1:25" s="125" customFormat="1" ht="17.100000000000001" customHeight="1" x14ac:dyDescent="0.25">
      <c r="A3115" s="149" t="s">
        <v>13463</v>
      </c>
      <c r="B3115" s="150" t="s">
        <v>13464</v>
      </c>
      <c r="C3115" s="151" t="s">
        <v>8</v>
      </c>
      <c r="D3115" s="150" t="s">
        <v>2175</v>
      </c>
      <c r="E3115" s="150" t="s">
        <v>2413</v>
      </c>
      <c r="F3115" s="150" t="s">
        <v>2180</v>
      </c>
      <c r="G3115" s="150" t="s">
        <v>2162</v>
      </c>
      <c r="H3115" s="150">
        <v>2018</v>
      </c>
      <c r="I3115" s="152" t="s">
        <v>13465</v>
      </c>
      <c r="J3115" s="152" t="s">
        <v>13466</v>
      </c>
      <c r="K3115" s="150" t="s">
        <v>2414</v>
      </c>
      <c r="L3115" s="152" t="s">
        <v>701</v>
      </c>
      <c r="M3115" s="126">
        <v>125221</v>
      </c>
      <c r="N3115" s="126">
        <v>433554</v>
      </c>
      <c r="O3115" s="126">
        <v>308334</v>
      </c>
      <c r="P3115" s="126">
        <v>155155</v>
      </c>
      <c r="Q3115" s="126">
        <v>1014643</v>
      </c>
      <c r="R3115" s="126">
        <v>996595</v>
      </c>
      <c r="S3115" s="126">
        <v>66294</v>
      </c>
      <c r="T3115" s="126">
        <v>86922</v>
      </c>
      <c r="U3115" s="126">
        <v>129504</v>
      </c>
      <c r="V3115" s="153">
        <v>5.17</v>
      </c>
      <c r="W3115" s="126">
        <v>6286</v>
      </c>
      <c r="X3115" s="126">
        <v>48628</v>
      </c>
      <c r="Y3115" s="154">
        <v>246666</v>
      </c>
    </row>
    <row r="3116" spans="1:25" s="125" customFormat="1" ht="17.100000000000001" customHeight="1" x14ac:dyDescent="0.25">
      <c r="A3116" s="149" t="s">
        <v>13467</v>
      </c>
      <c r="B3116" s="150" t="s">
        <v>13468</v>
      </c>
      <c r="C3116" s="151" t="s">
        <v>7</v>
      </c>
      <c r="D3116" s="150" t="s">
        <v>2160</v>
      </c>
      <c r="E3116" s="150" t="s">
        <v>2166</v>
      </c>
      <c r="F3116" s="150" t="s">
        <v>2180</v>
      </c>
      <c r="G3116" s="150" t="s">
        <v>2158</v>
      </c>
      <c r="H3116" s="150">
        <v>2018</v>
      </c>
      <c r="I3116" s="152" t="s">
        <v>13469</v>
      </c>
      <c r="J3116" s="152" t="s">
        <v>2942</v>
      </c>
      <c r="K3116" s="150" t="s">
        <v>2191</v>
      </c>
      <c r="L3116" s="152" t="s">
        <v>452</v>
      </c>
      <c r="M3116" s="126">
        <v>645205</v>
      </c>
      <c r="N3116" s="126">
        <v>2678255</v>
      </c>
      <c r="O3116" s="126">
        <v>2033051</v>
      </c>
      <c r="P3116" s="126">
        <v>0</v>
      </c>
      <c r="Q3116" s="126">
        <v>5112328</v>
      </c>
      <c r="R3116" s="126">
        <v>5047083</v>
      </c>
      <c r="S3116" s="126">
        <v>130834</v>
      </c>
      <c r="T3116" s="126">
        <v>143634</v>
      </c>
      <c r="U3116" s="126">
        <v>34872</v>
      </c>
      <c r="V3116" s="153">
        <v>2.37</v>
      </c>
      <c r="W3116" s="126">
        <v>22114</v>
      </c>
      <c r="X3116" s="126">
        <v>97460</v>
      </c>
      <c r="Y3116" s="154">
        <v>192572</v>
      </c>
    </row>
    <row r="3117" spans="1:25" s="125" customFormat="1" ht="17.100000000000001" customHeight="1" x14ac:dyDescent="0.25">
      <c r="A3117" s="149" t="s">
        <v>13470</v>
      </c>
      <c r="B3117" s="150" t="s">
        <v>13471</v>
      </c>
      <c r="C3117" s="151" t="s">
        <v>9</v>
      </c>
      <c r="D3117" s="150" t="s">
        <v>2175</v>
      </c>
      <c r="E3117" s="150" t="s">
        <v>2533</v>
      </c>
      <c r="F3117" s="150" t="s">
        <v>2180</v>
      </c>
      <c r="G3117" s="150" t="s">
        <v>2158</v>
      </c>
      <c r="H3117" s="150">
        <v>2018</v>
      </c>
      <c r="I3117" s="152" t="s">
        <v>13472</v>
      </c>
      <c r="J3117" s="152" t="s">
        <v>13473</v>
      </c>
      <c r="K3117" s="150" t="s">
        <v>2534</v>
      </c>
      <c r="L3117" s="152" t="s">
        <v>872</v>
      </c>
      <c r="M3117" s="126">
        <v>214749</v>
      </c>
      <c r="N3117" s="126">
        <v>1109789</v>
      </c>
      <c r="O3117" s="126">
        <v>895040</v>
      </c>
      <c r="P3117" s="126">
        <v>435058</v>
      </c>
      <c r="Q3117" s="126">
        <v>1700789</v>
      </c>
      <c r="R3117" s="126">
        <v>1690752</v>
      </c>
      <c r="S3117" s="126">
        <v>78743</v>
      </c>
      <c r="T3117" s="126">
        <v>260225</v>
      </c>
      <c r="U3117" s="126">
        <v>196584</v>
      </c>
      <c r="V3117" s="153">
        <v>11.68</v>
      </c>
      <c r="W3117" s="126">
        <v>8581</v>
      </c>
      <c r="X3117" s="126">
        <v>46359</v>
      </c>
      <c r="Y3117" s="154">
        <v>534455</v>
      </c>
    </row>
    <row r="3118" spans="1:25" s="125" customFormat="1" ht="17.100000000000001" customHeight="1" x14ac:dyDescent="0.25">
      <c r="A3118" s="149" t="s">
        <v>13474</v>
      </c>
      <c r="B3118" s="150" t="s">
        <v>13475</v>
      </c>
      <c r="C3118" s="151" t="s">
        <v>8</v>
      </c>
      <c r="D3118" s="150" t="s">
        <v>2155</v>
      </c>
      <c r="E3118" s="150" t="s">
        <v>2216</v>
      </c>
      <c r="F3118" s="150" t="s">
        <v>2180</v>
      </c>
      <c r="G3118" s="150" t="s">
        <v>2158</v>
      </c>
      <c r="H3118" s="150">
        <v>2018</v>
      </c>
      <c r="I3118" s="152" t="s">
        <v>13476</v>
      </c>
      <c r="J3118" s="152" t="s">
        <v>13477</v>
      </c>
      <c r="K3118" s="150" t="s">
        <v>2219</v>
      </c>
      <c r="L3118" s="152" t="s">
        <v>526</v>
      </c>
      <c r="M3118" s="126">
        <v>353034</v>
      </c>
      <c r="N3118" s="126">
        <v>1111719</v>
      </c>
      <c r="O3118" s="126">
        <v>758684</v>
      </c>
      <c r="P3118" s="126">
        <v>39895</v>
      </c>
      <c r="Q3118" s="126">
        <v>2982168</v>
      </c>
      <c r="R3118" s="126">
        <v>2981107</v>
      </c>
      <c r="S3118" s="126">
        <v>116944</v>
      </c>
      <c r="T3118" s="126">
        <v>129079</v>
      </c>
      <c r="U3118" s="126">
        <v>147641</v>
      </c>
      <c r="V3118" s="153">
        <v>6</v>
      </c>
      <c r="W3118" s="126">
        <v>22456</v>
      </c>
      <c r="X3118" s="126">
        <v>92953</v>
      </c>
      <c r="Y3118" s="154">
        <v>325131</v>
      </c>
    </row>
    <row r="3119" spans="1:25" s="125" customFormat="1" ht="17.100000000000001" customHeight="1" x14ac:dyDescent="0.25">
      <c r="A3119" s="149" t="s">
        <v>13478</v>
      </c>
      <c r="B3119" s="150" t="s">
        <v>13479</v>
      </c>
      <c r="C3119" s="151" t="s">
        <v>17</v>
      </c>
      <c r="D3119" s="150" t="s">
        <v>2184</v>
      </c>
      <c r="E3119" s="150" t="s">
        <v>2749</v>
      </c>
      <c r="F3119" s="150" t="s">
        <v>2180</v>
      </c>
      <c r="G3119" s="150" t="s">
        <v>2162</v>
      </c>
      <c r="H3119" s="150">
        <v>2018</v>
      </c>
      <c r="I3119" s="152" t="s">
        <v>13480</v>
      </c>
      <c r="J3119" s="152" t="s">
        <v>13481</v>
      </c>
      <c r="K3119" s="150" t="s">
        <v>2750</v>
      </c>
      <c r="L3119" s="152" t="s">
        <v>736</v>
      </c>
      <c r="M3119" s="126">
        <v>73280</v>
      </c>
      <c r="N3119" s="126">
        <v>222901</v>
      </c>
      <c r="O3119" s="126">
        <v>149621</v>
      </c>
      <c r="P3119" s="126">
        <v>65000</v>
      </c>
      <c r="Q3119" s="126">
        <v>1137692</v>
      </c>
      <c r="R3119" s="126">
        <v>1137688</v>
      </c>
      <c r="S3119" s="126">
        <v>24027</v>
      </c>
      <c r="T3119" s="126">
        <v>37554</v>
      </c>
      <c r="U3119" s="126">
        <v>33143</v>
      </c>
      <c r="V3119" s="153">
        <v>2</v>
      </c>
      <c r="W3119" s="126">
        <v>3108</v>
      </c>
      <c r="X3119" s="126">
        <v>20920</v>
      </c>
      <c r="Y3119" s="154">
        <v>84218</v>
      </c>
    </row>
    <row r="3120" spans="1:25" s="125" customFormat="1" ht="17.100000000000001" customHeight="1" x14ac:dyDescent="0.25">
      <c r="A3120" s="149" t="s">
        <v>13482</v>
      </c>
      <c r="B3120" s="150" t="s">
        <v>13483</v>
      </c>
      <c r="C3120" s="151" t="s">
        <v>5</v>
      </c>
      <c r="D3120" s="150" t="s">
        <v>2291</v>
      </c>
      <c r="E3120" s="150" t="s">
        <v>2394</v>
      </c>
      <c r="F3120" s="150" t="s">
        <v>2157</v>
      </c>
      <c r="G3120" s="150" t="s">
        <v>2162</v>
      </c>
      <c r="H3120" s="150">
        <v>2018</v>
      </c>
      <c r="I3120" s="152" t="s">
        <v>13484</v>
      </c>
      <c r="J3120" s="152" t="s">
        <v>13485</v>
      </c>
      <c r="K3120" s="150" t="s">
        <v>2677</v>
      </c>
      <c r="L3120" s="152" t="s">
        <v>572</v>
      </c>
      <c r="M3120" s="126">
        <v>127711</v>
      </c>
      <c r="N3120" s="126">
        <v>407535</v>
      </c>
      <c r="O3120" s="126">
        <v>279823</v>
      </c>
      <c r="P3120" s="126">
        <v>167101</v>
      </c>
      <c r="Q3120" s="126">
        <v>673529</v>
      </c>
      <c r="R3120" s="126">
        <v>637226</v>
      </c>
      <c r="S3120" s="126">
        <v>52964</v>
      </c>
      <c r="T3120" s="126">
        <v>80141</v>
      </c>
      <c r="U3120" s="126">
        <v>127597</v>
      </c>
      <c r="V3120" s="153">
        <v>5.75</v>
      </c>
      <c r="W3120" s="126"/>
      <c r="X3120" s="126">
        <v>50244</v>
      </c>
      <c r="Y3120" s="154">
        <v>254195</v>
      </c>
    </row>
    <row r="3121" spans="1:25" s="125" customFormat="1" ht="17.100000000000001" customHeight="1" x14ac:dyDescent="0.25">
      <c r="A3121" s="149" t="s">
        <v>13486</v>
      </c>
      <c r="B3121" s="150" t="s">
        <v>13487</v>
      </c>
      <c r="C3121" s="151" t="s">
        <v>7</v>
      </c>
      <c r="D3121" s="150" t="s">
        <v>2160</v>
      </c>
      <c r="E3121" s="150" t="s">
        <v>2166</v>
      </c>
      <c r="F3121" s="150" t="s">
        <v>2180</v>
      </c>
      <c r="G3121" s="150" t="s">
        <v>2158</v>
      </c>
      <c r="H3121" s="150">
        <v>2018</v>
      </c>
      <c r="I3121" s="152" t="s">
        <v>13488</v>
      </c>
      <c r="J3121" s="152" t="s">
        <v>13489</v>
      </c>
      <c r="K3121" s="150" t="s">
        <v>2191</v>
      </c>
      <c r="L3121" s="152" t="s">
        <v>452</v>
      </c>
      <c r="M3121" s="126">
        <v>54215</v>
      </c>
      <c r="N3121" s="126">
        <v>553916</v>
      </c>
      <c r="O3121" s="126">
        <v>499701</v>
      </c>
      <c r="P3121" s="126">
        <v>431946</v>
      </c>
      <c r="Q3121" s="126">
        <v>906000</v>
      </c>
      <c r="R3121" s="126">
        <v>905929</v>
      </c>
      <c r="S3121" s="126">
        <v>23485</v>
      </c>
      <c r="T3121" s="126">
        <v>68316</v>
      </c>
      <c r="U3121" s="126">
        <v>74437</v>
      </c>
      <c r="V3121" s="153">
        <v>3.63</v>
      </c>
      <c r="W3121" s="126">
        <v>442</v>
      </c>
      <c r="X3121" s="126">
        <v>5463</v>
      </c>
      <c r="Y3121" s="154">
        <v>168620</v>
      </c>
    </row>
    <row r="3122" spans="1:25" s="125" customFormat="1" ht="17.100000000000001" customHeight="1" x14ac:dyDescent="0.25">
      <c r="A3122" s="149" t="s">
        <v>13490</v>
      </c>
      <c r="B3122" s="150" t="s">
        <v>13491</v>
      </c>
      <c r="C3122" s="151" t="s">
        <v>14</v>
      </c>
      <c r="D3122" s="150" t="s">
        <v>2160</v>
      </c>
      <c r="E3122" s="150" t="s">
        <v>2166</v>
      </c>
      <c r="F3122" s="150" t="s">
        <v>2180</v>
      </c>
      <c r="G3122" s="150" t="s">
        <v>2162</v>
      </c>
      <c r="H3122" s="150">
        <v>2018</v>
      </c>
      <c r="I3122" s="152" t="s">
        <v>13492</v>
      </c>
      <c r="J3122" s="152" t="s">
        <v>900</v>
      </c>
      <c r="K3122" s="150" t="s">
        <v>2191</v>
      </c>
      <c r="L3122" s="152" t="s">
        <v>452</v>
      </c>
      <c r="M3122" s="126">
        <v>783874</v>
      </c>
      <c r="N3122" s="126">
        <v>1309539</v>
      </c>
      <c r="O3122" s="126">
        <v>525665</v>
      </c>
      <c r="P3122" s="126">
        <v>329583</v>
      </c>
      <c r="Q3122" s="126">
        <v>1129953</v>
      </c>
      <c r="R3122" s="126">
        <v>1127487</v>
      </c>
      <c r="S3122" s="126">
        <v>491768</v>
      </c>
      <c r="T3122" s="126">
        <v>520368</v>
      </c>
      <c r="U3122" s="126">
        <v>65690</v>
      </c>
      <c r="V3122" s="153">
        <v>4</v>
      </c>
      <c r="W3122" s="126">
        <v>90001</v>
      </c>
      <c r="X3122" s="126">
        <v>387663</v>
      </c>
      <c r="Y3122" s="154">
        <v>617978</v>
      </c>
    </row>
    <row r="3123" spans="1:25" s="125" customFormat="1" ht="17.100000000000001" customHeight="1" x14ac:dyDescent="0.25">
      <c r="A3123" s="149" t="s">
        <v>13493</v>
      </c>
      <c r="B3123" s="150" t="s">
        <v>13494</v>
      </c>
      <c r="C3123" s="151" t="s">
        <v>8</v>
      </c>
      <c r="D3123" s="150" t="s">
        <v>2175</v>
      </c>
      <c r="E3123" s="150" t="s">
        <v>2804</v>
      </c>
      <c r="F3123" s="150" t="s">
        <v>2180</v>
      </c>
      <c r="G3123" s="150" t="s">
        <v>2158</v>
      </c>
      <c r="H3123" s="150">
        <v>2018</v>
      </c>
      <c r="I3123" s="152" t="s">
        <v>13495</v>
      </c>
      <c r="J3123" s="152" t="s">
        <v>13496</v>
      </c>
      <c r="K3123" s="150" t="s">
        <v>2805</v>
      </c>
      <c r="L3123" s="152" t="s">
        <v>1267</v>
      </c>
      <c r="M3123" s="126">
        <v>454993</v>
      </c>
      <c r="N3123" s="126">
        <v>1683688</v>
      </c>
      <c r="O3123" s="126">
        <v>1228695</v>
      </c>
      <c r="P3123" s="126">
        <v>529046</v>
      </c>
      <c r="Q3123" s="126">
        <v>2270147</v>
      </c>
      <c r="R3123" s="126">
        <v>2246330</v>
      </c>
      <c r="S3123" s="126">
        <v>98827</v>
      </c>
      <c r="T3123" s="126">
        <v>167501</v>
      </c>
      <c r="U3123" s="126">
        <v>251452</v>
      </c>
      <c r="V3123" s="153">
        <v>16.440000000000001</v>
      </c>
      <c r="W3123" s="126">
        <v>12478</v>
      </c>
      <c r="X3123" s="126">
        <v>85691</v>
      </c>
      <c r="Y3123" s="154">
        <v>644044</v>
      </c>
    </row>
    <row r="3124" spans="1:25" s="125" customFormat="1" ht="17.100000000000001" customHeight="1" x14ac:dyDescent="0.25">
      <c r="A3124" s="149" t="s">
        <v>13497</v>
      </c>
      <c r="B3124" s="150" t="s">
        <v>13498</v>
      </c>
      <c r="C3124" s="151" t="s">
        <v>5</v>
      </c>
      <c r="D3124" s="150" t="s">
        <v>2204</v>
      </c>
      <c r="E3124" s="150" t="s">
        <v>2415</v>
      </c>
      <c r="F3124" s="150" t="s">
        <v>2180</v>
      </c>
      <c r="G3124" s="150" t="s">
        <v>2158</v>
      </c>
      <c r="H3124" s="150">
        <v>2018</v>
      </c>
      <c r="I3124" s="152" t="s">
        <v>13499</v>
      </c>
      <c r="J3124" s="152" t="s">
        <v>8743</v>
      </c>
      <c r="K3124" s="150" t="s">
        <v>2416</v>
      </c>
      <c r="L3124" s="152" t="s">
        <v>625</v>
      </c>
      <c r="M3124" s="126">
        <v>762037</v>
      </c>
      <c r="N3124" s="126">
        <v>2983692</v>
      </c>
      <c r="O3124" s="126">
        <v>2221656</v>
      </c>
      <c r="P3124" s="126">
        <v>727926</v>
      </c>
      <c r="Q3124" s="126">
        <v>6022090</v>
      </c>
      <c r="R3124" s="126">
        <v>5752060</v>
      </c>
      <c r="S3124" s="126">
        <v>436059</v>
      </c>
      <c r="T3124" s="126">
        <v>615010</v>
      </c>
      <c r="U3124" s="126">
        <v>169363</v>
      </c>
      <c r="V3124" s="153">
        <v>8.92</v>
      </c>
      <c r="W3124" s="126">
        <v>27564</v>
      </c>
      <c r="X3124" s="126">
        <v>354593</v>
      </c>
      <c r="Y3124" s="154">
        <v>862521</v>
      </c>
    </row>
    <row r="3125" spans="1:25" s="125" customFormat="1" ht="17.100000000000001" customHeight="1" x14ac:dyDescent="0.25">
      <c r="A3125" s="149" t="s">
        <v>13500</v>
      </c>
      <c r="B3125" s="150" t="s">
        <v>13501</v>
      </c>
      <c r="C3125" s="151" t="s">
        <v>11</v>
      </c>
      <c r="D3125" s="150" t="s">
        <v>2247</v>
      </c>
      <c r="E3125" s="150" t="s">
        <v>2354</v>
      </c>
      <c r="F3125" s="150" t="s">
        <v>2394</v>
      </c>
      <c r="G3125" s="150" t="s">
        <v>2158</v>
      </c>
      <c r="H3125" s="150">
        <v>2018</v>
      </c>
      <c r="I3125" s="152" t="s">
        <v>13502</v>
      </c>
      <c r="J3125" s="152" t="s">
        <v>2085</v>
      </c>
      <c r="K3125" s="150" t="s">
        <v>2355</v>
      </c>
      <c r="L3125" s="152" t="s">
        <v>425</v>
      </c>
      <c r="M3125" s="126">
        <v>522391</v>
      </c>
      <c r="N3125" s="126">
        <v>1338390</v>
      </c>
      <c r="O3125" s="126">
        <v>816000</v>
      </c>
      <c r="P3125" s="126">
        <v>217803</v>
      </c>
      <c r="Q3125" s="126">
        <v>3863043</v>
      </c>
      <c r="R3125" s="126">
        <v>3859992</v>
      </c>
      <c r="S3125" s="126">
        <v>62109</v>
      </c>
      <c r="T3125" s="126">
        <v>89890</v>
      </c>
      <c r="U3125" s="126">
        <v>262901</v>
      </c>
      <c r="V3125" s="153">
        <v>8.7799999999999994</v>
      </c>
      <c r="W3125" s="126">
        <v>8048</v>
      </c>
      <c r="X3125" s="126">
        <v>27856</v>
      </c>
      <c r="Y3125" s="154">
        <v>431055</v>
      </c>
    </row>
    <row r="3126" spans="1:25" s="125" customFormat="1" ht="17.100000000000001" customHeight="1" x14ac:dyDescent="0.25">
      <c r="A3126" s="149" t="s">
        <v>13503</v>
      </c>
      <c r="B3126" s="150" t="s">
        <v>13504</v>
      </c>
      <c r="C3126" s="151" t="s">
        <v>9</v>
      </c>
      <c r="D3126" s="150" t="s">
        <v>2175</v>
      </c>
      <c r="E3126" s="150" t="s">
        <v>2413</v>
      </c>
      <c r="F3126" s="150" t="s">
        <v>2180</v>
      </c>
      <c r="G3126" s="150" t="s">
        <v>2158</v>
      </c>
      <c r="H3126" s="150">
        <v>2018</v>
      </c>
      <c r="I3126" s="152" t="s">
        <v>13505</v>
      </c>
      <c r="J3126" s="152" t="s">
        <v>13506</v>
      </c>
      <c r="K3126" s="150" t="s">
        <v>2414</v>
      </c>
      <c r="L3126" s="152" t="s">
        <v>701</v>
      </c>
      <c r="M3126" s="126">
        <v>258523</v>
      </c>
      <c r="N3126" s="126">
        <v>1129991</v>
      </c>
      <c r="O3126" s="126">
        <v>871468</v>
      </c>
      <c r="P3126" s="126">
        <v>608180</v>
      </c>
      <c r="Q3126" s="126">
        <v>2223949</v>
      </c>
      <c r="R3126" s="126">
        <v>2223949</v>
      </c>
      <c r="S3126" s="126">
        <v>117662</v>
      </c>
      <c r="T3126" s="126">
        <v>229324</v>
      </c>
      <c r="U3126" s="126">
        <v>278431</v>
      </c>
      <c r="V3126" s="153">
        <v>11.5</v>
      </c>
      <c r="W3126" s="126">
        <v>16866</v>
      </c>
      <c r="X3126" s="126">
        <v>84317</v>
      </c>
      <c r="Y3126" s="154">
        <v>612416</v>
      </c>
    </row>
    <row r="3127" spans="1:25" s="125" customFormat="1" ht="17.100000000000001" customHeight="1" x14ac:dyDescent="0.25">
      <c r="A3127" s="149" t="s">
        <v>13507</v>
      </c>
      <c r="B3127" s="150" t="s">
        <v>13508</v>
      </c>
      <c r="C3127" s="151" t="s">
        <v>20</v>
      </c>
      <c r="D3127" s="150" t="s">
        <v>2188</v>
      </c>
      <c r="E3127" s="150" t="s">
        <v>2501</v>
      </c>
      <c r="F3127" s="150" t="s">
        <v>2180</v>
      </c>
      <c r="G3127" s="150" t="s">
        <v>2158</v>
      </c>
      <c r="H3127" s="150">
        <v>2018</v>
      </c>
      <c r="I3127" s="152" t="s">
        <v>13509</v>
      </c>
      <c r="J3127" s="152" t="s">
        <v>13510</v>
      </c>
      <c r="K3127" s="150" t="s">
        <v>2807</v>
      </c>
      <c r="L3127" s="152" t="s">
        <v>1340</v>
      </c>
      <c r="M3127" s="126">
        <v>1468460</v>
      </c>
      <c r="N3127" s="126">
        <v>2820519</v>
      </c>
      <c r="O3127" s="126">
        <v>1352059</v>
      </c>
      <c r="P3127" s="126">
        <v>1039328</v>
      </c>
      <c r="Q3127" s="126">
        <v>1422793</v>
      </c>
      <c r="R3127" s="126">
        <v>1399905</v>
      </c>
      <c r="S3127" s="126">
        <v>556984</v>
      </c>
      <c r="T3127" s="126">
        <v>729045</v>
      </c>
      <c r="U3127" s="126">
        <v>157119</v>
      </c>
      <c r="V3127" s="153">
        <v>5.98</v>
      </c>
      <c r="W3127" s="126">
        <v>41010</v>
      </c>
      <c r="X3127" s="126">
        <v>507148</v>
      </c>
      <c r="Y3127" s="154">
        <v>939622</v>
      </c>
    </row>
    <row r="3128" spans="1:25" s="125" customFormat="1" ht="17.100000000000001" customHeight="1" x14ac:dyDescent="0.25">
      <c r="A3128" s="149" t="s">
        <v>13511</v>
      </c>
      <c r="B3128" s="150" t="s">
        <v>13512</v>
      </c>
      <c r="C3128" s="151" t="s">
        <v>7</v>
      </c>
      <c r="D3128" s="150" t="s">
        <v>2160</v>
      </c>
      <c r="E3128" s="150" t="s">
        <v>2166</v>
      </c>
      <c r="F3128" s="150" t="s">
        <v>2180</v>
      </c>
      <c r="G3128" s="150" t="s">
        <v>2158</v>
      </c>
      <c r="H3128" s="150">
        <v>2018</v>
      </c>
      <c r="I3128" s="152" t="s">
        <v>13513</v>
      </c>
      <c r="J3128" s="152" t="s">
        <v>619</v>
      </c>
      <c r="K3128" s="150" t="s">
        <v>2191</v>
      </c>
      <c r="L3128" s="152" t="s">
        <v>452</v>
      </c>
      <c r="M3128" s="126">
        <v>159251</v>
      </c>
      <c r="N3128" s="126">
        <v>641026</v>
      </c>
      <c r="O3128" s="126">
        <v>481776</v>
      </c>
      <c r="P3128" s="126">
        <v>238671</v>
      </c>
      <c r="Q3128" s="126">
        <v>4045487</v>
      </c>
      <c r="R3128" s="126">
        <v>4039908</v>
      </c>
      <c r="S3128" s="126">
        <v>45364</v>
      </c>
      <c r="T3128" s="126">
        <v>61709</v>
      </c>
      <c r="U3128" s="126">
        <v>60487</v>
      </c>
      <c r="V3128" s="153">
        <v>3.98</v>
      </c>
      <c r="W3128" s="126">
        <v>3464</v>
      </c>
      <c r="X3128" s="126">
        <v>34908</v>
      </c>
      <c r="Y3128" s="154">
        <v>145956</v>
      </c>
    </row>
    <row r="3129" spans="1:25" s="125" customFormat="1" ht="17.100000000000001" customHeight="1" x14ac:dyDescent="0.25">
      <c r="A3129" s="149" t="s">
        <v>13514</v>
      </c>
      <c r="B3129" s="150" t="s">
        <v>13515</v>
      </c>
      <c r="C3129" s="151" t="s">
        <v>7</v>
      </c>
      <c r="D3129" s="150" t="s">
        <v>2204</v>
      </c>
      <c r="E3129" s="150" t="s">
        <v>2222</v>
      </c>
      <c r="F3129" s="150" t="s">
        <v>2180</v>
      </c>
      <c r="G3129" s="150" t="s">
        <v>2158</v>
      </c>
      <c r="H3129" s="150">
        <v>2018</v>
      </c>
      <c r="I3129" s="152" t="s">
        <v>13516</v>
      </c>
      <c r="J3129" s="152" t="s">
        <v>13517</v>
      </c>
      <c r="K3129" s="150" t="s">
        <v>2223</v>
      </c>
      <c r="L3129" s="152" t="s">
        <v>476</v>
      </c>
      <c r="M3129" s="126">
        <v>110482</v>
      </c>
      <c r="N3129" s="126">
        <v>460558</v>
      </c>
      <c r="O3129" s="126">
        <v>350076</v>
      </c>
      <c r="P3129" s="126">
        <v>185616</v>
      </c>
      <c r="Q3129" s="126">
        <v>826981</v>
      </c>
      <c r="R3129" s="126">
        <v>819479</v>
      </c>
      <c r="S3129" s="126">
        <v>20480</v>
      </c>
      <c r="T3129" s="126">
        <v>40953</v>
      </c>
      <c r="U3129" s="126">
        <v>80993</v>
      </c>
      <c r="V3129" s="153">
        <v>3.82</v>
      </c>
      <c r="W3129" s="126">
        <v>3240</v>
      </c>
      <c r="X3129" s="126">
        <v>11388</v>
      </c>
      <c r="Y3129" s="154">
        <v>149181</v>
      </c>
    </row>
    <row r="3130" spans="1:25" s="125" customFormat="1" ht="17.100000000000001" customHeight="1" x14ac:dyDescent="0.25">
      <c r="A3130" s="149" t="s">
        <v>13518</v>
      </c>
      <c r="B3130" s="150" t="s">
        <v>13519</v>
      </c>
      <c r="C3130" s="151" t="s">
        <v>11</v>
      </c>
      <c r="D3130" s="150" t="s">
        <v>2170</v>
      </c>
      <c r="E3130" s="150" t="s">
        <v>2171</v>
      </c>
      <c r="F3130" s="150" t="s">
        <v>2180</v>
      </c>
      <c r="G3130" s="150" t="s">
        <v>2162</v>
      </c>
      <c r="H3130" s="150">
        <v>2018</v>
      </c>
      <c r="I3130" s="152" t="s">
        <v>13520</v>
      </c>
      <c r="J3130" s="152" t="s">
        <v>13267</v>
      </c>
      <c r="K3130" s="150" t="s">
        <v>2172</v>
      </c>
      <c r="L3130" s="152" t="s">
        <v>432</v>
      </c>
      <c r="M3130" s="126">
        <v>130448</v>
      </c>
      <c r="N3130" s="126">
        <v>526403</v>
      </c>
      <c r="O3130" s="126">
        <v>395955</v>
      </c>
      <c r="P3130" s="126">
        <v>345758</v>
      </c>
      <c r="Q3130" s="126">
        <v>973147</v>
      </c>
      <c r="R3130" s="126">
        <v>963561</v>
      </c>
      <c r="S3130" s="126">
        <v>83837</v>
      </c>
      <c r="T3130" s="126">
        <v>110224</v>
      </c>
      <c r="U3130" s="126">
        <v>129719</v>
      </c>
      <c r="V3130" s="153">
        <v>7.15</v>
      </c>
      <c r="W3130" s="126">
        <v>5399</v>
      </c>
      <c r="X3130" s="126">
        <v>66541</v>
      </c>
      <c r="Y3130" s="154">
        <v>274890</v>
      </c>
    </row>
    <row r="3131" spans="1:25" s="125" customFormat="1" ht="17.100000000000001" customHeight="1" x14ac:dyDescent="0.25">
      <c r="A3131" s="149" t="s">
        <v>13521</v>
      </c>
      <c r="B3131" s="150" t="s">
        <v>13522</v>
      </c>
      <c r="C3131" s="151" t="s">
        <v>11</v>
      </c>
      <c r="D3131" s="150" t="s">
        <v>2175</v>
      </c>
      <c r="E3131" s="150" t="s">
        <v>2279</v>
      </c>
      <c r="F3131" s="150" t="s">
        <v>2180</v>
      </c>
      <c r="G3131" s="150" t="s">
        <v>2158</v>
      </c>
      <c r="H3131" s="150">
        <v>2018</v>
      </c>
      <c r="I3131" s="152" t="s">
        <v>13523</v>
      </c>
      <c r="J3131" s="152" t="s">
        <v>13524</v>
      </c>
      <c r="K3131" s="150" t="s">
        <v>2280</v>
      </c>
      <c r="L3131" s="152" t="s">
        <v>436</v>
      </c>
      <c r="M3131" s="126">
        <v>741604</v>
      </c>
      <c r="N3131" s="126">
        <v>2462536</v>
      </c>
      <c r="O3131" s="126">
        <v>1720932</v>
      </c>
      <c r="P3131" s="126">
        <v>342153</v>
      </c>
      <c r="Q3131" s="126">
        <v>5021123</v>
      </c>
      <c r="R3131" s="126">
        <v>4919512</v>
      </c>
      <c r="S3131" s="126">
        <v>332450</v>
      </c>
      <c r="T3131" s="126">
        <v>598477</v>
      </c>
      <c r="U3131" s="126">
        <v>267163</v>
      </c>
      <c r="V3131" s="153">
        <v>16.5</v>
      </c>
      <c r="W3131" s="126">
        <v>29628</v>
      </c>
      <c r="X3131" s="126">
        <v>388074</v>
      </c>
      <c r="Y3131" s="154">
        <v>931564</v>
      </c>
    </row>
    <row r="3132" spans="1:25" s="125" customFormat="1" ht="17.100000000000001" customHeight="1" x14ac:dyDescent="0.25">
      <c r="A3132" s="149" t="s">
        <v>13525</v>
      </c>
      <c r="B3132" s="150" t="s">
        <v>13526</v>
      </c>
      <c r="C3132" s="151" t="s">
        <v>11</v>
      </c>
      <c r="D3132" s="150" t="s">
        <v>2247</v>
      </c>
      <c r="E3132" s="150" t="s">
        <v>2354</v>
      </c>
      <c r="F3132" s="150" t="s">
        <v>2180</v>
      </c>
      <c r="G3132" s="150" t="s">
        <v>2162</v>
      </c>
      <c r="H3132" s="150">
        <v>2018</v>
      </c>
      <c r="I3132" s="152" t="s">
        <v>13527</v>
      </c>
      <c r="J3132" s="152" t="s">
        <v>13528</v>
      </c>
      <c r="K3132" s="150" t="s">
        <v>2355</v>
      </c>
      <c r="L3132" s="152" t="s">
        <v>425</v>
      </c>
      <c r="M3132" s="126">
        <v>88385</v>
      </c>
      <c r="N3132" s="126">
        <v>113388</v>
      </c>
      <c r="O3132" s="126">
        <v>25003</v>
      </c>
      <c r="P3132" s="126">
        <v>0</v>
      </c>
      <c r="Q3132" s="126">
        <v>289843</v>
      </c>
      <c r="R3132" s="126">
        <v>289843</v>
      </c>
      <c r="S3132" s="126">
        <v>21196</v>
      </c>
      <c r="T3132" s="126">
        <v>21196</v>
      </c>
      <c r="U3132" s="126">
        <v>60845</v>
      </c>
      <c r="V3132" s="153">
        <v>3.42</v>
      </c>
      <c r="W3132" s="126">
        <v>3950</v>
      </c>
      <c r="X3132" s="126">
        <v>16839</v>
      </c>
      <c r="Y3132" s="154">
        <v>134971</v>
      </c>
    </row>
    <row r="3133" spans="1:25" s="125" customFormat="1" ht="17.100000000000001" customHeight="1" x14ac:dyDescent="0.25">
      <c r="A3133" s="149" t="s">
        <v>13529</v>
      </c>
      <c r="B3133" s="150" t="s">
        <v>13530</v>
      </c>
      <c r="C3133" s="151" t="s">
        <v>11</v>
      </c>
      <c r="D3133" s="150" t="s">
        <v>2175</v>
      </c>
      <c r="E3133" s="150" t="s">
        <v>2279</v>
      </c>
      <c r="F3133" s="150" t="s">
        <v>2180</v>
      </c>
      <c r="G3133" s="150" t="s">
        <v>2162</v>
      </c>
      <c r="H3133" s="150">
        <v>2018</v>
      </c>
      <c r="I3133" s="152" t="s">
        <v>13531</v>
      </c>
      <c r="J3133" s="152" t="s">
        <v>13532</v>
      </c>
      <c r="K3133" s="150" t="s">
        <v>2611</v>
      </c>
      <c r="L3133" s="152" t="s">
        <v>497</v>
      </c>
      <c r="M3133" s="126">
        <v>141017</v>
      </c>
      <c r="N3133" s="126">
        <v>374222</v>
      </c>
      <c r="O3133" s="126">
        <v>233206</v>
      </c>
      <c r="P3133" s="126">
        <v>134972</v>
      </c>
      <c r="Q3133" s="126">
        <v>1199279</v>
      </c>
      <c r="R3133" s="126">
        <v>1199076</v>
      </c>
      <c r="S3133" s="126">
        <v>33066</v>
      </c>
      <c r="T3133" s="126">
        <v>95691</v>
      </c>
      <c r="U3133" s="126">
        <v>196187</v>
      </c>
      <c r="V3133" s="153">
        <v>8.11</v>
      </c>
      <c r="W3133" s="126">
        <v>2336</v>
      </c>
      <c r="X3133" s="126">
        <v>30211</v>
      </c>
      <c r="Y3133" s="154">
        <v>464324</v>
      </c>
    </row>
    <row r="3134" spans="1:25" s="125" customFormat="1" ht="17.100000000000001" customHeight="1" x14ac:dyDescent="0.25">
      <c r="A3134" s="149" t="s">
        <v>13533</v>
      </c>
      <c r="B3134" s="150" t="s">
        <v>13534</v>
      </c>
      <c r="C3134" s="151" t="s">
        <v>7</v>
      </c>
      <c r="D3134" s="150" t="s">
        <v>2170</v>
      </c>
      <c r="E3134" s="150" t="s">
        <v>2207</v>
      </c>
      <c r="F3134" s="150" t="s">
        <v>2180</v>
      </c>
      <c r="G3134" s="150" t="s">
        <v>2158</v>
      </c>
      <c r="H3134" s="150">
        <v>2018</v>
      </c>
      <c r="I3134" s="152" t="s">
        <v>13535</v>
      </c>
      <c r="J3134" s="152" t="s">
        <v>13536</v>
      </c>
      <c r="K3134" s="150" t="s">
        <v>2321</v>
      </c>
      <c r="L3134" s="152" t="s">
        <v>534</v>
      </c>
      <c r="M3134" s="126">
        <v>294173</v>
      </c>
      <c r="N3134" s="126">
        <v>1050681</v>
      </c>
      <c r="O3134" s="126">
        <v>756509</v>
      </c>
      <c r="P3134" s="126">
        <v>360732</v>
      </c>
      <c r="Q3134" s="126">
        <v>2001282</v>
      </c>
      <c r="R3134" s="126">
        <v>2001271</v>
      </c>
      <c r="S3134" s="126">
        <v>126309</v>
      </c>
      <c r="T3134" s="126">
        <v>139844</v>
      </c>
      <c r="U3134" s="126">
        <v>75162</v>
      </c>
      <c r="V3134" s="153">
        <v>2.8</v>
      </c>
      <c r="W3134" s="126">
        <v>17047</v>
      </c>
      <c r="X3134" s="126">
        <v>82701</v>
      </c>
      <c r="Y3134" s="154">
        <v>238269</v>
      </c>
    </row>
    <row r="3135" spans="1:25" s="125" customFormat="1" ht="17.100000000000001" customHeight="1" x14ac:dyDescent="0.25">
      <c r="A3135" s="149" t="s">
        <v>13537</v>
      </c>
      <c r="B3135" s="150" t="s">
        <v>13538</v>
      </c>
      <c r="C3135" s="151" t="s">
        <v>11</v>
      </c>
      <c r="D3135" s="150" t="s">
        <v>2175</v>
      </c>
      <c r="E3135" s="150" t="s">
        <v>2279</v>
      </c>
      <c r="F3135" s="150" t="s">
        <v>2180</v>
      </c>
      <c r="G3135" s="150" t="s">
        <v>2162</v>
      </c>
      <c r="H3135" s="150">
        <v>2018</v>
      </c>
      <c r="I3135" s="152" t="s">
        <v>13539</v>
      </c>
      <c r="J3135" s="152" t="s">
        <v>1514</v>
      </c>
      <c r="K3135" s="150" t="s">
        <v>2280</v>
      </c>
      <c r="L3135" s="152" t="s">
        <v>436</v>
      </c>
      <c r="M3135" s="126">
        <v>120022</v>
      </c>
      <c r="N3135" s="126">
        <v>734261</v>
      </c>
      <c r="O3135" s="126">
        <v>614239</v>
      </c>
      <c r="P3135" s="126">
        <v>316882</v>
      </c>
      <c r="Q3135" s="126">
        <v>1303384</v>
      </c>
      <c r="R3135" s="126">
        <v>1300987</v>
      </c>
      <c r="S3135" s="126">
        <v>87463</v>
      </c>
      <c r="T3135" s="126">
        <v>207088</v>
      </c>
      <c r="U3135" s="126">
        <v>157300</v>
      </c>
      <c r="V3135" s="153">
        <v>10.82</v>
      </c>
      <c r="W3135" s="126">
        <v>4178</v>
      </c>
      <c r="X3135" s="126">
        <v>54099</v>
      </c>
      <c r="Y3135" s="154">
        <v>402992</v>
      </c>
    </row>
    <row r="3136" spans="1:25" s="125" customFormat="1" ht="17.100000000000001" customHeight="1" x14ac:dyDescent="0.25">
      <c r="A3136" s="149" t="s">
        <v>13540</v>
      </c>
      <c r="B3136" s="150" t="s">
        <v>13541</v>
      </c>
      <c r="C3136" s="151" t="s">
        <v>9</v>
      </c>
      <c r="D3136" s="150" t="s">
        <v>2160</v>
      </c>
      <c r="E3136" s="150" t="s">
        <v>2166</v>
      </c>
      <c r="F3136" s="150" t="s">
        <v>2180</v>
      </c>
      <c r="G3136" s="150" t="s">
        <v>2162</v>
      </c>
      <c r="H3136" s="150">
        <v>2018</v>
      </c>
      <c r="I3136" s="152" t="s">
        <v>14119</v>
      </c>
      <c r="J3136" s="152" t="s">
        <v>13542</v>
      </c>
      <c r="K3136" s="150" t="s">
        <v>2191</v>
      </c>
      <c r="L3136" s="152" t="s">
        <v>452</v>
      </c>
      <c r="M3136" s="126">
        <v>94030</v>
      </c>
      <c r="N3136" s="126">
        <v>216514</v>
      </c>
      <c r="O3136" s="126">
        <v>122483</v>
      </c>
      <c r="P3136" s="126">
        <v>0</v>
      </c>
      <c r="Q3136" s="126">
        <v>544147</v>
      </c>
      <c r="R3136" s="126">
        <v>543804</v>
      </c>
      <c r="S3136" s="126">
        <v>-3941</v>
      </c>
      <c r="T3136" s="126">
        <v>-1959</v>
      </c>
      <c r="U3136" s="126">
        <v>191105</v>
      </c>
      <c r="V3136" s="153">
        <v>5.46</v>
      </c>
      <c r="W3136" s="126">
        <v>0</v>
      </c>
      <c r="X3136" s="126">
        <v>-3852</v>
      </c>
      <c r="Y3136" s="154">
        <v>236143</v>
      </c>
    </row>
    <row r="3137" spans="1:25" s="125" customFormat="1" ht="17.100000000000001" customHeight="1" x14ac:dyDescent="0.25">
      <c r="A3137" s="149" t="s">
        <v>13543</v>
      </c>
      <c r="B3137" s="150" t="s">
        <v>13544</v>
      </c>
      <c r="C3137" s="151" t="s">
        <v>11</v>
      </c>
      <c r="D3137" s="150" t="s">
        <v>2204</v>
      </c>
      <c r="E3137" s="150" t="s">
        <v>2222</v>
      </c>
      <c r="F3137" s="150" t="s">
        <v>2180</v>
      </c>
      <c r="G3137" s="150" t="s">
        <v>2158</v>
      </c>
      <c r="H3137" s="150">
        <v>2018</v>
      </c>
      <c r="I3137" s="152" t="s">
        <v>13545</v>
      </c>
      <c r="J3137" s="152" t="s">
        <v>13546</v>
      </c>
      <c r="K3137" s="150" t="s">
        <v>2223</v>
      </c>
      <c r="L3137" s="152" t="s">
        <v>476</v>
      </c>
      <c r="M3137" s="126">
        <v>306433</v>
      </c>
      <c r="N3137" s="126">
        <v>600385</v>
      </c>
      <c r="O3137" s="126">
        <v>293952</v>
      </c>
      <c r="P3137" s="126">
        <v>127493</v>
      </c>
      <c r="Q3137" s="126">
        <v>1798810</v>
      </c>
      <c r="R3137" s="126">
        <v>1798405</v>
      </c>
      <c r="S3137" s="126">
        <v>116494</v>
      </c>
      <c r="T3137" s="126">
        <v>155372</v>
      </c>
      <c r="U3137" s="126">
        <v>155916</v>
      </c>
      <c r="V3137" s="153">
        <v>10.02</v>
      </c>
      <c r="W3137" s="126">
        <v>16829</v>
      </c>
      <c r="X3137" s="126">
        <v>85926</v>
      </c>
      <c r="Y3137" s="154">
        <v>377003</v>
      </c>
    </row>
    <row r="3138" spans="1:25" s="125" customFormat="1" ht="17.100000000000001" customHeight="1" x14ac:dyDescent="0.25">
      <c r="A3138" s="149" t="s">
        <v>13547</v>
      </c>
      <c r="B3138" s="150" t="s">
        <v>13548</v>
      </c>
      <c r="C3138" s="151" t="s">
        <v>7</v>
      </c>
      <c r="D3138" s="150" t="s">
        <v>2204</v>
      </c>
      <c r="E3138" s="150" t="s">
        <v>2222</v>
      </c>
      <c r="F3138" s="150" t="s">
        <v>2180</v>
      </c>
      <c r="G3138" s="150" t="s">
        <v>2162</v>
      </c>
      <c r="H3138" s="150">
        <v>2018</v>
      </c>
      <c r="I3138" s="152" t="s">
        <v>13549</v>
      </c>
      <c r="J3138" s="152" t="s">
        <v>13550</v>
      </c>
      <c r="K3138" s="150" t="s">
        <v>2223</v>
      </c>
      <c r="L3138" s="152" t="s">
        <v>476</v>
      </c>
      <c r="M3138" s="126">
        <v>80673</v>
      </c>
      <c r="N3138" s="126">
        <v>134473</v>
      </c>
      <c r="O3138" s="126">
        <v>53800</v>
      </c>
      <c r="P3138" s="126">
        <v>24</v>
      </c>
      <c r="Q3138" s="126">
        <v>698545</v>
      </c>
      <c r="R3138" s="126">
        <v>698505</v>
      </c>
      <c r="S3138" s="126">
        <v>13446</v>
      </c>
      <c r="T3138" s="126">
        <v>13926</v>
      </c>
      <c r="U3138" s="126">
        <v>62899</v>
      </c>
      <c r="V3138" s="153">
        <v>2</v>
      </c>
      <c r="W3138" s="126">
        <v>2840</v>
      </c>
      <c r="X3138" s="126">
        <v>9103</v>
      </c>
      <c r="Y3138" s="154">
        <v>93878</v>
      </c>
    </row>
    <row r="3139" spans="1:25" s="125" customFormat="1" ht="17.100000000000001" customHeight="1" x14ac:dyDescent="0.25">
      <c r="A3139" s="149" t="s">
        <v>13551</v>
      </c>
      <c r="B3139" s="150" t="s">
        <v>13552</v>
      </c>
      <c r="C3139" s="151" t="s">
        <v>11</v>
      </c>
      <c r="D3139" s="150" t="s">
        <v>2247</v>
      </c>
      <c r="E3139" s="150" t="s">
        <v>2252</v>
      </c>
      <c r="F3139" s="150" t="s">
        <v>2180</v>
      </c>
      <c r="G3139" s="150" t="s">
        <v>2158</v>
      </c>
      <c r="H3139" s="150">
        <v>2018</v>
      </c>
      <c r="I3139" s="152" t="s">
        <v>13553</v>
      </c>
      <c r="J3139" s="152" t="s">
        <v>3092</v>
      </c>
      <c r="K3139" s="150" t="s">
        <v>2952</v>
      </c>
      <c r="L3139" s="152" t="s">
        <v>1345</v>
      </c>
      <c r="M3139" s="126">
        <v>229553</v>
      </c>
      <c r="N3139" s="126">
        <v>863373</v>
      </c>
      <c r="O3139" s="126">
        <v>633820</v>
      </c>
      <c r="P3139" s="126">
        <v>131180</v>
      </c>
      <c r="Q3139" s="126">
        <v>2248810</v>
      </c>
      <c r="R3139" s="126">
        <v>2152070</v>
      </c>
      <c r="S3139" s="126">
        <v>50071</v>
      </c>
      <c r="T3139" s="126">
        <v>141657</v>
      </c>
      <c r="U3139" s="126">
        <v>197406</v>
      </c>
      <c r="V3139" s="153">
        <v>9.7799999999999994</v>
      </c>
      <c r="W3139" s="126">
        <v>9569</v>
      </c>
      <c r="X3139" s="126">
        <v>28365</v>
      </c>
      <c r="Y3139" s="154">
        <v>440107</v>
      </c>
    </row>
    <row r="3140" spans="1:25" s="125" customFormat="1" ht="17.100000000000001" customHeight="1" x14ac:dyDescent="0.25">
      <c r="A3140" s="149" t="s">
        <v>13554</v>
      </c>
      <c r="B3140" s="150" t="s">
        <v>13555</v>
      </c>
      <c r="C3140" s="151" t="s">
        <v>7</v>
      </c>
      <c r="D3140" s="150" t="s">
        <v>2160</v>
      </c>
      <c r="E3140" s="150" t="s">
        <v>2161</v>
      </c>
      <c r="F3140" s="150" t="s">
        <v>2180</v>
      </c>
      <c r="G3140" s="150" t="s">
        <v>2162</v>
      </c>
      <c r="H3140" s="150">
        <v>2018</v>
      </c>
      <c r="I3140" s="152" t="s">
        <v>13556</v>
      </c>
      <c r="J3140" s="152" t="s">
        <v>674</v>
      </c>
      <c r="K3140" s="150" t="s">
        <v>2437</v>
      </c>
      <c r="L3140" s="152" t="s">
        <v>776</v>
      </c>
      <c r="M3140" s="126">
        <v>88649</v>
      </c>
      <c r="N3140" s="126">
        <v>306264</v>
      </c>
      <c r="O3140" s="126">
        <v>217615</v>
      </c>
      <c r="P3140" s="126">
        <v>0</v>
      </c>
      <c r="Q3140" s="126">
        <v>1296916</v>
      </c>
      <c r="R3140" s="126">
        <v>1292634</v>
      </c>
      <c r="S3140" s="126">
        <v>47715</v>
      </c>
      <c r="T3140" s="126">
        <v>54972</v>
      </c>
      <c r="U3140" s="126">
        <v>104067</v>
      </c>
      <c r="V3140" s="153">
        <v>2</v>
      </c>
      <c r="W3140" s="126">
        <v>9159</v>
      </c>
      <c r="X3140" s="126">
        <v>36849</v>
      </c>
      <c r="Y3140" s="154">
        <v>187543</v>
      </c>
    </row>
    <row r="3141" spans="1:25" s="125" customFormat="1" ht="17.100000000000001" customHeight="1" x14ac:dyDescent="0.25">
      <c r="A3141" s="149" t="s">
        <v>13557</v>
      </c>
      <c r="B3141" s="150" t="s">
        <v>13558</v>
      </c>
      <c r="C3141" s="151" t="s">
        <v>7</v>
      </c>
      <c r="D3141" s="150" t="s">
        <v>2160</v>
      </c>
      <c r="E3141" s="150" t="s">
        <v>2166</v>
      </c>
      <c r="F3141" s="150" t="s">
        <v>2180</v>
      </c>
      <c r="G3141" s="150" t="s">
        <v>2158</v>
      </c>
      <c r="H3141" s="150">
        <v>2018</v>
      </c>
      <c r="I3141" s="152" t="s">
        <v>13559</v>
      </c>
      <c r="J3141" s="152" t="s">
        <v>1686</v>
      </c>
      <c r="K3141" s="150" t="s">
        <v>2191</v>
      </c>
      <c r="L3141" s="152" t="s">
        <v>452</v>
      </c>
      <c r="M3141" s="126">
        <v>581199</v>
      </c>
      <c r="N3141" s="126">
        <v>654622</v>
      </c>
      <c r="O3141" s="126">
        <v>73423</v>
      </c>
      <c r="P3141" s="126">
        <v>0</v>
      </c>
      <c r="Q3141" s="126">
        <v>937715</v>
      </c>
      <c r="R3141" s="126">
        <v>934985</v>
      </c>
      <c r="S3141" s="126">
        <v>311682</v>
      </c>
      <c r="T3141" s="126">
        <v>314486</v>
      </c>
      <c r="U3141" s="126">
        <v>363709</v>
      </c>
      <c r="V3141" s="153">
        <v>4.62</v>
      </c>
      <c r="W3141" s="126">
        <v>60391</v>
      </c>
      <c r="X3141" s="126">
        <v>253725</v>
      </c>
      <c r="Y3141" s="154">
        <v>758576</v>
      </c>
    </row>
    <row r="3142" spans="1:25" s="125" customFormat="1" ht="17.100000000000001" customHeight="1" x14ac:dyDescent="0.25">
      <c r="A3142" s="149" t="s">
        <v>13560</v>
      </c>
      <c r="B3142" s="150" t="s">
        <v>13561</v>
      </c>
      <c r="C3142" s="151" t="s">
        <v>7</v>
      </c>
      <c r="D3142" s="150" t="s">
        <v>2160</v>
      </c>
      <c r="E3142" s="150" t="s">
        <v>2166</v>
      </c>
      <c r="F3142" s="150" t="s">
        <v>2180</v>
      </c>
      <c r="G3142" s="150" t="s">
        <v>2202</v>
      </c>
      <c r="H3142" s="150">
        <v>2018</v>
      </c>
      <c r="I3142" s="152" t="s">
        <v>13562</v>
      </c>
      <c r="J3142" s="152" t="s">
        <v>930</v>
      </c>
      <c r="K3142" s="150" t="s">
        <v>2191</v>
      </c>
      <c r="L3142" s="152" t="s">
        <v>452</v>
      </c>
      <c r="M3142" s="126">
        <v>9977581</v>
      </c>
      <c r="N3142" s="126">
        <v>12808599</v>
      </c>
      <c r="O3142" s="126">
        <v>2831018</v>
      </c>
      <c r="P3142" s="126">
        <v>1477613</v>
      </c>
      <c r="Q3142" s="126">
        <v>11362745</v>
      </c>
      <c r="R3142" s="126">
        <v>11252443</v>
      </c>
      <c r="S3142" s="126">
        <v>4001921</v>
      </c>
      <c r="T3142" s="126">
        <v>4548496</v>
      </c>
      <c r="U3142" s="126">
        <v>1190288</v>
      </c>
      <c r="V3142" s="153">
        <v>61.47</v>
      </c>
      <c r="W3142" s="126">
        <v>771841</v>
      </c>
      <c r="X3142" s="126">
        <v>3280388</v>
      </c>
      <c r="Y3142" s="154">
        <v>6223923</v>
      </c>
    </row>
    <row r="3143" spans="1:25" s="125" customFormat="1" ht="17.100000000000001" customHeight="1" x14ac:dyDescent="0.25">
      <c r="A3143" s="149" t="s">
        <v>13563</v>
      </c>
      <c r="B3143" s="150" t="s">
        <v>13564</v>
      </c>
      <c r="C3143" s="151" t="s">
        <v>14</v>
      </c>
      <c r="D3143" s="150" t="s">
        <v>2160</v>
      </c>
      <c r="E3143" s="150" t="s">
        <v>2166</v>
      </c>
      <c r="F3143" s="150" t="s">
        <v>2180</v>
      </c>
      <c r="G3143" s="150" t="s">
        <v>2158</v>
      </c>
      <c r="H3143" s="150">
        <v>2018</v>
      </c>
      <c r="I3143" s="152" t="s">
        <v>13565</v>
      </c>
      <c r="J3143" s="152" t="s">
        <v>13566</v>
      </c>
      <c r="K3143" s="150" t="s">
        <v>2191</v>
      </c>
      <c r="L3143" s="152" t="s">
        <v>452</v>
      </c>
      <c r="M3143" s="126">
        <v>700871</v>
      </c>
      <c r="N3143" s="126">
        <v>723330</v>
      </c>
      <c r="O3143" s="126">
        <v>22459</v>
      </c>
      <c r="P3143" s="126">
        <v>1668</v>
      </c>
      <c r="Q3143" s="126">
        <v>1074560</v>
      </c>
      <c r="R3143" s="126">
        <v>1073301</v>
      </c>
      <c r="S3143" s="126">
        <v>644685</v>
      </c>
      <c r="T3143" s="126">
        <v>662721</v>
      </c>
      <c r="U3143" s="126">
        <v>168641</v>
      </c>
      <c r="V3143" s="153">
        <v>3</v>
      </c>
      <c r="W3143" s="126">
        <v>123528</v>
      </c>
      <c r="X3143" s="126">
        <v>518883</v>
      </c>
      <c r="Y3143" s="154">
        <v>872338</v>
      </c>
    </row>
    <row r="3144" spans="1:25" s="125" customFormat="1" ht="17.100000000000001" customHeight="1" x14ac:dyDescent="0.25">
      <c r="A3144" s="149" t="s">
        <v>13567</v>
      </c>
      <c r="B3144" s="150" t="s">
        <v>13568</v>
      </c>
      <c r="C3144" s="151" t="s">
        <v>11</v>
      </c>
      <c r="D3144" s="150" t="s">
        <v>2155</v>
      </c>
      <c r="E3144" s="150" t="s">
        <v>2411</v>
      </c>
      <c r="F3144" s="150" t="s">
        <v>2180</v>
      </c>
      <c r="G3144" s="150" t="s">
        <v>2162</v>
      </c>
      <c r="H3144" s="150">
        <v>2018</v>
      </c>
      <c r="I3144" s="152" t="s">
        <v>13569</v>
      </c>
      <c r="J3144" s="152" t="s">
        <v>13570</v>
      </c>
      <c r="K3144" s="150" t="s">
        <v>2412</v>
      </c>
      <c r="L3144" s="152" t="s">
        <v>621</v>
      </c>
      <c r="M3144" s="126">
        <v>50231</v>
      </c>
      <c r="N3144" s="126">
        <v>217803</v>
      </c>
      <c r="O3144" s="126">
        <v>167571</v>
      </c>
      <c r="P3144" s="126">
        <v>132995</v>
      </c>
      <c r="Q3144" s="126">
        <v>459859</v>
      </c>
      <c r="R3144" s="126">
        <v>458876</v>
      </c>
      <c r="S3144" s="126">
        <v>10973</v>
      </c>
      <c r="T3144" s="126">
        <v>73741</v>
      </c>
      <c r="U3144" s="126">
        <v>61934</v>
      </c>
      <c r="V3144" s="153">
        <v>4</v>
      </c>
      <c r="W3144" s="126">
        <v>337</v>
      </c>
      <c r="X3144" s="126">
        <v>3661</v>
      </c>
      <c r="Y3144" s="154">
        <v>155961</v>
      </c>
    </row>
    <row r="3145" spans="1:25" s="125" customFormat="1" ht="17.100000000000001" customHeight="1" x14ac:dyDescent="0.25">
      <c r="A3145" s="149" t="s">
        <v>13571</v>
      </c>
      <c r="B3145" s="150" t="s">
        <v>13572</v>
      </c>
      <c r="C3145" s="151" t="s">
        <v>7</v>
      </c>
      <c r="D3145" s="150" t="s">
        <v>2247</v>
      </c>
      <c r="E3145" s="150" t="s">
        <v>2248</v>
      </c>
      <c r="F3145" s="150" t="s">
        <v>2180</v>
      </c>
      <c r="G3145" s="150" t="s">
        <v>2162</v>
      </c>
      <c r="H3145" s="150">
        <v>2018</v>
      </c>
      <c r="I3145" s="152" t="s">
        <v>13573</v>
      </c>
      <c r="J3145" s="152" t="s">
        <v>13574</v>
      </c>
      <c r="K3145" s="150" t="s">
        <v>2249</v>
      </c>
      <c r="L3145" s="152" t="s">
        <v>423</v>
      </c>
      <c r="M3145" s="126">
        <v>202118</v>
      </c>
      <c r="N3145" s="126">
        <v>604478</v>
      </c>
      <c r="O3145" s="126">
        <v>402360</v>
      </c>
      <c r="P3145" s="126">
        <v>304476</v>
      </c>
      <c r="Q3145" s="126">
        <v>929111</v>
      </c>
      <c r="R3145" s="126">
        <v>896578</v>
      </c>
      <c r="S3145" s="126">
        <v>127520</v>
      </c>
      <c r="T3145" s="126">
        <v>218289</v>
      </c>
      <c r="U3145" s="126">
        <v>52779</v>
      </c>
      <c r="V3145" s="153">
        <v>3.27</v>
      </c>
      <c r="W3145" s="126">
        <v>10724</v>
      </c>
      <c r="X3145" s="126">
        <v>137077</v>
      </c>
      <c r="Y3145" s="154">
        <v>288666</v>
      </c>
    </row>
    <row r="3146" spans="1:25" s="125" customFormat="1" ht="17.100000000000001" customHeight="1" x14ac:dyDescent="0.25">
      <c r="A3146" s="149" t="s">
        <v>13575</v>
      </c>
      <c r="B3146" s="150" t="s">
        <v>13576</v>
      </c>
      <c r="C3146" s="151" t="s">
        <v>19</v>
      </c>
      <c r="D3146" s="150" t="s">
        <v>2204</v>
      </c>
      <c r="E3146" s="150" t="s">
        <v>2361</v>
      </c>
      <c r="F3146" s="150" t="s">
        <v>2180</v>
      </c>
      <c r="G3146" s="150" t="s">
        <v>2158</v>
      </c>
      <c r="H3146" s="150">
        <v>2018</v>
      </c>
      <c r="I3146" s="152" t="s">
        <v>13577</v>
      </c>
      <c r="J3146" s="152" t="s">
        <v>13578</v>
      </c>
      <c r="K3146" s="150" t="s">
        <v>2362</v>
      </c>
      <c r="L3146" s="152" t="s">
        <v>947</v>
      </c>
      <c r="M3146" s="126">
        <v>4358580</v>
      </c>
      <c r="N3146" s="126">
        <v>4540997</v>
      </c>
      <c r="O3146" s="126">
        <v>182416</v>
      </c>
      <c r="P3146" s="126">
        <v>21</v>
      </c>
      <c r="Q3146" s="126">
        <v>2721210</v>
      </c>
      <c r="R3146" s="126">
        <v>2616703</v>
      </c>
      <c r="S3146" s="126">
        <v>1242338</v>
      </c>
      <c r="T3146" s="126">
        <v>1448781</v>
      </c>
      <c r="U3146" s="126">
        <v>78583</v>
      </c>
      <c r="V3146" s="153">
        <v>2.08</v>
      </c>
      <c r="W3146" s="126">
        <v>273012</v>
      </c>
      <c r="X3146" s="126">
        <v>1072363</v>
      </c>
      <c r="Y3146" s="154">
        <v>1547760</v>
      </c>
    </row>
    <row r="3147" spans="1:25" s="125" customFormat="1" ht="17.100000000000001" customHeight="1" x14ac:dyDescent="0.25">
      <c r="A3147" s="149" t="s">
        <v>13579</v>
      </c>
      <c r="B3147" s="150" t="s">
        <v>13580</v>
      </c>
      <c r="C3147" s="151" t="s">
        <v>9</v>
      </c>
      <c r="D3147" s="150" t="s">
        <v>2247</v>
      </c>
      <c r="E3147" s="150" t="s">
        <v>2248</v>
      </c>
      <c r="F3147" s="150" t="s">
        <v>2180</v>
      </c>
      <c r="G3147" s="150" t="s">
        <v>2158</v>
      </c>
      <c r="H3147" s="150">
        <v>2018</v>
      </c>
      <c r="I3147" s="152" t="s">
        <v>13581</v>
      </c>
      <c r="J3147" s="152" t="s">
        <v>13582</v>
      </c>
      <c r="K3147" s="150" t="s">
        <v>2320</v>
      </c>
      <c r="L3147" s="152" t="s">
        <v>586</v>
      </c>
      <c r="M3147" s="126">
        <v>12341162</v>
      </c>
      <c r="N3147" s="126">
        <v>12373472</v>
      </c>
      <c r="O3147" s="126">
        <v>32310</v>
      </c>
      <c r="P3147" s="126">
        <v>0</v>
      </c>
      <c r="Q3147" s="126">
        <v>1421519</v>
      </c>
      <c r="R3147" s="126">
        <v>1272244</v>
      </c>
      <c r="S3147" s="126">
        <v>1170893</v>
      </c>
      <c r="T3147" s="126">
        <v>1191087</v>
      </c>
      <c r="U3147" s="126">
        <v>23445</v>
      </c>
      <c r="V3147" s="153">
        <v>2</v>
      </c>
      <c r="W3147" s="126">
        <v>249466</v>
      </c>
      <c r="X3147" s="126">
        <v>1070678</v>
      </c>
      <c r="Y3147" s="154">
        <v>1227910</v>
      </c>
    </row>
    <row r="3148" spans="1:25" s="125" customFormat="1" ht="17.100000000000001" customHeight="1" x14ac:dyDescent="0.25">
      <c r="A3148" s="149" t="s">
        <v>13583</v>
      </c>
      <c r="B3148" s="150" t="s">
        <v>13584</v>
      </c>
      <c r="C3148" s="151" t="s">
        <v>11</v>
      </c>
      <c r="D3148" s="150" t="s">
        <v>2175</v>
      </c>
      <c r="E3148" s="150" t="s">
        <v>2279</v>
      </c>
      <c r="F3148" s="150" t="s">
        <v>2180</v>
      </c>
      <c r="G3148" s="150" t="s">
        <v>2162</v>
      </c>
      <c r="H3148" s="150">
        <v>2018</v>
      </c>
      <c r="I3148" s="152" t="s">
        <v>13585</v>
      </c>
      <c r="J3148" s="152" t="s">
        <v>12820</v>
      </c>
      <c r="K3148" s="150" t="s">
        <v>2280</v>
      </c>
      <c r="L3148" s="152" t="s">
        <v>436</v>
      </c>
      <c r="M3148" s="126">
        <v>93662</v>
      </c>
      <c r="N3148" s="126">
        <v>329288</v>
      </c>
      <c r="O3148" s="126">
        <v>235626</v>
      </c>
      <c r="P3148" s="126">
        <v>78500</v>
      </c>
      <c r="Q3148" s="126">
        <v>626473</v>
      </c>
      <c r="R3148" s="126">
        <v>617381</v>
      </c>
      <c r="S3148" s="126">
        <v>3810</v>
      </c>
      <c r="T3148" s="126">
        <v>66460</v>
      </c>
      <c r="U3148" s="126">
        <v>103878</v>
      </c>
      <c r="V3148" s="153">
        <v>7.31</v>
      </c>
      <c r="W3148" s="126">
        <v>507</v>
      </c>
      <c r="X3148" s="126">
        <v>2928</v>
      </c>
      <c r="Y3148" s="154">
        <v>278348</v>
      </c>
    </row>
    <row r="3149" spans="1:25" s="125" customFormat="1" ht="17.100000000000001" customHeight="1" x14ac:dyDescent="0.25">
      <c r="A3149" s="149" t="s">
        <v>13586</v>
      </c>
      <c r="B3149" s="150" t="s">
        <v>13587</v>
      </c>
      <c r="C3149" s="151" t="s">
        <v>5</v>
      </c>
      <c r="D3149" s="150" t="s">
        <v>2170</v>
      </c>
      <c r="E3149" s="150" t="s">
        <v>2207</v>
      </c>
      <c r="F3149" s="150" t="s">
        <v>2180</v>
      </c>
      <c r="G3149" s="150" t="s">
        <v>2162</v>
      </c>
      <c r="H3149" s="150">
        <v>2018</v>
      </c>
      <c r="I3149" s="152" t="s">
        <v>13588</v>
      </c>
      <c r="J3149" s="152" t="s">
        <v>13589</v>
      </c>
      <c r="K3149" s="150" t="s">
        <v>2893</v>
      </c>
      <c r="L3149" s="152" t="s">
        <v>1465</v>
      </c>
      <c r="M3149" s="126">
        <v>133445</v>
      </c>
      <c r="N3149" s="126">
        <v>276108</v>
      </c>
      <c r="O3149" s="126">
        <v>142662</v>
      </c>
      <c r="P3149" s="126">
        <v>78585</v>
      </c>
      <c r="Q3149" s="126">
        <v>328216</v>
      </c>
      <c r="R3149" s="126">
        <v>318479</v>
      </c>
      <c r="S3149" s="126">
        <v>31323</v>
      </c>
      <c r="T3149" s="126">
        <v>59685</v>
      </c>
      <c r="U3149" s="126">
        <v>30716</v>
      </c>
      <c r="V3149" s="153">
        <v>2</v>
      </c>
      <c r="W3149" s="126">
        <v>3179</v>
      </c>
      <c r="X3149" s="126">
        <v>24691</v>
      </c>
      <c r="Y3149" s="154">
        <v>103550</v>
      </c>
    </row>
    <row r="3150" spans="1:25" s="125" customFormat="1" ht="17.100000000000001" customHeight="1" x14ac:dyDescent="0.25">
      <c r="A3150" s="149" t="s">
        <v>13590</v>
      </c>
      <c r="B3150" s="150" t="s">
        <v>13591</v>
      </c>
      <c r="C3150" s="151" t="s">
        <v>8</v>
      </c>
      <c r="D3150" s="150" t="s">
        <v>2160</v>
      </c>
      <c r="E3150" s="150" t="s">
        <v>2166</v>
      </c>
      <c r="F3150" s="150" t="s">
        <v>2180</v>
      </c>
      <c r="G3150" s="150" t="s">
        <v>2158</v>
      </c>
      <c r="H3150" s="150">
        <v>2018</v>
      </c>
      <c r="I3150" s="152" t="s">
        <v>13592</v>
      </c>
      <c r="J3150" s="152" t="s">
        <v>554</v>
      </c>
      <c r="K3150" s="150" t="s">
        <v>2237</v>
      </c>
      <c r="L3150" s="152" t="s">
        <v>494</v>
      </c>
      <c r="M3150" s="126">
        <v>306942</v>
      </c>
      <c r="N3150" s="126">
        <v>1095715</v>
      </c>
      <c r="O3150" s="126">
        <v>788773</v>
      </c>
      <c r="P3150" s="126">
        <v>705383</v>
      </c>
      <c r="Q3150" s="126">
        <v>1575383</v>
      </c>
      <c r="R3150" s="126">
        <v>1572210</v>
      </c>
      <c r="S3150" s="126">
        <v>178967</v>
      </c>
      <c r="T3150" s="126">
        <v>218727</v>
      </c>
      <c r="U3150" s="126">
        <v>250325</v>
      </c>
      <c r="V3150" s="153">
        <v>7.56</v>
      </c>
      <c r="W3150" s="126">
        <v>28100</v>
      </c>
      <c r="X3150" s="126">
        <v>87014</v>
      </c>
      <c r="Y3150" s="154">
        <v>586015</v>
      </c>
    </row>
    <row r="3151" spans="1:25" s="125" customFormat="1" ht="17.100000000000001" customHeight="1" x14ac:dyDescent="0.25">
      <c r="A3151" s="149" t="s">
        <v>13593</v>
      </c>
      <c r="B3151" s="150" t="s">
        <v>13594</v>
      </c>
      <c r="C3151" s="151" t="s">
        <v>9</v>
      </c>
      <c r="D3151" s="150" t="s">
        <v>2160</v>
      </c>
      <c r="E3151" s="150" t="s">
        <v>2166</v>
      </c>
      <c r="F3151" s="150" t="s">
        <v>2180</v>
      </c>
      <c r="G3151" s="150" t="s">
        <v>2158</v>
      </c>
      <c r="H3151" s="150">
        <v>2018</v>
      </c>
      <c r="I3151" s="152" t="s">
        <v>13595</v>
      </c>
      <c r="J3151" s="152" t="s">
        <v>13596</v>
      </c>
      <c r="K3151" s="150" t="s">
        <v>2169</v>
      </c>
      <c r="L3151" s="152" t="s">
        <v>496</v>
      </c>
      <c r="M3151" s="126">
        <v>283295</v>
      </c>
      <c r="N3151" s="126">
        <v>1217972</v>
      </c>
      <c r="O3151" s="126">
        <v>934677</v>
      </c>
      <c r="P3151" s="126">
        <v>645532</v>
      </c>
      <c r="Q3151" s="126">
        <v>1682472</v>
      </c>
      <c r="R3151" s="126">
        <v>1671701</v>
      </c>
      <c r="S3151" s="126">
        <v>111378</v>
      </c>
      <c r="T3151" s="126">
        <v>216010</v>
      </c>
      <c r="U3151" s="126">
        <v>29578</v>
      </c>
      <c r="V3151" s="153">
        <v>2.42</v>
      </c>
      <c r="W3151" s="126">
        <v>9403</v>
      </c>
      <c r="X3151" s="126">
        <v>85323</v>
      </c>
      <c r="Y3151" s="154">
        <v>259149</v>
      </c>
    </row>
    <row r="3152" spans="1:25" s="125" customFormat="1" ht="17.100000000000001" customHeight="1" x14ac:dyDescent="0.25">
      <c r="A3152" s="149" t="s">
        <v>13597</v>
      </c>
      <c r="B3152" s="150" t="s">
        <v>13598</v>
      </c>
      <c r="C3152" s="151" t="s">
        <v>7</v>
      </c>
      <c r="D3152" s="150" t="s">
        <v>2160</v>
      </c>
      <c r="E3152" s="150" t="s">
        <v>2256</v>
      </c>
      <c r="F3152" s="150" t="s">
        <v>2180</v>
      </c>
      <c r="G3152" s="150" t="s">
        <v>2158</v>
      </c>
      <c r="H3152" s="150">
        <v>2018</v>
      </c>
      <c r="I3152" s="152" t="s">
        <v>13599</v>
      </c>
      <c r="J3152" s="152" t="s">
        <v>13600</v>
      </c>
      <c r="K3152" s="150" t="s">
        <v>2257</v>
      </c>
      <c r="L3152" s="152" t="s">
        <v>520</v>
      </c>
      <c r="M3152" s="126">
        <v>439489</v>
      </c>
      <c r="N3152" s="126">
        <v>1953721</v>
      </c>
      <c r="O3152" s="126">
        <v>1514231</v>
      </c>
      <c r="P3152" s="126">
        <v>0</v>
      </c>
      <c r="Q3152" s="126">
        <v>6124762</v>
      </c>
      <c r="R3152" s="126">
        <v>6104225</v>
      </c>
      <c r="S3152" s="126">
        <v>407795</v>
      </c>
      <c r="T3152" s="126">
        <v>457527</v>
      </c>
      <c r="U3152" s="126">
        <v>415233</v>
      </c>
      <c r="V3152" s="153">
        <v>9</v>
      </c>
      <c r="W3152" s="126">
        <v>74487</v>
      </c>
      <c r="X3152" s="126">
        <v>303527</v>
      </c>
      <c r="Y3152" s="154">
        <v>969035</v>
      </c>
    </row>
    <row r="3153" spans="1:25" s="125" customFormat="1" ht="17.100000000000001" customHeight="1" x14ac:dyDescent="0.25">
      <c r="A3153" s="149" t="s">
        <v>13601</v>
      </c>
      <c r="B3153" s="150" t="s">
        <v>13602</v>
      </c>
      <c r="C3153" s="151" t="s">
        <v>7</v>
      </c>
      <c r="D3153" s="150" t="s">
        <v>2170</v>
      </c>
      <c r="E3153" s="150" t="s">
        <v>2207</v>
      </c>
      <c r="F3153" s="150" t="s">
        <v>2180</v>
      </c>
      <c r="G3153" s="150" t="s">
        <v>2158</v>
      </c>
      <c r="H3153" s="150">
        <v>2018</v>
      </c>
      <c r="I3153" s="152" t="s">
        <v>13603</v>
      </c>
      <c r="J3153" s="152" t="s">
        <v>13604</v>
      </c>
      <c r="K3153" s="150" t="s">
        <v>2401</v>
      </c>
      <c r="L3153" s="152" t="s">
        <v>683</v>
      </c>
      <c r="M3153" s="126">
        <v>52551</v>
      </c>
      <c r="N3153" s="126">
        <v>391562</v>
      </c>
      <c r="O3153" s="126">
        <v>339011</v>
      </c>
      <c r="P3153" s="126">
        <v>253550</v>
      </c>
      <c r="Q3153" s="126">
        <v>899566</v>
      </c>
      <c r="R3153" s="126">
        <v>895361</v>
      </c>
      <c r="S3153" s="126">
        <v>28198</v>
      </c>
      <c r="T3153" s="126">
        <v>63598</v>
      </c>
      <c r="U3153" s="126">
        <v>75809</v>
      </c>
      <c r="V3153" s="153">
        <v>4.01</v>
      </c>
      <c r="W3153" s="126">
        <v>2633</v>
      </c>
      <c r="X3153" s="126">
        <v>11235</v>
      </c>
      <c r="Y3153" s="154">
        <v>170533</v>
      </c>
    </row>
    <row r="3154" spans="1:25" s="125" customFormat="1" ht="17.100000000000001" customHeight="1" x14ac:dyDescent="0.25">
      <c r="A3154" s="149" t="s">
        <v>13605</v>
      </c>
      <c r="B3154" s="150" t="s">
        <v>13606</v>
      </c>
      <c r="C3154" s="151" t="s">
        <v>8</v>
      </c>
      <c r="D3154" s="150" t="s">
        <v>2160</v>
      </c>
      <c r="E3154" s="150" t="s">
        <v>2166</v>
      </c>
      <c r="F3154" s="150" t="s">
        <v>2157</v>
      </c>
      <c r="G3154" s="150" t="s">
        <v>2162</v>
      </c>
      <c r="H3154" s="150">
        <v>2018</v>
      </c>
      <c r="I3154" s="152" t="s">
        <v>13607</v>
      </c>
      <c r="J3154" s="152" t="s">
        <v>13608</v>
      </c>
      <c r="K3154" s="150" t="s">
        <v>2237</v>
      </c>
      <c r="L3154" s="152" t="s">
        <v>494</v>
      </c>
      <c r="M3154" s="126">
        <v>74462</v>
      </c>
      <c r="N3154" s="126">
        <v>218301</v>
      </c>
      <c r="O3154" s="126">
        <v>143839</v>
      </c>
      <c r="P3154" s="126">
        <v>35144</v>
      </c>
      <c r="Q3154" s="126">
        <v>274509</v>
      </c>
      <c r="R3154" s="126">
        <v>274500</v>
      </c>
      <c r="S3154" s="126">
        <v>68035</v>
      </c>
      <c r="T3154" s="126">
        <v>79822</v>
      </c>
      <c r="U3154" s="126">
        <v>52324</v>
      </c>
      <c r="V3154" s="153">
        <v>2.8</v>
      </c>
      <c r="W3154" s="126"/>
      <c r="X3154" s="126">
        <v>65166</v>
      </c>
      <c r="Y3154" s="154">
        <v>156798</v>
      </c>
    </row>
    <row r="3155" spans="1:25" s="125" customFormat="1" ht="17.100000000000001" customHeight="1" x14ac:dyDescent="0.25">
      <c r="A3155" s="149" t="s">
        <v>13609</v>
      </c>
      <c r="B3155" s="150" t="s">
        <v>13610</v>
      </c>
      <c r="C3155" s="151" t="s">
        <v>11</v>
      </c>
      <c r="D3155" s="150" t="s">
        <v>2175</v>
      </c>
      <c r="E3155" s="150" t="s">
        <v>2516</v>
      </c>
      <c r="F3155" s="150" t="s">
        <v>2180</v>
      </c>
      <c r="G3155" s="150" t="s">
        <v>2162</v>
      </c>
      <c r="H3155" s="150">
        <v>2018</v>
      </c>
      <c r="I3155" s="152" t="s">
        <v>13611</v>
      </c>
      <c r="J3155" s="152" t="s">
        <v>13612</v>
      </c>
      <c r="K3155" s="150" t="s">
        <v>2517</v>
      </c>
      <c r="L3155" s="152" t="s">
        <v>506</v>
      </c>
      <c r="M3155" s="126">
        <v>169538</v>
      </c>
      <c r="N3155" s="126">
        <v>279036</v>
      </c>
      <c r="O3155" s="126">
        <v>109498</v>
      </c>
      <c r="P3155" s="126">
        <v>70007</v>
      </c>
      <c r="Q3155" s="126">
        <v>625552</v>
      </c>
      <c r="R3155" s="126">
        <v>625132</v>
      </c>
      <c r="S3155" s="126">
        <v>46871</v>
      </c>
      <c r="T3155" s="126">
        <v>82982</v>
      </c>
      <c r="U3155" s="126">
        <v>78978</v>
      </c>
      <c r="V3155" s="153">
        <v>5.17</v>
      </c>
      <c r="W3155" s="126">
        <v>3032</v>
      </c>
      <c r="X3155" s="126">
        <v>36214</v>
      </c>
      <c r="Y3155" s="154">
        <v>189482</v>
      </c>
    </row>
    <row r="3156" spans="1:25" s="125" customFormat="1" ht="17.100000000000001" customHeight="1" x14ac:dyDescent="0.25">
      <c r="A3156" s="149" t="s">
        <v>13613</v>
      </c>
      <c r="B3156" s="150" t="s">
        <v>13614</v>
      </c>
      <c r="C3156" s="151" t="s">
        <v>11</v>
      </c>
      <c r="D3156" s="150" t="s">
        <v>2160</v>
      </c>
      <c r="E3156" s="150" t="s">
        <v>2166</v>
      </c>
      <c r="F3156" s="150" t="s">
        <v>2180</v>
      </c>
      <c r="G3156" s="150" t="s">
        <v>2158</v>
      </c>
      <c r="H3156" s="150">
        <v>2018</v>
      </c>
      <c r="I3156" s="152" t="s">
        <v>13615</v>
      </c>
      <c r="J3156" s="152" t="s">
        <v>638</v>
      </c>
      <c r="K3156" s="150" t="s">
        <v>2191</v>
      </c>
      <c r="L3156" s="152" t="s">
        <v>452</v>
      </c>
      <c r="M3156" s="126">
        <v>79483</v>
      </c>
      <c r="N3156" s="126">
        <v>698682</v>
      </c>
      <c r="O3156" s="126">
        <v>619199</v>
      </c>
      <c r="P3156" s="126">
        <v>574541</v>
      </c>
      <c r="Q3156" s="126">
        <v>1498881</v>
      </c>
      <c r="R3156" s="126">
        <v>1498875</v>
      </c>
      <c r="S3156" s="126">
        <v>51113</v>
      </c>
      <c r="T3156" s="126">
        <v>209837</v>
      </c>
      <c r="U3156" s="126">
        <v>152382</v>
      </c>
      <c r="V3156" s="153">
        <v>10.44</v>
      </c>
      <c r="W3156" s="126">
        <v>880</v>
      </c>
      <c r="X3156" s="126">
        <v>5287</v>
      </c>
      <c r="Y3156" s="154">
        <v>408473</v>
      </c>
    </row>
    <row r="3157" spans="1:25" s="125" customFormat="1" ht="17.100000000000001" customHeight="1" x14ac:dyDescent="0.25">
      <c r="A3157" s="149" t="s">
        <v>13616</v>
      </c>
      <c r="B3157" s="150" t="s">
        <v>13617</v>
      </c>
      <c r="C3157" s="151" t="s">
        <v>5</v>
      </c>
      <c r="D3157" s="150" t="s">
        <v>2247</v>
      </c>
      <c r="E3157" s="150" t="s">
        <v>2248</v>
      </c>
      <c r="F3157" s="150" t="s">
        <v>2180</v>
      </c>
      <c r="G3157" s="150" t="s">
        <v>2158</v>
      </c>
      <c r="H3157" s="150">
        <v>2018</v>
      </c>
      <c r="I3157" s="152" t="s">
        <v>13618</v>
      </c>
      <c r="J3157" s="152" t="s">
        <v>13619</v>
      </c>
      <c r="K3157" s="150" t="s">
        <v>2249</v>
      </c>
      <c r="L3157" s="152" t="s">
        <v>423</v>
      </c>
      <c r="M3157" s="126">
        <v>498702</v>
      </c>
      <c r="N3157" s="126">
        <v>678525</v>
      </c>
      <c r="O3157" s="126">
        <v>179824</v>
      </c>
      <c r="P3157" s="126">
        <v>88887</v>
      </c>
      <c r="Q3157" s="126">
        <v>1310988</v>
      </c>
      <c r="R3157" s="126">
        <v>1285030</v>
      </c>
      <c r="S3157" s="126">
        <v>80371</v>
      </c>
      <c r="T3157" s="126">
        <v>158152</v>
      </c>
      <c r="U3157" s="126">
        <v>175224</v>
      </c>
      <c r="V3157" s="153">
        <v>10.08</v>
      </c>
      <c r="W3157" s="126">
        <v>6536</v>
      </c>
      <c r="X3157" s="126">
        <v>85805</v>
      </c>
      <c r="Y3157" s="154">
        <v>394865</v>
      </c>
    </row>
    <row r="3158" spans="1:25" s="125" customFormat="1" ht="17.100000000000001" customHeight="1" x14ac:dyDescent="0.25">
      <c r="A3158" s="149" t="s">
        <v>13620</v>
      </c>
      <c r="B3158" s="150" t="s">
        <v>13621</v>
      </c>
      <c r="C3158" s="151" t="s">
        <v>9</v>
      </c>
      <c r="D3158" s="150" t="s">
        <v>2204</v>
      </c>
      <c r="E3158" s="150" t="s">
        <v>2540</v>
      </c>
      <c r="F3158" s="150" t="s">
        <v>2180</v>
      </c>
      <c r="G3158" s="150" t="s">
        <v>2158</v>
      </c>
      <c r="H3158" s="150">
        <v>2018</v>
      </c>
      <c r="I3158" s="152" t="s">
        <v>13622</v>
      </c>
      <c r="J3158" s="152" t="s">
        <v>13623</v>
      </c>
      <c r="K3158" s="150" t="s">
        <v>2541</v>
      </c>
      <c r="L3158" s="152" t="s">
        <v>789</v>
      </c>
      <c r="M3158" s="126">
        <v>400434</v>
      </c>
      <c r="N3158" s="126">
        <v>1030215</v>
      </c>
      <c r="O3158" s="126">
        <v>629781</v>
      </c>
      <c r="P3158" s="126">
        <v>217003</v>
      </c>
      <c r="Q3158" s="126">
        <v>1369158</v>
      </c>
      <c r="R3158" s="126">
        <v>1347001</v>
      </c>
      <c r="S3158" s="126">
        <v>171883</v>
      </c>
      <c r="T3158" s="126">
        <v>188929</v>
      </c>
      <c r="U3158" s="126">
        <v>335797</v>
      </c>
      <c r="V3158" s="153">
        <v>10.74</v>
      </c>
      <c r="W3158" s="126">
        <v>32158</v>
      </c>
      <c r="X3158" s="126">
        <v>113957</v>
      </c>
      <c r="Y3158" s="154">
        <v>630178</v>
      </c>
    </row>
    <row r="3159" spans="1:25" s="125" customFormat="1" ht="17.100000000000001" customHeight="1" x14ac:dyDescent="0.25">
      <c r="A3159" s="149" t="s">
        <v>13624</v>
      </c>
      <c r="B3159" s="150" t="s">
        <v>13625</v>
      </c>
      <c r="C3159" s="151" t="s">
        <v>5</v>
      </c>
      <c r="D3159" s="150" t="s">
        <v>2170</v>
      </c>
      <c r="E3159" s="150" t="s">
        <v>2173</v>
      </c>
      <c r="F3159" s="150" t="s">
        <v>2180</v>
      </c>
      <c r="G3159" s="150" t="s">
        <v>2158</v>
      </c>
      <c r="H3159" s="150">
        <v>2018</v>
      </c>
      <c r="I3159" s="152" t="s">
        <v>13626</v>
      </c>
      <c r="J3159" s="152" t="s">
        <v>13627</v>
      </c>
      <c r="K3159" s="150" t="s">
        <v>2174</v>
      </c>
      <c r="L3159" s="152" t="s">
        <v>434</v>
      </c>
      <c r="M3159" s="126">
        <v>373007</v>
      </c>
      <c r="N3159" s="126">
        <v>923258</v>
      </c>
      <c r="O3159" s="126">
        <v>550252</v>
      </c>
      <c r="P3159" s="126">
        <v>0</v>
      </c>
      <c r="Q3159" s="126">
        <v>1769789</v>
      </c>
      <c r="R3159" s="126">
        <v>1762953</v>
      </c>
      <c r="S3159" s="126">
        <v>141964</v>
      </c>
      <c r="T3159" s="126">
        <v>147890</v>
      </c>
      <c r="U3159" s="126">
        <v>89094</v>
      </c>
      <c r="V3159" s="153">
        <v>2.09</v>
      </c>
      <c r="W3159" s="126">
        <v>23975</v>
      </c>
      <c r="X3159" s="126">
        <v>124798</v>
      </c>
      <c r="Y3159" s="154">
        <v>259979</v>
      </c>
    </row>
    <row r="3160" spans="1:25" s="125" customFormat="1" ht="17.100000000000001" customHeight="1" x14ac:dyDescent="0.25">
      <c r="A3160" s="149" t="s">
        <v>13628</v>
      </c>
      <c r="B3160" s="150" t="s">
        <v>13629</v>
      </c>
      <c r="C3160" s="151" t="s">
        <v>8</v>
      </c>
      <c r="D3160" s="150" t="s">
        <v>2160</v>
      </c>
      <c r="E3160" s="150" t="s">
        <v>2166</v>
      </c>
      <c r="F3160" s="150" t="s">
        <v>2180</v>
      </c>
      <c r="G3160" s="150" t="s">
        <v>2162</v>
      </c>
      <c r="H3160" s="150">
        <v>2018</v>
      </c>
      <c r="I3160" s="152" t="s">
        <v>13630</v>
      </c>
      <c r="J3160" s="152" t="s">
        <v>13631</v>
      </c>
      <c r="K3160" s="150" t="s">
        <v>2191</v>
      </c>
      <c r="L3160" s="152" t="s">
        <v>452</v>
      </c>
      <c r="M3160" s="126">
        <v>93585</v>
      </c>
      <c r="N3160" s="126">
        <v>941735</v>
      </c>
      <c r="O3160" s="126">
        <v>848150</v>
      </c>
      <c r="P3160" s="126">
        <v>305775</v>
      </c>
      <c r="Q3160" s="126">
        <v>1489464</v>
      </c>
      <c r="R3160" s="126">
        <v>1469808</v>
      </c>
      <c r="S3160" s="126">
        <v>34980</v>
      </c>
      <c r="T3160" s="126">
        <v>62989</v>
      </c>
      <c r="U3160" s="126">
        <v>139102</v>
      </c>
      <c r="V3160" s="153">
        <v>6.94</v>
      </c>
      <c r="W3160" s="126">
        <v>2028</v>
      </c>
      <c r="X3160" s="126">
        <v>20550</v>
      </c>
      <c r="Y3160" s="154">
        <v>260329</v>
      </c>
    </row>
    <row r="3161" spans="1:25" s="125" customFormat="1" ht="17.100000000000001" customHeight="1" x14ac:dyDescent="0.25">
      <c r="A3161" s="149" t="s">
        <v>13632</v>
      </c>
      <c r="B3161" s="150" t="s">
        <v>13633</v>
      </c>
      <c r="C3161" s="151" t="s">
        <v>11</v>
      </c>
      <c r="D3161" s="150" t="s">
        <v>2175</v>
      </c>
      <c r="E3161" s="150" t="s">
        <v>2279</v>
      </c>
      <c r="F3161" s="150" t="s">
        <v>2180</v>
      </c>
      <c r="G3161" s="150" t="s">
        <v>2158</v>
      </c>
      <c r="H3161" s="150">
        <v>2018</v>
      </c>
      <c r="I3161" s="152" t="s">
        <v>13634</v>
      </c>
      <c r="J3161" s="152" t="s">
        <v>12820</v>
      </c>
      <c r="K3161" s="150" t="s">
        <v>2280</v>
      </c>
      <c r="L3161" s="152" t="s">
        <v>436</v>
      </c>
      <c r="M3161" s="126">
        <v>433656</v>
      </c>
      <c r="N3161" s="126">
        <v>631995</v>
      </c>
      <c r="O3161" s="126">
        <v>198339</v>
      </c>
      <c r="P3161" s="126">
        <v>0</v>
      </c>
      <c r="Q3161" s="126">
        <v>1302103</v>
      </c>
      <c r="R3161" s="126">
        <v>1301277</v>
      </c>
      <c r="S3161" s="126">
        <v>97601</v>
      </c>
      <c r="T3161" s="126">
        <v>157830</v>
      </c>
      <c r="U3161" s="126">
        <v>151142</v>
      </c>
      <c r="V3161" s="153">
        <v>10.28</v>
      </c>
      <c r="W3161" s="126">
        <v>14027</v>
      </c>
      <c r="X3161" s="126">
        <v>83800</v>
      </c>
      <c r="Y3161" s="154">
        <v>485575</v>
      </c>
    </row>
    <row r="3162" spans="1:25" s="125" customFormat="1" ht="17.100000000000001" customHeight="1" x14ac:dyDescent="0.25">
      <c r="A3162" s="149" t="s">
        <v>13635</v>
      </c>
      <c r="B3162" s="150" t="s">
        <v>13636</v>
      </c>
      <c r="C3162" s="151" t="s">
        <v>11</v>
      </c>
      <c r="D3162" s="150" t="s">
        <v>2247</v>
      </c>
      <c r="E3162" s="150" t="s">
        <v>2248</v>
      </c>
      <c r="F3162" s="150" t="s">
        <v>2180</v>
      </c>
      <c r="G3162" s="150" t="s">
        <v>2158</v>
      </c>
      <c r="H3162" s="150">
        <v>2018</v>
      </c>
      <c r="I3162" s="152" t="s">
        <v>13637</v>
      </c>
      <c r="J3162" s="152" t="s">
        <v>7684</v>
      </c>
      <c r="K3162" s="150" t="s">
        <v>2249</v>
      </c>
      <c r="L3162" s="152" t="s">
        <v>423</v>
      </c>
      <c r="M3162" s="126">
        <v>144372</v>
      </c>
      <c r="N3162" s="126">
        <v>2091775</v>
      </c>
      <c r="O3162" s="126">
        <v>1947404</v>
      </c>
      <c r="P3162" s="126">
        <v>562498</v>
      </c>
      <c r="Q3162" s="126">
        <v>5429894</v>
      </c>
      <c r="R3162" s="126">
        <v>5383844</v>
      </c>
      <c r="S3162" s="126">
        <v>79732</v>
      </c>
      <c r="T3162" s="126">
        <v>226358</v>
      </c>
      <c r="U3162" s="126">
        <v>281785</v>
      </c>
      <c r="V3162" s="153">
        <v>15.15</v>
      </c>
      <c r="W3162" s="126">
        <v>3506</v>
      </c>
      <c r="X3162" s="126">
        <v>33444</v>
      </c>
      <c r="Y3162" s="154">
        <v>589839</v>
      </c>
    </row>
    <row r="3163" spans="1:25" s="125" customFormat="1" ht="17.100000000000001" customHeight="1" x14ac:dyDescent="0.25">
      <c r="A3163" s="149" t="s">
        <v>13638</v>
      </c>
      <c r="B3163" s="150" t="s">
        <v>13639</v>
      </c>
      <c r="C3163" s="151" t="s">
        <v>5</v>
      </c>
      <c r="D3163" s="150" t="s">
        <v>2175</v>
      </c>
      <c r="E3163" s="150" t="s">
        <v>2279</v>
      </c>
      <c r="F3163" s="150" t="s">
        <v>2180</v>
      </c>
      <c r="G3163" s="150" t="s">
        <v>2158</v>
      </c>
      <c r="H3163" s="150">
        <v>2018</v>
      </c>
      <c r="I3163" s="152" t="s">
        <v>13640</v>
      </c>
      <c r="J3163" s="152" t="s">
        <v>13641</v>
      </c>
      <c r="K3163" s="150" t="s">
        <v>2280</v>
      </c>
      <c r="L3163" s="152" t="s">
        <v>436</v>
      </c>
      <c r="M3163" s="126">
        <v>223133</v>
      </c>
      <c r="N3163" s="126">
        <v>683733</v>
      </c>
      <c r="O3163" s="126">
        <v>460600</v>
      </c>
      <c r="P3163" s="126">
        <v>204183</v>
      </c>
      <c r="Q3163" s="126">
        <v>2056028</v>
      </c>
      <c r="R3163" s="126">
        <v>2052747</v>
      </c>
      <c r="S3163" s="126">
        <v>133971</v>
      </c>
      <c r="T3163" s="126">
        <v>180988</v>
      </c>
      <c r="U3163" s="126">
        <v>215527</v>
      </c>
      <c r="V3163" s="153">
        <v>7.15</v>
      </c>
      <c r="W3163" s="126">
        <v>15581</v>
      </c>
      <c r="X3163" s="126">
        <v>109899</v>
      </c>
      <c r="Y3163" s="154">
        <v>470558</v>
      </c>
    </row>
    <row r="3164" spans="1:25" s="125" customFormat="1" ht="17.100000000000001" customHeight="1" x14ac:dyDescent="0.25">
      <c r="A3164" s="149" t="s">
        <v>13642</v>
      </c>
      <c r="B3164" s="150" t="s">
        <v>13643</v>
      </c>
      <c r="C3164" s="151" t="s">
        <v>9</v>
      </c>
      <c r="D3164" s="150" t="s">
        <v>2160</v>
      </c>
      <c r="E3164" s="150" t="s">
        <v>2166</v>
      </c>
      <c r="F3164" s="150" t="s">
        <v>2180</v>
      </c>
      <c r="G3164" s="150" t="s">
        <v>2158</v>
      </c>
      <c r="H3164" s="150">
        <v>2018</v>
      </c>
      <c r="I3164" s="152" t="s">
        <v>13644</v>
      </c>
      <c r="J3164" s="152" t="s">
        <v>1282</v>
      </c>
      <c r="K3164" s="150" t="s">
        <v>2191</v>
      </c>
      <c r="L3164" s="152" t="s">
        <v>452</v>
      </c>
      <c r="M3164" s="126">
        <v>5931</v>
      </c>
      <c r="N3164" s="126">
        <v>1771585</v>
      </c>
      <c r="O3164" s="126">
        <v>1765654</v>
      </c>
      <c r="P3164" s="126">
        <v>54627</v>
      </c>
      <c r="Q3164" s="126">
        <v>9380197</v>
      </c>
      <c r="R3164" s="126">
        <v>9380159</v>
      </c>
      <c r="S3164" s="126">
        <v>18304</v>
      </c>
      <c r="T3164" s="126">
        <v>25086</v>
      </c>
      <c r="U3164" s="126">
        <v>70831</v>
      </c>
      <c r="V3164" s="153">
        <v>3.17</v>
      </c>
      <c r="W3164" s="126">
        <v>1682</v>
      </c>
      <c r="X3164" s="126">
        <v>15508</v>
      </c>
      <c r="Y3164" s="154">
        <v>121512</v>
      </c>
    </row>
    <row r="3165" spans="1:25" s="125" customFormat="1" ht="17.100000000000001" customHeight="1" x14ac:dyDescent="0.25">
      <c r="A3165" s="149" t="s">
        <v>13645</v>
      </c>
      <c r="B3165" s="150" t="s">
        <v>13646</v>
      </c>
      <c r="C3165" s="151" t="s">
        <v>8</v>
      </c>
      <c r="D3165" s="150" t="s">
        <v>2204</v>
      </c>
      <c r="E3165" s="150" t="s">
        <v>2222</v>
      </c>
      <c r="F3165" s="150" t="s">
        <v>2180</v>
      </c>
      <c r="G3165" s="150" t="s">
        <v>2162</v>
      </c>
      <c r="H3165" s="150">
        <v>2018</v>
      </c>
      <c r="I3165" s="152" t="s">
        <v>13647</v>
      </c>
      <c r="J3165" s="152" t="s">
        <v>1393</v>
      </c>
      <c r="K3165" s="150" t="s">
        <v>2223</v>
      </c>
      <c r="L3165" s="152" t="s">
        <v>476</v>
      </c>
      <c r="M3165" s="126">
        <v>38581</v>
      </c>
      <c r="N3165" s="126">
        <v>90255</v>
      </c>
      <c r="O3165" s="126">
        <v>51674</v>
      </c>
      <c r="P3165" s="126">
        <v>40000</v>
      </c>
      <c r="Q3165" s="126">
        <v>298581</v>
      </c>
      <c r="R3165" s="126">
        <v>298580</v>
      </c>
      <c r="S3165" s="126">
        <v>6324</v>
      </c>
      <c r="T3165" s="126">
        <v>6324</v>
      </c>
      <c r="U3165" s="126">
        <v>92096</v>
      </c>
      <c r="V3165" s="153">
        <v>3</v>
      </c>
      <c r="W3165" s="126">
        <v>854</v>
      </c>
      <c r="X3165" s="126">
        <v>3618</v>
      </c>
      <c r="Y3165" s="154">
        <v>126797</v>
      </c>
    </row>
    <row r="3166" spans="1:25" s="125" customFormat="1" ht="17.100000000000001" customHeight="1" x14ac:dyDescent="0.25">
      <c r="A3166" s="149" t="s">
        <v>13648</v>
      </c>
      <c r="B3166" s="150" t="s">
        <v>13649</v>
      </c>
      <c r="C3166" s="151" t="s">
        <v>7</v>
      </c>
      <c r="D3166" s="150" t="s">
        <v>2247</v>
      </c>
      <c r="E3166" s="150" t="s">
        <v>2248</v>
      </c>
      <c r="F3166" s="150" t="s">
        <v>2180</v>
      </c>
      <c r="G3166" s="150" t="s">
        <v>2158</v>
      </c>
      <c r="H3166" s="150">
        <v>2018</v>
      </c>
      <c r="I3166" s="152" t="s">
        <v>13650</v>
      </c>
      <c r="J3166" s="152" t="s">
        <v>13651</v>
      </c>
      <c r="K3166" s="150" t="s">
        <v>2249</v>
      </c>
      <c r="L3166" s="152" t="s">
        <v>423</v>
      </c>
      <c r="M3166" s="126">
        <v>40329</v>
      </c>
      <c r="N3166" s="126">
        <v>508597</v>
      </c>
      <c r="O3166" s="126">
        <v>468268</v>
      </c>
      <c r="P3166" s="126">
        <v>266713</v>
      </c>
      <c r="Q3166" s="126">
        <v>858809</v>
      </c>
      <c r="R3166" s="126">
        <v>813976</v>
      </c>
      <c r="S3166" s="126">
        <v>44466</v>
      </c>
      <c r="T3166" s="126">
        <v>59063</v>
      </c>
      <c r="U3166" s="126">
        <v>71085</v>
      </c>
      <c r="V3166" s="153">
        <v>3.31</v>
      </c>
      <c r="W3166" s="126">
        <v>2845</v>
      </c>
      <c r="X3166" s="126">
        <v>34581</v>
      </c>
      <c r="Y3166" s="154">
        <v>154915</v>
      </c>
    </row>
    <row r="3167" spans="1:25" s="125" customFormat="1" ht="17.100000000000001" customHeight="1" x14ac:dyDescent="0.25">
      <c r="A3167" s="149" t="s">
        <v>13652</v>
      </c>
      <c r="B3167" s="150" t="s">
        <v>13653</v>
      </c>
      <c r="C3167" s="151" t="s">
        <v>14</v>
      </c>
      <c r="D3167" s="150" t="s">
        <v>2160</v>
      </c>
      <c r="E3167" s="150" t="s">
        <v>2166</v>
      </c>
      <c r="F3167" s="150" t="s">
        <v>2180</v>
      </c>
      <c r="G3167" s="150" t="s">
        <v>2162</v>
      </c>
      <c r="H3167" s="150">
        <v>2018</v>
      </c>
      <c r="I3167" s="152" t="s">
        <v>13654</v>
      </c>
      <c r="J3167" s="152" t="s">
        <v>666</v>
      </c>
      <c r="K3167" s="150" t="s">
        <v>2191</v>
      </c>
      <c r="L3167" s="152" t="s">
        <v>452</v>
      </c>
      <c r="M3167" s="126">
        <v>204975</v>
      </c>
      <c r="N3167" s="126">
        <v>733164</v>
      </c>
      <c r="O3167" s="126">
        <v>528188</v>
      </c>
      <c r="P3167" s="126">
        <v>376135</v>
      </c>
      <c r="Q3167" s="126">
        <v>1622148</v>
      </c>
      <c r="R3167" s="126">
        <v>1620826</v>
      </c>
      <c r="S3167" s="126">
        <v>119487</v>
      </c>
      <c r="T3167" s="126">
        <v>129179</v>
      </c>
      <c r="U3167" s="126">
        <v>202091</v>
      </c>
      <c r="V3167" s="153">
        <v>3.83</v>
      </c>
      <c r="W3167" s="126">
        <v>26457</v>
      </c>
      <c r="X3167" s="126">
        <v>91890</v>
      </c>
      <c r="Y3167" s="154">
        <v>384493</v>
      </c>
    </row>
    <row r="3168" spans="1:25" s="125" customFormat="1" ht="17.100000000000001" customHeight="1" x14ac:dyDescent="0.25">
      <c r="A3168" s="149" t="s">
        <v>13655</v>
      </c>
      <c r="B3168" s="150" t="s">
        <v>13656</v>
      </c>
      <c r="C3168" s="151" t="s">
        <v>19</v>
      </c>
      <c r="D3168" s="150" t="s">
        <v>2160</v>
      </c>
      <c r="E3168" s="150" t="s">
        <v>2166</v>
      </c>
      <c r="F3168" s="150" t="s">
        <v>2180</v>
      </c>
      <c r="G3168" s="150" t="s">
        <v>2158</v>
      </c>
      <c r="H3168" s="150">
        <v>2018</v>
      </c>
      <c r="I3168" s="152" t="s">
        <v>13657</v>
      </c>
      <c r="J3168" s="152" t="s">
        <v>1329</v>
      </c>
      <c r="K3168" s="150" t="s">
        <v>2191</v>
      </c>
      <c r="L3168" s="152" t="s">
        <v>452</v>
      </c>
      <c r="M3168" s="126">
        <v>1669009</v>
      </c>
      <c r="N3168" s="126">
        <v>2089041</v>
      </c>
      <c r="O3168" s="126">
        <v>420032</v>
      </c>
      <c r="P3168" s="126">
        <v>199334</v>
      </c>
      <c r="Q3168" s="126">
        <v>2579448</v>
      </c>
      <c r="R3168" s="126">
        <v>2552352</v>
      </c>
      <c r="S3168" s="126">
        <v>618589</v>
      </c>
      <c r="T3168" s="126">
        <v>890221</v>
      </c>
      <c r="U3168" s="126">
        <v>229132</v>
      </c>
      <c r="V3168" s="153">
        <v>7.31</v>
      </c>
      <c r="W3168" s="126">
        <v>62778</v>
      </c>
      <c r="X3168" s="126">
        <v>554443</v>
      </c>
      <c r="Y3168" s="154">
        <v>1199401</v>
      </c>
    </row>
    <row r="3169" spans="1:25" s="125" customFormat="1" ht="17.100000000000001" customHeight="1" x14ac:dyDescent="0.25">
      <c r="A3169" s="149" t="s">
        <v>13658</v>
      </c>
      <c r="B3169" s="150" t="s">
        <v>13659</v>
      </c>
      <c r="C3169" s="151" t="s">
        <v>5</v>
      </c>
      <c r="D3169" s="150" t="s">
        <v>2247</v>
      </c>
      <c r="E3169" s="150" t="s">
        <v>2248</v>
      </c>
      <c r="F3169" s="150" t="s">
        <v>2180</v>
      </c>
      <c r="G3169" s="150" t="s">
        <v>2202</v>
      </c>
      <c r="H3169" s="150">
        <v>2018</v>
      </c>
      <c r="I3169" s="152" t="s">
        <v>13660</v>
      </c>
      <c r="J3169" s="152" t="s">
        <v>7451</v>
      </c>
      <c r="K3169" s="150" t="s">
        <v>2249</v>
      </c>
      <c r="L3169" s="152" t="s">
        <v>423</v>
      </c>
      <c r="M3169" s="126">
        <v>3835609</v>
      </c>
      <c r="N3169" s="126">
        <v>27179253</v>
      </c>
      <c r="O3169" s="126">
        <v>23343644</v>
      </c>
      <c r="P3169" s="126">
        <v>11265014</v>
      </c>
      <c r="Q3169" s="126">
        <v>35216873</v>
      </c>
      <c r="R3169" s="126">
        <v>34371236</v>
      </c>
      <c r="S3169" s="126">
        <v>2475451</v>
      </c>
      <c r="T3169" s="126">
        <v>4574324</v>
      </c>
      <c r="U3169" s="126">
        <v>4192609</v>
      </c>
      <c r="V3169" s="153">
        <v>146.03</v>
      </c>
      <c r="W3169" s="126">
        <v>135290</v>
      </c>
      <c r="X3169" s="126">
        <v>1718411</v>
      </c>
      <c r="Y3169" s="154">
        <v>9806489</v>
      </c>
    </row>
    <row r="3170" spans="1:25" s="125" customFormat="1" ht="17.100000000000001" customHeight="1" x14ac:dyDescent="0.25">
      <c r="A3170" s="149" t="s">
        <v>13661</v>
      </c>
      <c r="B3170" s="150" t="s">
        <v>13662</v>
      </c>
      <c r="C3170" s="151" t="s">
        <v>9</v>
      </c>
      <c r="D3170" s="150" t="s">
        <v>2160</v>
      </c>
      <c r="E3170" s="150" t="s">
        <v>2166</v>
      </c>
      <c r="F3170" s="150" t="s">
        <v>2180</v>
      </c>
      <c r="G3170" s="150" t="s">
        <v>2162</v>
      </c>
      <c r="H3170" s="150">
        <v>2018</v>
      </c>
      <c r="I3170" s="152" t="s">
        <v>13663</v>
      </c>
      <c r="J3170" s="152" t="s">
        <v>667</v>
      </c>
      <c r="K3170" s="150" t="s">
        <v>2191</v>
      </c>
      <c r="L3170" s="152" t="s">
        <v>452</v>
      </c>
      <c r="M3170" s="126">
        <v>56231</v>
      </c>
      <c r="N3170" s="126">
        <v>166266</v>
      </c>
      <c r="O3170" s="126">
        <v>110035</v>
      </c>
      <c r="P3170" s="126">
        <v>0</v>
      </c>
      <c r="Q3170" s="126">
        <v>421046</v>
      </c>
      <c r="R3170" s="126">
        <v>419623</v>
      </c>
      <c r="S3170" s="126">
        <v>16627</v>
      </c>
      <c r="T3170" s="126">
        <v>30700</v>
      </c>
      <c r="U3170" s="126">
        <v>180960</v>
      </c>
      <c r="V3170" s="153">
        <v>4.96</v>
      </c>
      <c r="W3170" s="126">
        <v>3222</v>
      </c>
      <c r="X3170" s="126">
        <v>13067</v>
      </c>
      <c r="Y3170" s="154">
        <v>271923</v>
      </c>
    </row>
    <row r="3171" spans="1:25" s="125" customFormat="1" ht="17.100000000000001" customHeight="1" x14ac:dyDescent="0.25">
      <c r="A3171" s="149" t="s">
        <v>13664</v>
      </c>
      <c r="B3171" s="150" t="s">
        <v>13665</v>
      </c>
      <c r="C3171" s="151" t="s">
        <v>15</v>
      </c>
      <c r="D3171" s="150" t="s">
        <v>2188</v>
      </c>
      <c r="E3171" s="150" t="s">
        <v>2344</v>
      </c>
      <c r="F3171" s="150" t="s">
        <v>2157</v>
      </c>
      <c r="G3171" s="150" t="s">
        <v>2162</v>
      </c>
      <c r="H3171" s="150">
        <v>2018</v>
      </c>
      <c r="I3171" s="152" t="s">
        <v>13666</v>
      </c>
      <c r="J3171" s="152" t="s">
        <v>13667</v>
      </c>
      <c r="K3171" s="150" t="s">
        <v>13668</v>
      </c>
      <c r="L3171" s="152" t="s">
        <v>13669</v>
      </c>
      <c r="M3171" s="126">
        <v>7520</v>
      </c>
      <c r="N3171" s="126">
        <v>188767</v>
      </c>
      <c r="O3171" s="126">
        <v>181247</v>
      </c>
      <c r="P3171" s="126">
        <v>102000</v>
      </c>
      <c r="Q3171" s="126">
        <v>306914</v>
      </c>
      <c r="R3171" s="126">
        <v>305396</v>
      </c>
      <c r="S3171" s="126">
        <v>80745</v>
      </c>
      <c r="T3171" s="126">
        <v>118849</v>
      </c>
      <c r="U3171" s="126">
        <v>45234</v>
      </c>
      <c r="V3171" s="153">
        <v>2.6</v>
      </c>
      <c r="W3171" s="126"/>
      <c r="X3171" s="126">
        <v>77015</v>
      </c>
      <c r="Y3171" s="154">
        <v>179618</v>
      </c>
    </row>
    <row r="3172" spans="1:25" s="125" customFormat="1" ht="17.100000000000001" customHeight="1" x14ac:dyDescent="0.25">
      <c r="A3172" s="149" t="s">
        <v>13670</v>
      </c>
      <c r="B3172" s="150" t="s">
        <v>13671</v>
      </c>
      <c r="C3172" s="151" t="s">
        <v>7</v>
      </c>
      <c r="D3172" s="150" t="s">
        <v>2160</v>
      </c>
      <c r="E3172" s="150" t="s">
        <v>2166</v>
      </c>
      <c r="F3172" s="150" t="s">
        <v>2180</v>
      </c>
      <c r="G3172" s="150" t="s">
        <v>2158</v>
      </c>
      <c r="H3172" s="150">
        <v>2018</v>
      </c>
      <c r="I3172" s="152" t="s">
        <v>13672</v>
      </c>
      <c r="J3172" s="152" t="s">
        <v>13673</v>
      </c>
      <c r="K3172" s="150" t="s">
        <v>2191</v>
      </c>
      <c r="L3172" s="152" t="s">
        <v>452</v>
      </c>
      <c r="M3172" s="126">
        <v>1782130</v>
      </c>
      <c r="N3172" s="126">
        <v>2038804</v>
      </c>
      <c r="O3172" s="126">
        <v>256674</v>
      </c>
      <c r="P3172" s="126">
        <v>242</v>
      </c>
      <c r="Q3172" s="126">
        <v>1785897</v>
      </c>
      <c r="R3172" s="126">
        <v>1785286</v>
      </c>
      <c r="S3172" s="126">
        <v>682293</v>
      </c>
      <c r="T3172" s="126">
        <v>703677</v>
      </c>
      <c r="U3172" s="126">
        <v>165081</v>
      </c>
      <c r="V3172" s="153">
        <v>4.54</v>
      </c>
      <c r="W3172" s="126">
        <v>129212</v>
      </c>
      <c r="X3172" s="126">
        <v>552026</v>
      </c>
      <c r="Y3172" s="154">
        <v>924768</v>
      </c>
    </row>
    <row r="3173" spans="1:25" s="125" customFormat="1" ht="17.100000000000001" customHeight="1" x14ac:dyDescent="0.25">
      <c r="A3173" s="149" t="s">
        <v>13674</v>
      </c>
      <c r="B3173" s="150" t="s">
        <v>13675</v>
      </c>
      <c r="C3173" s="151" t="s">
        <v>7</v>
      </c>
      <c r="D3173" s="150" t="s">
        <v>2175</v>
      </c>
      <c r="E3173" s="150" t="s">
        <v>2413</v>
      </c>
      <c r="F3173" s="150" t="s">
        <v>2180</v>
      </c>
      <c r="G3173" s="150" t="s">
        <v>2162</v>
      </c>
      <c r="H3173" s="150">
        <v>2018</v>
      </c>
      <c r="I3173" s="152" t="s">
        <v>13676</v>
      </c>
      <c r="J3173" s="152" t="s">
        <v>11826</v>
      </c>
      <c r="K3173" s="150" t="s">
        <v>2414</v>
      </c>
      <c r="L3173" s="152" t="s">
        <v>701</v>
      </c>
      <c r="M3173" s="126">
        <v>63257</v>
      </c>
      <c r="N3173" s="126">
        <v>253098</v>
      </c>
      <c r="O3173" s="126">
        <v>189841</v>
      </c>
      <c r="P3173" s="126">
        <v>47882</v>
      </c>
      <c r="Q3173" s="126">
        <v>466698</v>
      </c>
      <c r="R3173" s="126">
        <v>453604</v>
      </c>
      <c r="S3173" s="126">
        <v>25341</v>
      </c>
      <c r="T3173" s="126">
        <v>36622</v>
      </c>
      <c r="U3173" s="126">
        <v>31655</v>
      </c>
      <c r="V3173" s="153">
        <v>2</v>
      </c>
      <c r="W3173" s="126">
        <v>2500</v>
      </c>
      <c r="X3173" s="126">
        <v>15470</v>
      </c>
      <c r="Y3173" s="154">
        <v>77257</v>
      </c>
    </row>
    <row r="3174" spans="1:25" s="125" customFormat="1" ht="17.100000000000001" customHeight="1" x14ac:dyDescent="0.25">
      <c r="A3174" s="149" t="s">
        <v>13677</v>
      </c>
      <c r="B3174" s="150" t="s">
        <v>13678</v>
      </c>
      <c r="C3174" s="151" t="s">
        <v>11</v>
      </c>
      <c r="D3174" s="150" t="s">
        <v>2200</v>
      </c>
      <c r="E3174" s="150" t="s">
        <v>2399</v>
      </c>
      <c r="F3174" s="150" t="s">
        <v>2180</v>
      </c>
      <c r="G3174" s="150" t="s">
        <v>2162</v>
      </c>
      <c r="H3174" s="150">
        <v>2018</v>
      </c>
      <c r="I3174" s="152" t="s">
        <v>13679</v>
      </c>
      <c r="J3174" s="152" t="s">
        <v>13680</v>
      </c>
      <c r="K3174" s="150" t="s">
        <v>2400</v>
      </c>
      <c r="L3174" s="152" t="s">
        <v>542</v>
      </c>
      <c r="M3174" s="126">
        <v>123691</v>
      </c>
      <c r="N3174" s="126">
        <v>349469</v>
      </c>
      <c r="O3174" s="126">
        <v>225778</v>
      </c>
      <c r="P3174" s="126">
        <v>190419</v>
      </c>
      <c r="Q3174" s="126">
        <v>379803</v>
      </c>
      <c r="R3174" s="126">
        <v>359743</v>
      </c>
      <c r="S3174" s="126">
        <v>19739</v>
      </c>
      <c r="T3174" s="126">
        <v>67780</v>
      </c>
      <c r="U3174" s="126">
        <v>39707</v>
      </c>
      <c r="V3174" s="153">
        <v>2.5</v>
      </c>
      <c r="W3174" s="126">
        <v>1029</v>
      </c>
      <c r="X3174" s="126">
        <v>10416</v>
      </c>
      <c r="Y3174" s="154">
        <v>130763</v>
      </c>
    </row>
    <row r="3175" spans="1:25" s="125" customFormat="1" ht="17.100000000000001" customHeight="1" x14ac:dyDescent="0.25">
      <c r="A3175" s="149" t="s">
        <v>13681</v>
      </c>
      <c r="B3175" s="150" t="s">
        <v>13682</v>
      </c>
      <c r="C3175" s="151" t="s">
        <v>9</v>
      </c>
      <c r="D3175" s="150" t="s">
        <v>2160</v>
      </c>
      <c r="E3175" s="150" t="s">
        <v>2166</v>
      </c>
      <c r="F3175" s="150" t="s">
        <v>2180</v>
      </c>
      <c r="G3175" s="150" t="s">
        <v>2158</v>
      </c>
      <c r="H3175" s="150">
        <v>2018</v>
      </c>
      <c r="I3175" s="152" t="s">
        <v>13683</v>
      </c>
      <c r="J3175" s="152" t="s">
        <v>638</v>
      </c>
      <c r="K3175" s="150" t="s">
        <v>2191</v>
      </c>
      <c r="L3175" s="152" t="s">
        <v>452</v>
      </c>
      <c r="M3175" s="126">
        <v>328045</v>
      </c>
      <c r="N3175" s="126">
        <v>1879382</v>
      </c>
      <c r="O3175" s="126">
        <v>1551337</v>
      </c>
      <c r="P3175" s="126">
        <v>0</v>
      </c>
      <c r="Q3175" s="126">
        <v>15335248</v>
      </c>
      <c r="R3175" s="126">
        <v>15298019</v>
      </c>
      <c r="S3175" s="126">
        <v>102976</v>
      </c>
      <c r="T3175" s="126">
        <v>176040</v>
      </c>
      <c r="U3175" s="126">
        <v>983968</v>
      </c>
      <c r="V3175" s="153">
        <v>43.52</v>
      </c>
      <c r="W3175" s="126">
        <v>11864</v>
      </c>
      <c r="X3175" s="126">
        <v>121712</v>
      </c>
      <c r="Y3175" s="154">
        <v>1661803</v>
      </c>
    </row>
    <row r="3176" spans="1:25" s="125" customFormat="1" ht="17.100000000000001" customHeight="1" x14ac:dyDescent="0.25">
      <c r="A3176" s="149" t="s">
        <v>13684</v>
      </c>
      <c r="B3176" s="150" t="s">
        <v>13685</v>
      </c>
      <c r="C3176" s="151" t="s">
        <v>5</v>
      </c>
      <c r="D3176" s="150" t="s">
        <v>2204</v>
      </c>
      <c r="E3176" s="150" t="s">
        <v>2662</v>
      </c>
      <c r="F3176" s="150" t="s">
        <v>2180</v>
      </c>
      <c r="G3176" s="150" t="s">
        <v>2158</v>
      </c>
      <c r="H3176" s="150">
        <v>2018</v>
      </c>
      <c r="I3176" s="152" t="s">
        <v>13686</v>
      </c>
      <c r="J3176" s="152" t="s">
        <v>13687</v>
      </c>
      <c r="K3176" s="150" t="s">
        <v>2663</v>
      </c>
      <c r="L3176" s="152" t="s">
        <v>1073</v>
      </c>
      <c r="M3176" s="126">
        <v>202040</v>
      </c>
      <c r="N3176" s="126">
        <v>622721</v>
      </c>
      <c r="O3176" s="126">
        <v>420681</v>
      </c>
      <c r="P3176" s="126">
        <v>254682</v>
      </c>
      <c r="Q3176" s="126">
        <v>1198372</v>
      </c>
      <c r="R3176" s="126">
        <v>1170215</v>
      </c>
      <c r="S3176" s="126">
        <v>63110</v>
      </c>
      <c r="T3176" s="126">
        <v>108949</v>
      </c>
      <c r="U3176" s="126">
        <v>346324</v>
      </c>
      <c r="V3176" s="153">
        <v>13.1</v>
      </c>
      <c r="W3176" s="126">
        <v>8720</v>
      </c>
      <c r="X3176" s="126">
        <v>52308</v>
      </c>
      <c r="Y3176" s="154">
        <v>572932</v>
      </c>
    </row>
    <row r="3177" spans="1:25" s="125" customFormat="1" ht="17.100000000000001" customHeight="1" x14ac:dyDescent="0.25">
      <c r="A3177" s="149" t="s">
        <v>13688</v>
      </c>
      <c r="B3177" s="150" t="s">
        <v>13689</v>
      </c>
      <c r="C3177" s="151" t="s">
        <v>8</v>
      </c>
      <c r="D3177" s="150" t="s">
        <v>2204</v>
      </c>
      <c r="E3177" s="150" t="s">
        <v>2379</v>
      </c>
      <c r="F3177" s="150" t="s">
        <v>2180</v>
      </c>
      <c r="G3177" s="150" t="s">
        <v>2158</v>
      </c>
      <c r="H3177" s="150">
        <v>2018</v>
      </c>
      <c r="I3177" s="152" t="s">
        <v>13690</v>
      </c>
      <c r="J3177" s="152" t="s">
        <v>13691</v>
      </c>
      <c r="K3177" s="150" t="s">
        <v>2385</v>
      </c>
      <c r="L3177" s="152" t="s">
        <v>449</v>
      </c>
      <c r="M3177" s="126">
        <v>908343</v>
      </c>
      <c r="N3177" s="126">
        <v>3322367</v>
      </c>
      <c r="O3177" s="126">
        <v>2414024</v>
      </c>
      <c r="P3177" s="126">
        <v>1066038</v>
      </c>
      <c r="Q3177" s="126">
        <v>7220687</v>
      </c>
      <c r="R3177" s="126">
        <v>5693067</v>
      </c>
      <c r="S3177" s="126">
        <v>196110</v>
      </c>
      <c r="T3177" s="126">
        <v>367237</v>
      </c>
      <c r="U3177" s="126">
        <v>274687</v>
      </c>
      <c r="V3177" s="153">
        <v>10.34</v>
      </c>
      <c r="W3177" s="126">
        <v>16133</v>
      </c>
      <c r="X3177" s="126">
        <v>143772</v>
      </c>
      <c r="Y3177" s="154">
        <v>737567</v>
      </c>
    </row>
    <row r="3178" spans="1:25" s="125" customFormat="1" ht="17.100000000000001" customHeight="1" x14ac:dyDescent="0.25">
      <c r="A3178" s="149" t="s">
        <v>13692</v>
      </c>
      <c r="B3178" s="150" t="s">
        <v>13693</v>
      </c>
      <c r="C3178" s="151" t="s">
        <v>7</v>
      </c>
      <c r="D3178" s="150" t="s">
        <v>2160</v>
      </c>
      <c r="E3178" s="150" t="s">
        <v>2166</v>
      </c>
      <c r="F3178" s="150" t="s">
        <v>2394</v>
      </c>
      <c r="G3178" s="150" t="s">
        <v>2158</v>
      </c>
      <c r="H3178" s="150">
        <v>2018</v>
      </c>
      <c r="I3178" s="152" t="s">
        <v>13694</v>
      </c>
      <c r="J3178" s="152" t="s">
        <v>667</v>
      </c>
      <c r="K3178" s="150" t="s">
        <v>2191</v>
      </c>
      <c r="L3178" s="152" t="s">
        <v>452</v>
      </c>
      <c r="M3178" s="126">
        <v>83092</v>
      </c>
      <c r="N3178" s="126">
        <v>2924995</v>
      </c>
      <c r="O3178" s="126">
        <v>2841903</v>
      </c>
      <c r="P3178" s="126">
        <v>0</v>
      </c>
      <c r="Q3178" s="126">
        <v>3914445</v>
      </c>
      <c r="R3178" s="126">
        <v>3913344</v>
      </c>
      <c r="S3178" s="126">
        <v>236576</v>
      </c>
      <c r="T3178" s="126">
        <v>238305</v>
      </c>
      <c r="U3178" s="126">
        <v>210515</v>
      </c>
      <c r="V3178" s="153">
        <v>5.86</v>
      </c>
      <c r="W3178" s="126">
        <v>22549</v>
      </c>
      <c r="X3178" s="126">
        <v>213595</v>
      </c>
      <c r="Y3178" s="154">
        <v>502117</v>
      </c>
    </row>
    <row r="3179" spans="1:25" s="125" customFormat="1" ht="17.100000000000001" customHeight="1" x14ac:dyDescent="0.25">
      <c r="A3179" s="149" t="s">
        <v>13695</v>
      </c>
      <c r="B3179" s="150" t="s">
        <v>13696</v>
      </c>
      <c r="C3179" s="151" t="s">
        <v>5</v>
      </c>
      <c r="D3179" s="150" t="s">
        <v>2160</v>
      </c>
      <c r="E3179" s="150" t="s">
        <v>2300</v>
      </c>
      <c r="F3179" s="150" t="s">
        <v>2180</v>
      </c>
      <c r="G3179" s="150" t="s">
        <v>2162</v>
      </c>
      <c r="H3179" s="150">
        <v>2018</v>
      </c>
      <c r="I3179" s="152" t="s">
        <v>13697</v>
      </c>
      <c r="J3179" s="152" t="s">
        <v>770</v>
      </c>
      <c r="K3179" s="150" t="s">
        <v>2301</v>
      </c>
      <c r="L3179" s="152" t="s">
        <v>511</v>
      </c>
      <c r="M3179" s="126">
        <v>78636</v>
      </c>
      <c r="N3179" s="126">
        <v>199962</v>
      </c>
      <c r="O3179" s="126">
        <v>121326</v>
      </c>
      <c r="P3179" s="126">
        <v>0</v>
      </c>
      <c r="Q3179" s="126">
        <v>292818</v>
      </c>
      <c r="R3179" s="126">
        <v>292814</v>
      </c>
      <c r="S3179" s="126">
        <v>36755</v>
      </c>
      <c r="T3179" s="126">
        <v>55175</v>
      </c>
      <c r="U3179" s="126">
        <v>42471</v>
      </c>
      <c r="V3179" s="153">
        <v>2</v>
      </c>
      <c r="W3179" s="126">
        <v>2631</v>
      </c>
      <c r="X3179" s="126">
        <v>31911</v>
      </c>
      <c r="Y3179" s="154">
        <v>113541</v>
      </c>
    </row>
    <row r="3180" spans="1:25" s="125" customFormat="1" ht="17.100000000000001" customHeight="1" x14ac:dyDescent="0.25">
      <c r="A3180" s="149" t="s">
        <v>13698</v>
      </c>
      <c r="B3180" s="150" t="s">
        <v>13699</v>
      </c>
      <c r="C3180" s="151" t="s">
        <v>5</v>
      </c>
      <c r="D3180" s="150" t="s">
        <v>2200</v>
      </c>
      <c r="E3180" s="150" t="s">
        <v>2658</v>
      </c>
      <c r="F3180" s="150" t="s">
        <v>2157</v>
      </c>
      <c r="G3180" s="150" t="s">
        <v>2162</v>
      </c>
      <c r="H3180" s="150">
        <v>2018</v>
      </c>
      <c r="I3180" s="152" t="s">
        <v>13700</v>
      </c>
      <c r="J3180" s="152" t="s">
        <v>13701</v>
      </c>
      <c r="K3180" s="150" t="s">
        <v>2833</v>
      </c>
      <c r="L3180" s="152" t="s">
        <v>617</v>
      </c>
      <c r="M3180" s="126">
        <v>78173</v>
      </c>
      <c r="N3180" s="126">
        <v>339469</v>
      </c>
      <c r="O3180" s="126">
        <v>261296</v>
      </c>
      <c r="P3180" s="126">
        <v>191640</v>
      </c>
      <c r="Q3180" s="126">
        <v>763347</v>
      </c>
      <c r="R3180" s="126">
        <v>760774</v>
      </c>
      <c r="S3180" s="126">
        <v>88299</v>
      </c>
      <c r="T3180" s="126">
        <v>166410</v>
      </c>
      <c r="U3180" s="126">
        <v>95841</v>
      </c>
      <c r="V3180" s="153">
        <v>4.91</v>
      </c>
      <c r="W3180" s="126"/>
      <c r="X3180" s="126">
        <v>78173</v>
      </c>
      <c r="Y3180" s="154">
        <v>314277</v>
      </c>
    </row>
    <row r="3181" spans="1:25" s="125" customFormat="1" ht="17.100000000000001" customHeight="1" x14ac:dyDescent="0.25">
      <c r="A3181" s="149" t="s">
        <v>13702</v>
      </c>
      <c r="B3181" s="150" t="s">
        <v>13703</v>
      </c>
      <c r="C3181" s="151" t="s">
        <v>9</v>
      </c>
      <c r="D3181" s="150" t="s">
        <v>2160</v>
      </c>
      <c r="E3181" s="150" t="s">
        <v>2166</v>
      </c>
      <c r="F3181" s="150" t="s">
        <v>2180</v>
      </c>
      <c r="G3181" s="150" t="s">
        <v>2158</v>
      </c>
      <c r="H3181" s="150">
        <v>2018</v>
      </c>
      <c r="I3181" s="152" t="s">
        <v>13704</v>
      </c>
      <c r="J3181" s="152" t="s">
        <v>13705</v>
      </c>
      <c r="K3181" s="150" t="s">
        <v>2191</v>
      </c>
      <c r="L3181" s="152" t="s">
        <v>452</v>
      </c>
      <c r="M3181" s="126">
        <v>398079</v>
      </c>
      <c r="N3181" s="126">
        <v>636240</v>
      </c>
      <c r="O3181" s="126">
        <v>238161</v>
      </c>
      <c r="P3181" s="126">
        <v>0</v>
      </c>
      <c r="Q3181" s="126">
        <v>2561657</v>
      </c>
      <c r="R3181" s="126">
        <v>2551734</v>
      </c>
      <c r="S3181" s="126">
        <v>234633</v>
      </c>
      <c r="T3181" s="126">
        <v>295639</v>
      </c>
      <c r="U3181" s="126">
        <v>1292657</v>
      </c>
      <c r="V3181" s="153">
        <v>42.27</v>
      </c>
      <c r="W3181" s="126">
        <v>49045</v>
      </c>
      <c r="X3181" s="126">
        <v>174127</v>
      </c>
      <c r="Y3181" s="154">
        <v>1979930</v>
      </c>
    </row>
    <row r="3182" spans="1:25" s="125" customFormat="1" ht="17.100000000000001" customHeight="1" x14ac:dyDescent="0.25">
      <c r="A3182" s="149" t="s">
        <v>13706</v>
      </c>
      <c r="B3182" s="150" t="s">
        <v>13707</v>
      </c>
      <c r="C3182" s="151" t="s">
        <v>8</v>
      </c>
      <c r="D3182" s="150" t="s">
        <v>2160</v>
      </c>
      <c r="E3182" s="150" t="s">
        <v>2351</v>
      </c>
      <c r="F3182" s="150" t="s">
        <v>2180</v>
      </c>
      <c r="G3182" s="150" t="s">
        <v>2162</v>
      </c>
      <c r="H3182" s="150">
        <v>2018</v>
      </c>
      <c r="I3182" s="152" t="s">
        <v>13708</v>
      </c>
      <c r="J3182" s="152" t="s">
        <v>13709</v>
      </c>
      <c r="K3182" s="150" t="s">
        <v>2352</v>
      </c>
      <c r="L3182" s="152" t="s">
        <v>453</v>
      </c>
      <c r="M3182" s="126">
        <v>1442463</v>
      </c>
      <c r="N3182" s="126">
        <v>1917173</v>
      </c>
      <c r="O3182" s="126">
        <v>474710</v>
      </c>
      <c r="P3182" s="126">
        <v>127681</v>
      </c>
      <c r="Q3182" s="126">
        <v>2713851</v>
      </c>
      <c r="R3182" s="126">
        <v>2713657</v>
      </c>
      <c r="S3182" s="126">
        <v>1202206</v>
      </c>
      <c r="T3182" s="126">
        <v>1248290</v>
      </c>
      <c r="U3182" s="126">
        <v>89410</v>
      </c>
      <c r="V3182" s="153">
        <v>3.78</v>
      </c>
      <c r="W3182" s="126">
        <v>215278</v>
      </c>
      <c r="X3182" s="126">
        <v>980622</v>
      </c>
      <c r="Y3182" s="154">
        <v>1368505</v>
      </c>
    </row>
    <row r="3183" spans="1:25" s="125" customFormat="1" ht="17.100000000000001" customHeight="1" x14ac:dyDescent="0.25">
      <c r="A3183" s="149" t="s">
        <v>13710</v>
      </c>
      <c r="B3183" s="150" t="s">
        <v>13711</v>
      </c>
      <c r="C3183" s="151" t="s">
        <v>11</v>
      </c>
      <c r="D3183" s="150" t="s">
        <v>2175</v>
      </c>
      <c r="E3183" s="150" t="s">
        <v>2327</v>
      </c>
      <c r="F3183" s="150" t="s">
        <v>2180</v>
      </c>
      <c r="G3183" s="150" t="s">
        <v>2162</v>
      </c>
      <c r="H3183" s="150">
        <v>2018</v>
      </c>
      <c r="I3183" s="152" t="s">
        <v>13712</v>
      </c>
      <c r="J3183" s="152" t="s">
        <v>1836</v>
      </c>
      <c r="K3183" s="150" t="s">
        <v>2328</v>
      </c>
      <c r="L3183" s="152" t="s">
        <v>545</v>
      </c>
      <c r="M3183" s="126">
        <v>59024</v>
      </c>
      <c r="N3183" s="126">
        <v>299851</v>
      </c>
      <c r="O3183" s="126">
        <v>240827</v>
      </c>
      <c r="P3183" s="126">
        <v>53677</v>
      </c>
      <c r="Q3183" s="126">
        <v>289317</v>
      </c>
      <c r="R3183" s="126">
        <v>286786</v>
      </c>
      <c r="S3183" s="126">
        <v>60043</v>
      </c>
      <c r="T3183" s="126">
        <v>80043</v>
      </c>
      <c r="U3183" s="126">
        <v>74990</v>
      </c>
      <c r="V3183" s="153">
        <v>4.8</v>
      </c>
      <c r="W3183" s="126">
        <v>5698</v>
      </c>
      <c r="X3183" s="126">
        <v>54276</v>
      </c>
      <c r="Y3183" s="154">
        <v>173306</v>
      </c>
    </row>
    <row r="3184" spans="1:25" s="125" customFormat="1" ht="17.100000000000001" customHeight="1" x14ac:dyDescent="0.25">
      <c r="A3184" s="149" t="s">
        <v>13713</v>
      </c>
      <c r="B3184" s="150" t="s">
        <v>13714</v>
      </c>
      <c r="C3184" s="151" t="s">
        <v>8</v>
      </c>
      <c r="D3184" s="150" t="s">
        <v>2204</v>
      </c>
      <c r="E3184" s="150" t="s">
        <v>2390</v>
      </c>
      <c r="F3184" s="150" t="s">
        <v>2180</v>
      </c>
      <c r="G3184" s="150" t="s">
        <v>2162</v>
      </c>
      <c r="H3184" s="150">
        <v>2018</v>
      </c>
      <c r="I3184" s="152" t="s">
        <v>13715</v>
      </c>
      <c r="J3184" s="152" t="s">
        <v>13716</v>
      </c>
      <c r="K3184" s="150" t="s">
        <v>2391</v>
      </c>
      <c r="L3184" s="152" t="s">
        <v>505</v>
      </c>
      <c r="M3184" s="126">
        <v>147801</v>
      </c>
      <c r="N3184" s="126">
        <v>393252</v>
      </c>
      <c r="O3184" s="126">
        <v>245451</v>
      </c>
      <c r="P3184" s="126">
        <v>41841</v>
      </c>
      <c r="Q3184" s="126">
        <v>520796</v>
      </c>
      <c r="R3184" s="126">
        <v>511413</v>
      </c>
      <c r="S3184" s="126">
        <v>48529</v>
      </c>
      <c r="T3184" s="126">
        <v>77109</v>
      </c>
      <c r="U3184" s="126">
        <v>90325</v>
      </c>
      <c r="V3184" s="153">
        <v>5.74</v>
      </c>
      <c r="W3184" s="126">
        <v>9056</v>
      </c>
      <c r="X3184" s="126">
        <v>38607</v>
      </c>
      <c r="Y3184" s="154">
        <v>262241</v>
      </c>
    </row>
    <row r="3185" spans="1:25" s="125" customFormat="1" ht="17.100000000000001" customHeight="1" x14ac:dyDescent="0.25">
      <c r="A3185" s="149" t="s">
        <v>13717</v>
      </c>
      <c r="B3185" s="150" t="s">
        <v>13718</v>
      </c>
      <c r="C3185" s="151" t="s">
        <v>8</v>
      </c>
      <c r="D3185" s="150" t="s">
        <v>2160</v>
      </c>
      <c r="E3185" s="150" t="s">
        <v>2447</v>
      </c>
      <c r="F3185" s="150" t="s">
        <v>2180</v>
      </c>
      <c r="G3185" s="150" t="s">
        <v>2162</v>
      </c>
      <c r="H3185" s="150">
        <v>2018</v>
      </c>
      <c r="I3185" s="152" t="s">
        <v>13719</v>
      </c>
      <c r="J3185" s="152" t="s">
        <v>13720</v>
      </c>
      <c r="K3185" s="150" t="s">
        <v>2566</v>
      </c>
      <c r="L3185" s="152" t="s">
        <v>1144</v>
      </c>
      <c r="M3185" s="126">
        <v>64966</v>
      </c>
      <c r="N3185" s="126">
        <v>86546</v>
      </c>
      <c r="O3185" s="126">
        <v>21579</v>
      </c>
      <c r="P3185" s="126">
        <v>2915</v>
      </c>
      <c r="Q3185" s="126">
        <v>304100</v>
      </c>
      <c r="R3185" s="126">
        <v>297283</v>
      </c>
      <c r="S3185" s="126">
        <v>5538</v>
      </c>
      <c r="T3185" s="126">
        <v>22688</v>
      </c>
      <c r="U3185" s="126">
        <v>109384</v>
      </c>
      <c r="V3185" s="153">
        <v>4.78</v>
      </c>
      <c r="W3185" s="126">
        <v>2285</v>
      </c>
      <c r="X3185" s="126">
        <v>2427</v>
      </c>
      <c r="Y3185" s="154">
        <v>176188</v>
      </c>
    </row>
    <row r="3186" spans="1:25" s="125" customFormat="1" ht="17.100000000000001" customHeight="1" x14ac:dyDescent="0.25">
      <c r="A3186" s="149" t="s">
        <v>13721</v>
      </c>
      <c r="B3186" s="150" t="s">
        <v>13722</v>
      </c>
      <c r="C3186" s="151" t="s">
        <v>17</v>
      </c>
      <c r="D3186" s="150" t="s">
        <v>2291</v>
      </c>
      <c r="E3186" s="150" t="s">
        <v>2430</v>
      </c>
      <c r="F3186" s="150" t="s">
        <v>2180</v>
      </c>
      <c r="G3186" s="150" t="s">
        <v>2158</v>
      </c>
      <c r="H3186" s="150">
        <v>2018</v>
      </c>
      <c r="I3186" s="152" t="s">
        <v>13723</v>
      </c>
      <c r="J3186" s="152" t="s">
        <v>13724</v>
      </c>
      <c r="K3186" s="150" t="s">
        <v>2431</v>
      </c>
      <c r="L3186" s="152" t="s">
        <v>533</v>
      </c>
      <c r="M3186" s="126">
        <v>243764</v>
      </c>
      <c r="N3186" s="126">
        <v>1010275</v>
      </c>
      <c r="O3186" s="126">
        <v>766511</v>
      </c>
      <c r="P3186" s="126">
        <v>396493</v>
      </c>
      <c r="Q3186" s="126">
        <v>1169237</v>
      </c>
      <c r="R3186" s="126">
        <v>1149474</v>
      </c>
      <c r="S3186" s="126">
        <v>111194</v>
      </c>
      <c r="T3186" s="126">
        <v>160598</v>
      </c>
      <c r="U3186" s="126">
        <v>151435</v>
      </c>
      <c r="V3186" s="153">
        <v>9.6300000000000008</v>
      </c>
      <c r="W3186" s="126">
        <v>17421</v>
      </c>
      <c r="X3186" s="126">
        <v>71598</v>
      </c>
      <c r="Y3186" s="154">
        <v>375459</v>
      </c>
    </row>
    <row r="3187" spans="1:25" s="125" customFormat="1" ht="17.100000000000001" customHeight="1" x14ac:dyDescent="0.25">
      <c r="A3187" s="149" t="s">
        <v>13725</v>
      </c>
      <c r="B3187" s="150" t="s">
        <v>13726</v>
      </c>
      <c r="C3187" s="151" t="s">
        <v>8</v>
      </c>
      <c r="D3187" s="150" t="s">
        <v>2200</v>
      </c>
      <c r="E3187" s="150" t="s">
        <v>2283</v>
      </c>
      <c r="F3187" s="150" t="s">
        <v>2180</v>
      </c>
      <c r="G3187" s="150" t="s">
        <v>2158</v>
      </c>
      <c r="H3187" s="150">
        <v>2018</v>
      </c>
      <c r="I3187" s="152" t="s">
        <v>13727</v>
      </c>
      <c r="J3187" s="152" t="s">
        <v>13728</v>
      </c>
      <c r="K3187" s="150" t="s">
        <v>13729</v>
      </c>
      <c r="L3187" s="152" t="s">
        <v>13730</v>
      </c>
      <c r="M3187" s="126">
        <v>313188</v>
      </c>
      <c r="N3187" s="126">
        <v>1021239</v>
      </c>
      <c r="O3187" s="126">
        <v>708051</v>
      </c>
      <c r="P3187" s="126">
        <v>93466</v>
      </c>
      <c r="Q3187" s="126">
        <v>1931909</v>
      </c>
      <c r="R3187" s="126">
        <v>1908039</v>
      </c>
      <c r="S3187" s="126">
        <v>26412</v>
      </c>
      <c r="T3187" s="126">
        <v>69842</v>
      </c>
      <c r="U3187" s="126">
        <v>125962</v>
      </c>
      <c r="V3187" s="153">
        <v>7</v>
      </c>
      <c r="W3187" s="126">
        <v>2406</v>
      </c>
      <c r="X3187" s="126">
        <v>15302</v>
      </c>
      <c r="Y3187" s="154">
        <v>250913</v>
      </c>
    </row>
    <row r="3188" spans="1:25" s="125" customFormat="1" ht="17.100000000000001" customHeight="1" x14ac:dyDescent="0.25">
      <c r="A3188" s="149" t="s">
        <v>13731</v>
      </c>
      <c r="B3188" s="150" t="s">
        <v>13732</v>
      </c>
      <c r="C3188" s="151" t="s">
        <v>5</v>
      </c>
      <c r="D3188" s="150" t="s">
        <v>2291</v>
      </c>
      <c r="E3188" s="150" t="s">
        <v>2464</v>
      </c>
      <c r="F3188" s="150" t="s">
        <v>2180</v>
      </c>
      <c r="G3188" s="150" t="s">
        <v>2158</v>
      </c>
      <c r="H3188" s="150">
        <v>2018</v>
      </c>
      <c r="I3188" s="152" t="s">
        <v>13733</v>
      </c>
      <c r="J3188" s="152" t="s">
        <v>13734</v>
      </c>
      <c r="K3188" s="150" t="s">
        <v>2465</v>
      </c>
      <c r="L3188" s="152" t="s">
        <v>768</v>
      </c>
      <c r="M3188" s="126">
        <v>144025</v>
      </c>
      <c r="N3188" s="126">
        <v>396247</v>
      </c>
      <c r="O3188" s="126">
        <v>252222</v>
      </c>
      <c r="P3188" s="126">
        <v>15675</v>
      </c>
      <c r="Q3188" s="126">
        <v>1372251</v>
      </c>
      <c r="R3188" s="126">
        <v>1353260</v>
      </c>
      <c r="S3188" s="126">
        <v>60662</v>
      </c>
      <c r="T3188" s="126">
        <v>90278</v>
      </c>
      <c r="U3188" s="126">
        <v>197615</v>
      </c>
      <c r="V3188" s="153">
        <v>9.68</v>
      </c>
      <c r="W3188" s="126">
        <v>12134</v>
      </c>
      <c r="X3188" s="126">
        <v>46178</v>
      </c>
      <c r="Y3188" s="154">
        <v>353434</v>
      </c>
    </row>
    <row r="3189" spans="1:25" s="125" customFormat="1" ht="17.100000000000001" customHeight="1" x14ac:dyDescent="0.25">
      <c r="A3189" s="149" t="s">
        <v>13735</v>
      </c>
      <c r="B3189" s="150" t="s">
        <v>13736</v>
      </c>
      <c r="C3189" s="151" t="s">
        <v>7</v>
      </c>
      <c r="D3189" s="150" t="s">
        <v>2175</v>
      </c>
      <c r="E3189" s="150" t="s">
        <v>2413</v>
      </c>
      <c r="F3189" s="150" t="s">
        <v>2180</v>
      </c>
      <c r="G3189" s="150" t="s">
        <v>2162</v>
      </c>
      <c r="H3189" s="150">
        <v>2018</v>
      </c>
      <c r="I3189" s="152" t="s">
        <v>13737</v>
      </c>
      <c r="J3189" s="152" t="s">
        <v>13738</v>
      </c>
      <c r="K3189" s="150" t="s">
        <v>2526</v>
      </c>
      <c r="L3189" s="152" t="s">
        <v>644</v>
      </c>
      <c r="M3189" s="126">
        <v>150954</v>
      </c>
      <c r="N3189" s="126">
        <v>326821</v>
      </c>
      <c r="O3189" s="126">
        <v>175867</v>
      </c>
      <c r="P3189" s="126">
        <v>157343</v>
      </c>
      <c r="Q3189" s="126">
        <v>353305</v>
      </c>
      <c r="R3189" s="126">
        <v>338213</v>
      </c>
      <c r="S3189" s="126">
        <v>16201</v>
      </c>
      <c r="T3189" s="126">
        <v>22545</v>
      </c>
      <c r="U3189" s="126">
        <v>75897</v>
      </c>
      <c r="V3189" s="153">
        <v>2</v>
      </c>
      <c r="W3189" s="126">
        <v>5658</v>
      </c>
      <c r="X3189" s="126">
        <v>13507</v>
      </c>
      <c r="Y3189" s="154">
        <v>122055</v>
      </c>
    </row>
    <row r="3190" spans="1:25" s="125" customFormat="1" ht="17.100000000000001" customHeight="1" x14ac:dyDescent="0.25">
      <c r="A3190" s="149" t="s">
        <v>13739</v>
      </c>
      <c r="B3190" s="150" t="s">
        <v>13740</v>
      </c>
      <c r="C3190" s="151" t="s">
        <v>5</v>
      </c>
      <c r="D3190" s="150" t="s">
        <v>2175</v>
      </c>
      <c r="E3190" s="150" t="s">
        <v>2451</v>
      </c>
      <c r="F3190" s="150" t="s">
        <v>2180</v>
      </c>
      <c r="G3190" s="150" t="s">
        <v>2158</v>
      </c>
      <c r="H3190" s="150">
        <v>2018</v>
      </c>
      <c r="I3190" s="152" t="s">
        <v>13741</v>
      </c>
      <c r="J3190" s="152" t="s">
        <v>13742</v>
      </c>
      <c r="K3190" s="150" t="s">
        <v>2452</v>
      </c>
      <c r="L3190" s="152" t="s">
        <v>747</v>
      </c>
      <c r="M3190" s="126">
        <v>1349657</v>
      </c>
      <c r="N3190" s="126">
        <v>1839228</v>
      </c>
      <c r="O3190" s="126">
        <v>489570</v>
      </c>
      <c r="P3190" s="126">
        <v>15107</v>
      </c>
      <c r="Q3190" s="126">
        <v>2893794</v>
      </c>
      <c r="R3190" s="126">
        <v>2893181</v>
      </c>
      <c r="S3190" s="126">
        <v>379569</v>
      </c>
      <c r="T3190" s="126">
        <v>515726</v>
      </c>
      <c r="U3190" s="126">
        <v>681424</v>
      </c>
      <c r="V3190" s="153">
        <v>14</v>
      </c>
      <c r="W3190" s="126">
        <v>74456</v>
      </c>
      <c r="X3190" s="126">
        <v>305574</v>
      </c>
      <c r="Y3190" s="154">
        <v>1364338</v>
      </c>
    </row>
    <row r="3191" spans="1:25" s="125" customFormat="1" ht="17.100000000000001" customHeight="1" x14ac:dyDescent="0.25">
      <c r="A3191" s="149" t="s">
        <v>13743</v>
      </c>
      <c r="B3191" s="150" t="s">
        <v>13744</v>
      </c>
      <c r="C3191" s="151" t="s">
        <v>8</v>
      </c>
      <c r="D3191" s="150" t="s">
        <v>2178</v>
      </c>
      <c r="E3191" s="150" t="s">
        <v>2273</v>
      </c>
      <c r="F3191" s="150" t="s">
        <v>2157</v>
      </c>
      <c r="G3191" s="150" t="s">
        <v>2162</v>
      </c>
      <c r="H3191" s="150">
        <v>2018</v>
      </c>
      <c r="I3191" s="152" t="s">
        <v>13745</v>
      </c>
      <c r="J3191" s="152" t="s">
        <v>13746</v>
      </c>
      <c r="K3191" s="150" t="s">
        <v>2274</v>
      </c>
      <c r="L3191" s="152" t="s">
        <v>522</v>
      </c>
      <c r="M3191" s="126">
        <v>30235</v>
      </c>
      <c r="N3191" s="126">
        <v>83208</v>
      </c>
      <c r="O3191" s="126">
        <v>52974</v>
      </c>
      <c r="P3191" s="126">
        <v>4598</v>
      </c>
      <c r="Q3191" s="126">
        <v>336024</v>
      </c>
      <c r="R3191" s="126">
        <v>336024</v>
      </c>
      <c r="S3191" s="126">
        <v>86475</v>
      </c>
      <c r="T3191" s="126">
        <v>90202</v>
      </c>
      <c r="U3191" s="126">
        <v>74896</v>
      </c>
      <c r="V3191" s="153">
        <v>2.75</v>
      </c>
      <c r="W3191" s="126"/>
      <c r="X3191" s="126">
        <v>86108</v>
      </c>
      <c r="Y3191" s="154">
        <v>189171</v>
      </c>
    </row>
    <row r="3192" spans="1:25" s="125" customFormat="1" ht="17.100000000000001" customHeight="1" x14ac:dyDescent="0.25">
      <c r="A3192" s="149" t="s">
        <v>13747</v>
      </c>
      <c r="B3192" s="150" t="s">
        <v>13748</v>
      </c>
      <c r="C3192" s="151" t="s">
        <v>11</v>
      </c>
      <c r="D3192" s="150" t="s">
        <v>2204</v>
      </c>
      <c r="E3192" s="150" t="s">
        <v>2285</v>
      </c>
      <c r="F3192" s="150" t="s">
        <v>2180</v>
      </c>
      <c r="G3192" s="150" t="s">
        <v>2202</v>
      </c>
      <c r="H3192" s="150">
        <v>2018</v>
      </c>
      <c r="I3192" s="152" t="s">
        <v>13749</v>
      </c>
      <c r="J3192" s="152" t="s">
        <v>13750</v>
      </c>
      <c r="K3192" s="150" t="s">
        <v>2286</v>
      </c>
      <c r="L3192" s="152" t="s">
        <v>457</v>
      </c>
      <c r="M3192" s="126">
        <v>6075507</v>
      </c>
      <c r="N3192" s="126">
        <v>8225675</v>
      </c>
      <c r="O3192" s="126">
        <v>2150168</v>
      </c>
      <c r="P3192" s="126">
        <v>596933</v>
      </c>
      <c r="Q3192" s="126">
        <v>14570239</v>
      </c>
      <c r="R3192" s="126">
        <v>14469528</v>
      </c>
      <c r="S3192" s="126">
        <v>1483770</v>
      </c>
      <c r="T3192" s="126">
        <v>2263553</v>
      </c>
      <c r="U3192" s="126">
        <v>1799055</v>
      </c>
      <c r="V3192" s="153">
        <v>95.26</v>
      </c>
      <c r="W3192" s="126">
        <v>219800</v>
      </c>
      <c r="X3192" s="126">
        <v>1222454</v>
      </c>
      <c r="Y3192" s="154">
        <v>4666173</v>
      </c>
    </row>
    <row r="3193" spans="1:25" s="125" customFormat="1" ht="17.100000000000001" customHeight="1" x14ac:dyDescent="0.25">
      <c r="A3193" s="149" t="s">
        <v>13751</v>
      </c>
      <c r="B3193" s="150" t="s">
        <v>13752</v>
      </c>
      <c r="C3193" s="151" t="s">
        <v>11</v>
      </c>
      <c r="D3193" s="150" t="s">
        <v>2160</v>
      </c>
      <c r="E3193" s="150" t="s">
        <v>2166</v>
      </c>
      <c r="F3193" s="150" t="s">
        <v>2180</v>
      </c>
      <c r="G3193" s="150" t="s">
        <v>2158</v>
      </c>
      <c r="H3193" s="150">
        <v>2018</v>
      </c>
      <c r="I3193" s="152" t="s">
        <v>13753</v>
      </c>
      <c r="J3193" s="152" t="s">
        <v>7685</v>
      </c>
      <c r="K3193" s="150" t="s">
        <v>2191</v>
      </c>
      <c r="L3193" s="152" t="s">
        <v>452</v>
      </c>
      <c r="M3193" s="126">
        <v>144185</v>
      </c>
      <c r="N3193" s="126">
        <v>576680</v>
      </c>
      <c r="O3193" s="126">
        <v>432495</v>
      </c>
      <c r="P3193" s="126">
        <v>147152</v>
      </c>
      <c r="Q3193" s="126">
        <v>1183744</v>
      </c>
      <c r="R3193" s="126">
        <v>1180663</v>
      </c>
      <c r="S3193" s="126">
        <v>33025</v>
      </c>
      <c r="T3193" s="126">
        <v>81648</v>
      </c>
      <c r="U3193" s="126">
        <v>58639</v>
      </c>
      <c r="V3193" s="153">
        <v>4</v>
      </c>
      <c r="W3193" s="126">
        <v>1743</v>
      </c>
      <c r="X3193" s="126">
        <v>22140</v>
      </c>
      <c r="Y3193" s="154">
        <v>162322</v>
      </c>
    </row>
    <row r="3194" spans="1:25" s="125" customFormat="1" ht="17.100000000000001" customHeight="1" x14ac:dyDescent="0.25">
      <c r="A3194" s="149" t="s">
        <v>13754</v>
      </c>
      <c r="B3194" s="150" t="s">
        <v>13755</v>
      </c>
      <c r="C3194" s="151" t="s">
        <v>5</v>
      </c>
      <c r="D3194" s="150" t="s">
        <v>2155</v>
      </c>
      <c r="E3194" s="150" t="s">
        <v>2216</v>
      </c>
      <c r="F3194" s="150" t="s">
        <v>2180</v>
      </c>
      <c r="G3194" s="150" t="s">
        <v>2158</v>
      </c>
      <c r="H3194" s="150">
        <v>2018</v>
      </c>
      <c r="I3194" s="152" t="s">
        <v>13756</v>
      </c>
      <c r="J3194" s="152" t="s">
        <v>1049</v>
      </c>
      <c r="K3194" s="150" t="s">
        <v>2219</v>
      </c>
      <c r="L3194" s="152" t="s">
        <v>526</v>
      </c>
      <c r="M3194" s="126">
        <v>1422966</v>
      </c>
      <c r="N3194" s="126">
        <v>3625747</v>
      </c>
      <c r="O3194" s="126">
        <v>2202781</v>
      </c>
      <c r="P3194" s="126">
        <v>1856250</v>
      </c>
      <c r="Q3194" s="126">
        <v>3286377</v>
      </c>
      <c r="R3194" s="126">
        <v>3150704</v>
      </c>
      <c r="S3194" s="126">
        <v>240052</v>
      </c>
      <c r="T3194" s="126">
        <v>393424</v>
      </c>
      <c r="U3194" s="126">
        <v>630734</v>
      </c>
      <c r="V3194" s="153">
        <v>29.58</v>
      </c>
      <c r="W3194" s="126">
        <v>28290</v>
      </c>
      <c r="X3194" s="126">
        <v>212525</v>
      </c>
      <c r="Y3194" s="154">
        <v>1309613</v>
      </c>
    </row>
    <row r="3195" spans="1:25" s="125" customFormat="1" ht="17.100000000000001" customHeight="1" x14ac:dyDescent="0.25">
      <c r="A3195" s="149" t="s">
        <v>13757</v>
      </c>
      <c r="B3195" s="150" t="s">
        <v>13758</v>
      </c>
      <c r="C3195" s="151" t="s">
        <v>14</v>
      </c>
      <c r="D3195" s="150" t="s">
        <v>2204</v>
      </c>
      <c r="E3195" s="150" t="s">
        <v>2222</v>
      </c>
      <c r="F3195" s="150" t="s">
        <v>2180</v>
      </c>
      <c r="G3195" s="150" t="s">
        <v>2162</v>
      </c>
      <c r="H3195" s="150">
        <v>2018</v>
      </c>
      <c r="I3195" s="152" t="s">
        <v>13759</v>
      </c>
      <c r="J3195" s="152" t="s">
        <v>13760</v>
      </c>
      <c r="K3195" s="150" t="s">
        <v>2223</v>
      </c>
      <c r="L3195" s="152" t="s">
        <v>476</v>
      </c>
      <c r="M3195" s="126">
        <v>118226</v>
      </c>
      <c r="N3195" s="126">
        <v>145370</v>
      </c>
      <c r="O3195" s="126">
        <v>27143</v>
      </c>
      <c r="P3195" s="126">
        <v>179</v>
      </c>
      <c r="Q3195" s="126">
        <v>1177799</v>
      </c>
      <c r="R3195" s="126">
        <v>1177651</v>
      </c>
      <c r="S3195" s="126">
        <v>4208</v>
      </c>
      <c r="T3195" s="126">
        <v>5959</v>
      </c>
      <c r="U3195" s="126">
        <v>65421</v>
      </c>
      <c r="V3195" s="153">
        <v>2.25</v>
      </c>
      <c r="W3195" s="126">
        <v>651</v>
      </c>
      <c r="X3195" s="126">
        <v>3512</v>
      </c>
      <c r="Y3195" s="154">
        <v>93936</v>
      </c>
    </row>
    <row r="3196" spans="1:25" s="125" customFormat="1" ht="17.100000000000001" customHeight="1" x14ac:dyDescent="0.25">
      <c r="A3196" s="149" t="s">
        <v>13761</v>
      </c>
      <c r="B3196" s="150" t="s">
        <v>13762</v>
      </c>
      <c r="C3196" s="151" t="s">
        <v>11</v>
      </c>
      <c r="D3196" s="150" t="s">
        <v>2247</v>
      </c>
      <c r="E3196" s="150" t="s">
        <v>2248</v>
      </c>
      <c r="F3196" s="150" t="s">
        <v>2180</v>
      </c>
      <c r="G3196" s="150" t="s">
        <v>2158</v>
      </c>
      <c r="H3196" s="150">
        <v>2018</v>
      </c>
      <c r="I3196" s="152" t="s">
        <v>13763</v>
      </c>
      <c r="J3196" s="152" t="s">
        <v>955</v>
      </c>
      <c r="K3196" s="150" t="s">
        <v>2249</v>
      </c>
      <c r="L3196" s="152" t="s">
        <v>423</v>
      </c>
      <c r="M3196" s="126">
        <v>1804332</v>
      </c>
      <c r="N3196" s="126">
        <v>2314386</v>
      </c>
      <c r="O3196" s="126">
        <v>510054</v>
      </c>
      <c r="P3196" s="126">
        <v>32</v>
      </c>
      <c r="Q3196" s="126">
        <v>7090735</v>
      </c>
      <c r="R3196" s="126">
        <v>7087685</v>
      </c>
      <c r="S3196" s="126">
        <v>219074</v>
      </c>
      <c r="T3196" s="126">
        <v>354979</v>
      </c>
      <c r="U3196" s="126">
        <v>446722</v>
      </c>
      <c r="V3196" s="153">
        <v>11.26</v>
      </c>
      <c r="W3196" s="126">
        <v>31388</v>
      </c>
      <c r="X3196" s="126">
        <v>180119</v>
      </c>
      <c r="Y3196" s="154">
        <v>908227</v>
      </c>
    </row>
    <row r="3197" spans="1:25" s="125" customFormat="1" ht="17.100000000000001" customHeight="1" x14ac:dyDescent="0.25">
      <c r="A3197" s="149" t="s">
        <v>13764</v>
      </c>
      <c r="B3197" s="150" t="s">
        <v>13765</v>
      </c>
      <c r="C3197" s="151" t="s">
        <v>7</v>
      </c>
      <c r="D3197" s="150" t="s">
        <v>2160</v>
      </c>
      <c r="E3197" s="150" t="s">
        <v>2166</v>
      </c>
      <c r="F3197" s="150" t="s">
        <v>2180</v>
      </c>
      <c r="G3197" s="150" t="s">
        <v>2202</v>
      </c>
      <c r="H3197" s="150">
        <v>2018</v>
      </c>
      <c r="I3197" s="152" t="s">
        <v>13766</v>
      </c>
      <c r="J3197" s="152" t="s">
        <v>13767</v>
      </c>
      <c r="K3197" s="150" t="s">
        <v>2547</v>
      </c>
      <c r="L3197" s="152" t="s">
        <v>884</v>
      </c>
      <c r="M3197" s="126">
        <v>1360827</v>
      </c>
      <c r="N3197" s="126">
        <v>8679436</v>
      </c>
      <c r="O3197" s="126">
        <v>7318609</v>
      </c>
      <c r="P3197" s="126">
        <v>405483</v>
      </c>
      <c r="Q3197" s="126">
        <v>28986369</v>
      </c>
      <c r="R3197" s="126">
        <v>28857444</v>
      </c>
      <c r="S3197" s="126">
        <v>360405</v>
      </c>
      <c r="T3197" s="126">
        <v>685103</v>
      </c>
      <c r="U3197" s="126">
        <v>528986</v>
      </c>
      <c r="V3197" s="153">
        <v>28.89</v>
      </c>
      <c r="W3197" s="126">
        <v>0</v>
      </c>
      <c r="X3197" s="126">
        <v>293057</v>
      </c>
      <c r="Y3197" s="154">
        <v>1428787</v>
      </c>
    </row>
    <row r="3198" spans="1:25" s="125" customFormat="1" ht="17.100000000000001" customHeight="1" x14ac:dyDescent="0.25">
      <c r="A3198" s="149" t="s">
        <v>13768</v>
      </c>
      <c r="B3198" s="150" t="s">
        <v>13769</v>
      </c>
      <c r="C3198" s="151" t="s">
        <v>8</v>
      </c>
      <c r="D3198" s="150" t="s">
        <v>2204</v>
      </c>
      <c r="E3198" s="150" t="s">
        <v>2222</v>
      </c>
      <c r="F3198" s="150" t="s">
        <v>2180</v>
      </c>
      <c r="G3198" s="150" t="s">
        <v>2162</v>
      </c>
      <c r="H3198" s="150">
        <v>2018</v>
      </c>
      <c r="I3198" s="152" t="s">
        <v>13770</v>
      </c>
      <c r="J3198" s="152" t="s">
        <v>13771</v>
      </c>
      <c r="K3198" s="150" t="s">
        <v>2223</v>
      </c>
      <c r="L3198" s="152" t="s">
        <v>476</v>
      </c>
      <c r="M3198" s="126">
        <v>227279</v>
      </c>
      <c r="N3198" s="126">
        <v>266384</v>
      </c>
      <c r="O3198" s="126">
        <v>39105</v>
      </c>
      <c r="P3198" s="126">
        <v>0</v>
      </c>
      <c r="Q3198" s="126">
        <v>646880</v>
      </c>
      <c r="R3198" s="126">
        <v>644369</v>
      </c>
      <c r="S3198" s="126">
        <v>60242</v>
      </c>
      <c r="T3198" s="126">
        <v>72757</v>
      </c>
      <c r="U3198" s="126">
        <v>243943</v>
      </c>
      <c r="V3198" s="153">
        <v>11.14</v>
      </c>
      <c r="W3198" s="126">
        <v>9310</v>
      </c>
      <c r="X3198" s="126">
        <v>34929</v>
      </c>
      <c r="Y3198" s="154">
        <v>418057</v>
      </c>
    </row>
    <row r="3199" spans="1:25" s="125" customFormat="1" ht="17.100000000000001" customHeight="1" x14ac:dyDescent="0.25">
      <c r="A3199" s="149" t="s">
        <v>13772</v>
      </c>
      <c r="B3199" s="150" t="s">
        <v>13773</v>
      </c>
      <c r="C3199" s="151" t="s">
        <v>5</v>
      </c>
      <c r="D3199" s="150" t="s">
        <v>2160</v>
      </c>
      <c r="E3199" s="150" t="s">
        <v>2277</v>
      </c>
      <c r="F3199" s="150" t="s">
        <v>2180</v>
      </c>
      <c r="G3199" s="150" t="s">
        <v>2158</v>
      </c>
      <c r="H3199" s="150">
        <v>2018</v>
      </c>
      <c r="I3199" s="152" t="s">
        <v>13774</v>
      </c>
      <c r="J3199" s="152" t="s">
        <v>13775</v>
      </c>
      <c r="K3199" s="150" t="s">
        <v>2278</v>
      </c>
      <c r="L3199" s="152" t="s">
        <v>441</v>
      </c>
      <c r="M3199" s="126">
        <v>1746966</v>
      </c>
      <c r="N3199" s="126">
        <v>5421349</v>
      </c>
      <c r="O3199" s="126">
        <v>3674383</v>
      </c>
      <c r="P3199" s="126">
        <v>49247</v>
      </c>
      <c r="Q3199" s="126">
        <v>11291910</v>
      </c>
      <c r="R3199" s="126">
        <v>13740576</v>
      </c>
      <c r="S3199" s="126">
        <v>570726</v>
      </c>
      <c r="T3199" s="126">
        <v>665585</v>
      </c>
      <c r="U3199" s="126">
        <v>2139076</v>
      </c>
      <c r="V3199" s="153">
        <v>66.42</v>
      </c>
      <c r="W3199" s="126">
        <v>51417</v>
      </c>
      <c r="X3199" s="126">
        <v>473252</v>
      </c>
      <c r="Y3199" s="154">
        <v>3952286</v>
      </c>
    </row>
    <row r="3200" spans="1:25" s="125" customFormat="1" ht="17.100000000000001" customHeight="1" x14ac:dyDescent="0.25">
      <c r="A3200" s="149" t="s">
        <v>13776</v>
      </c>
      <c r="B3200" s="150" t="s">
        <v>13777</v>
      </c>
      <c r="C3200" s="151" t="s">
        <v>7</v>
      </c>
      <c r="D3200" s="150" t="s">
        <v>2204</v>
      </c>
      <c r="E3200" s="150" t="s">
        <v>2296</v>
      </c>
      <c r="F3200" s="150" t="s">
        <v>2180</v>
      </c>
      <c r="G3200" s="150" t="s">
        <v>2158</v>
      </c>
      <c r="H3200" s="150">
        <v>2018</v>
      </c>
      <c r="I3200" s="152" t="s">
        <v>13778</v>
      </c>
      <c r="J3200" s="152" t="s">
        <v>13779</v>
      </c>
      <c r="K3200" s="150" t="s">
        <v>2299</v>
      </c>
      <c r="L3200" s="152" t="s">
        <v>676</v>
      </c>
      <c r="M3200" s="126">
        <v>1287779</v>
      </c>
      <c r="N3200" s="126">
        <v>1718581</v>
      </c>
      <c r="O3200" s="126">
        <v>430803</v>
      </c>
      <c r="P3200" s="126">
        <v>234</v>
      </c>
      <c r="Q3200" s="126">
        <v>3648139</v>
      </c>
      <c r="R3200" s="126">
        <v>3634022</v>
      </c>
      <c r="S3200" s="126">
        <v>434086</v>
      </c>
      <c r="T3200" s="126">
        <v>489643</v>
      </c>
      <c r="U3200" s="126">
        <v>275573</v>
      </c>
      <c r="V3200" s="153">
        <v>12.93</v>
      </c>
      <c r="W3200" s="126">
        <v>73764</v>
      </c>
      <c r="X3200" s="126">
        <v>363439</v>
      </c>
      <c r="Y3200" s="154">
        <v>874274</v>
      </c>
    </row>
    <row r="3201" spans="1:25" s="125" customFormat="1" ht="17.100000000000001" customHeight="1" x14ac:dyDescent="0.25">
      <c r="A3201" s="149" t="s">
        <v>13780</v>
      </c>
      <c r="B3201" s="150" t="s">
        <v>13781</v>
      </c>
      <c r="C3201" s="151" t="s">
        <v>7</v>
      </c>
      <c r="D3201" s="150" t="s">
        <v>2160</v>
      </c>
      <c r="E3201" s="150" t="s">
        <v>2214</v>
      </c>
      <c r="F3201" s="150" t="s">
        <v>2180</v>
      </c>
      <c r="G3201" s="150" t="s">
        <v>2162</v>
      </c>
      <c r="H3201" s="150">
        <v>2018</v>
      </c>
      <c r="I3201" s="152" t="s">
        <v>13782</v>
      </c>
      <c r="J3201" s="152" t="s">
        <v>13783</v>
      </c>
      <c r="K3201" s="150" t="s">
        <v>2322</v>
      </c>
      <c r="L3201" s="152" t="s">
        <v>438</v>
      </c>
      <c r="M3201" s="126">
        <v>218691</v>
      </c>
      <c r="N3201" s="126">
        <v>817510</v>
      </c>
      <c r="O3201" s="126">
        <v>598819</v>
      </c>
      <c r="P3201" s="126">
        <v>212808</v>
      </c>
      <c r="Q3201" s="126">
        <v>2281714</v>
      </c>
      <c r="R3201" s="126">
        <v>2279707</v>
      </c>
      <c r="S3201" s="126">
        <v>118729</v>
      </c>
      <c r="T3201" s="126">
        <v>157949</v>
      </c>
      <c r="U3201" s="126">
        <v>170787</v>
      </c>
      <c r="V3201" s="153">
        <v>8.57</v>
      </c>
      <c r="W3201" s="126">
        <v>22439</v>
      </c>
      <c r="X3201" s="126">
        <v>87379</v>
      </c>
      <c r="Y3201" s="154">
        <v>391766</v>
      </c>
    </row>
    <row r="3202" spans="1:25" s="125" customFormat="1" ht="17.100000000000001" customHeight="1" x14ac:dyDescent="0.25">
      <c r="A3202" s="149" t="s">
        <v>13784</v>
      </c>
      <c r="B3202" s="150" t="s">
        <v>13785</v>
      </c>
      <c r="C3202" s="151" t="s">
        <v>19</v>
      </c>
      <c r="D3202" s="150" t="s">
        <v>2155</v>
      </c>
      <c r="E3202" s="150" t="s">
        <v>2216</v>
      </c>
      <c r="F3202" s="150" t="s">
        <v>2180</v>
      </c>
      <c r="G3202" s="150" t="s">
        <v>2158</v>
      </c>
      <c r="H3202" s="150">
        <v>2018</v>
      </c>
      <c r="I3202" s="152" t="s">
        <v>13786</v>
      </c>
      <c r="J3202" s="152" t="s">
        <v>7264</v>
      </c>
      <c r="K3202" s="150" t="s">
        <v>2219</v>
      </c>
      <c r="L3202" s="152" t="s">
        <v>526</v>
      </c>
      <c r="M3202" s="126">
        <v>704264</v>
      </c>
      <c r="N3202" s="126">
        <v>1990397</v>
      </c>
      <c r="O3202" s="126">
        <v>1286132</v>
      </c>
      <c r="P3202" s="126">
        <v>776423</v>
      </c>
      <c r="Q3202" s="126">
        <v>4175930</v>
      </c>
      <c r="R3202" s="126">
        <v>4170720</v>
      </c>
      <c r="S3202" s="126">
        <v>448300</v>
      </c>
      <c r="T3202" s="126">
        <v>568045</v>
      </c>
      <c r="U3202" s="126">
        <v>86334</v>
      </c>
      <c r="V3202" s="153">
        <v>3.87</v>
      </c>
      <c r="W3202" s="126">
        <v>77378</v>
      </c>
      <c r="X3202" s="126">
        <v>347074</v>
      </c>
      <c r="Y3202" s="154">
        <v>684669</v>
      </c>
    </row>
    <row r="3203" spans="1:25" s="125" customFormat="1" ht="17.100000000000001" customHeight="1" x14ac:dyDescent="0.25">
      <c r="A3203" s="149" t="s">
        <v>13787</v>
      </c>
      <c r="B3203" s="150" t="s">
        <v>13788</v>
      </c>
      <c r="C3203" s="151" t="s">
        <v>7</v>
      </c>
      <c r="D3203" s="150" t="s">
        <v>2175</v>
      </c>
      <c r="E3203" s="150" t="s">
        <v>2327</v>
      </c>
      <c r="F3203" s="150" t="s">
        <v>2180</v>
      </c>
      <c r="G3203" s="150" t="s">
        <v>2158</v>
      </c>
      <c r="H3203" s="150">
        <v>2018</v>
      </c>
      <c r="I3203" s="152" t="s">
        <v>13789</v>
      </c>
      <c r="J3203" s="152" t="s">
        <v>13790</v>
      </c>
      <c r="K3203" s="150" t="s">
        <v>2328</v>
      </c>
      <c r="L3203" s="152" t="s">
        <v>545</v>
      </c>
      <c r="M3203" s="126">
        <v>1286703</v>
      </c>
      <c r="N3203" s="126">
        <v>1611738</v>
      </c>
      <c r="O3203" s="126">
        <v>325035</v>
      </c>
      <c r="P3203" s="126">
        <v>258349</v>
      </c>
      <c r="Q3203" s="126">
        <v>875336</v>
      </c>
      <c r="R3203" s="126">
        <v>872523</v>
      </c>
      <c r="S3203" s="126">
        <v>18415</v>
      </c>
      <c r="T3203" s="126">
        <v>151642</v>
      </c>
      <c r="U3203" s="126">
        <v>86953</v>
      </c>
      <c r="V3203" s="153">
        <v>3.7</v>
      </c>
      <c r="W3203" s="126">
        <v>1792</v>
      </c>
      <c r="X3203" s="126">
        <v>1538</v>
      </c>
      <c r="Y3203" s="154">
        <v>271276</v>
      </c>
    </row>
    <row r="3204" spans="1:25" s="125" customFormat="1" ht="17.100000000000001" customHeight="1" x14ac:dyDescent="0.25">
      <c r="A3204" s="149" t="s">
        <v>13791</v>
      </c>
      <c r="B3204" s="150" t="s">
        <v>13792</v>
      </c>
      <c r="C3204" s="151" t="s">
        <v>7</v>
      </c>
      <c r="D3204" s="150" t="s">
        <v>2160</v>
      </c>
      <c r="E3204" s="150" t="s">
        <v>2277</v>
      </c>
      <c r="F3204" s="150" t="s">
        <v>2180</v>
      </c>
      <c r="G3204" s="150" t="s">
        <v>2158</v>
      </c>
      <c r="H3204" s="150">
        <v>2018</v>
      </c>
      <c r="I3204" s="152" t="s">
        <v>13793</v>
      </c>
      <c r="J3204" s="152" t="s">
        <v>13794</v>
      </c>
      <c r="K3204" s="150" t="s">
        <v>2278</v>
      </c>
      <c r="L3204" s="152" t="s">
        <v>441</v>
      </c>
      <c r="M3204" s="126">
        <v>274662</v>
      </c>
      <c r="N3204" s="126">
        <v>474289</v>
      </c>
      <c r="O3204" s="126">
        <v>199627</v>
      </c>
      <c r="P3204" s="126">
        <v>0</v>
      </c>
      <c r="Q3204" s="126">
        <v>854108</v>
      </c>
      <c r="R3204" s="126">
        <v>853386</v>
      </c>
      <c r="S3204" s="126">
        <v>138510</v>
      </c>
      <c r="T3204" s="126">
        <v>146991</v>
      </c>
      <c r="U3204" s="126">
        <v>177872</v>
      </c>
      <c r="V3204" s="153">
        <v>4.5</v>
      </c>
      <c r="W3204" s="126">
        <v>27257</v>
      </c>
      <c r="X3204" s="126">
        <v>111197</v>
      </c>
      <c r="Y3204" s="154">
        <v>366750</v>
      </c>
    </row>
    <row r="3205" spans="1:25" s="125" customFormat="1" ht="17.100000000000001" customHeight="1" x14ac:dyDescent="0.25">
      <c r="A3205" s="149" t="s">
        <v>13795</v>
      </c>
      <c r="B3205" s="150" t="s">
        <v>13796</v>
      </c>
      <c r="C3205" s="151" t="s">
        <v>12</v>
      </c>
      <c r="D3205" s="150" t="s">
        <v>2160</v>
      </c>
      <c r="E3205" s="150" t="s">
        <v>2166</v>
      </c>
      <c r="F3205" s="150" t="s">
        <v>2180</v>
      </c>
      <c r="G3205" s="150" t="s">
        <v>2162</v>
      </c>
      <c r="H3205" s="150">
        <v>2018</v>
      </c>
      <c r="I3205" s="152" t="s">
        <v>13797</v>
      </c>
      <c r="J3205" s="152" t="s">
        <v>13153</v>
      </c>
      <c r="K3205" s="150" t="s">
        <v>2191</v>
      </c>
      <c r="L3205" s="152" t="s">
        <v>452</v>
      </c>
      <c r="M3205" s="126">
        <v>81673</v>
      </c>
      <c r="N3205" s="126">
        <v>202907</v>
      </c>
      <c r="O3205" s="126">
        <v>121234</v>
      </c>
      <c r="P3205" s="126">
        <v>0</v>
      </c>
      <c r="Q3205" s="126">
        <v>536008</v>
      </c>
      <c r="R3205" s="126">
        <v>536008</v>
      </c>
      <c r="S3205" s="126">
        <v>90729</v>
      </c>
      <c r="T3205" s="126">
        <v>91681</v>
      </c>
      <c r="U3205" s="126">
        <v>119531</v>
      </c>
      <c r="V3205" s="153">
        <v>4</v>
      </c>
      <c r="W3205" s="126">
        <v>17116</v>
      </c>
      <c r="X3205" s="126">
        <v>73423</v>
      </c>
      <c r="Y3205" s="154">
        <v>247677</v>
      </c>
    </row>
    <row r="3206" spans="1:25" s="125" customFormat="1" ht="17.100000000000001" customHeight="1" x14ac:dyDescent="0.25">
      <c r="A3206" s="149" t="s">
        <v>13798</v>
      </c>
      <c r="B3206" s="150" t="s">
        <v>13799</v>
      </c>
      <c r="C3206" s="151" t="s">
        <v>10</v>
      </c>
      <c r="D3206" s="150" t="s">
        <v>2188</v>
      </c>
      <c r="E3206" s="150" t="s">
        <v>2344</v>
      </c>
      <c r="F3206" s="150" t="s">
        <v>2180</v>
      </c>
      <c r="G3206" s="150" t="s">
        <v>2162</v>
      </c>
      <c r="H3206" s="150">
        <v>2018</v>
      </c>
      <c r="I3206" s="152" t="s">
        <v>13800</v>
      </c>
      <c r="J3206" s="152" t="s">
        <v>13801</v>
      </c>
      <c r="K3206" s="150" t="s">
        <v>2358</v>
      </c>
      <c r="L3206" s="152" t="s">
        <v>574</v>
      </c>
      <c r="M3206" s="126">
        <v>112326</v>
      </c>
      <c r="N3206" s="126">
        <v>180936</v>
      </c>
      <c r="O3206" s="126">
        <v>68610</v>
      </c>
      <c r="P3206" s="126">
        <v>9896</v>
      </c>
      <c r="Q3206" s="126">
        <v>625817</v>
      </c>
      <c r="R3206" s="126">
        <v>612994</v>
      </c>
      <c r="S3206" s="126">
        <v>59749</v>
      </c>
      <c r="T3206" s="126">
        <v>88982</v>
      </c>
      <c r="U3206" s="126">
        <v>163211</v>
      </c>
      <c r="V3206" s="153">
        <v>4.17</v>
      </c>
      <c r="W3206" s="126">
        <v>5837</v>
      </c>
      <c r="X3206" s="126">
        <v>52743</v>
      </c>
      <c r="Y3206" s="154">
        <v>302618</v>
      </c>
    </row>
    <row r="3207" spans="1:25" s="125" customFormat="1" ht="17.100000000000001" customHeight="1" x14ac:dyDescent="0.25">
      <c r="A3207" s="149" t="s">
        <v>13802</v>
      </c>
      <c r="B3207" s="150" t="s">
        <v>13803</v>
      </c>
      <c r="C3207" s="151" t="s">
        <v>11</v>
      </c>
      <c r="D3207" s="150" t="s">
        <v>2160</v>
      </c>
      <c r="E3207" s="150" t="s">
        <v>2166</v>
      </c>
      <c r="F3207" s="150" t="s">
        <v>2180</v>
      </c>
      <c r="G3207" s="150" t="s">
        <v>2162</v>
      </c>
      <c r="H3207" s="150">
        <v>2018</v>
      </c>
      <c r="I3207" s="152" t="s">
        <v>13804</v>
      </c>
      <c r="J3207" s="152" t="s">
        <v>594</v>
      </c>
      <c r="K3207" s="150" t="s">
        <v>2191</v>
      </c>
      <c r="L3207" s="152" t="s">
        <v>452</v>
      </c>
      <c r="M3207" s="126">
        <v>80249</v>
      </c>
      <c r="N3207" s="126">
        <v>238584</v>
      </c>
      <c r="O3207" s="126">
        <v>158335</v>
      </c>
      <c r="P3207" s="126">
        <v>75645</v>
      </c>
      <c r="Q3207" s="126">
        <v>482262</v>
      </c>
      <c r="R3207" s="126">
        <v>480955</v>
      </c>
      <c r="S3207" s="126">
        <v>92103</v>
      </c>
      <c r="T3207" s="126">
        <v>115233</v>
      </c>
      <c r="U3207" s="126">
        <v>32653</v>
      </c>
      <c r="V3207" s="153">
        <v>3</v>
      </c>
      <c r="W3207" s="126">
        <v>14078</v>
      </c>
      <c r="X3207" s="126">
        <v>79057</v>
      </c>
      <c r="Y3207" s="154">
        <v>155951</v>
      </c>
    </row>
    <row r="3208" spans="1:25" s="125" customFormat="1" ht="17.100000000000001" customHeight="1" x14ac:dyDescent="0.25">
      <c r="A3208" s="149" t="s">
        <v>13805</v>
      </c>
      <c r="B3208" s="150" t="s">
        <v>13806</v>
      </c>
      <c r="C3208" s="151" t="s">
        <v>14</v>
      </c>
      <c r="D3208" s="150" t="s">
        <v>2184</v>
      </c>
      <c r="E3208" s="150" t="s">
        <v>2303</v>
      </c>
      <c r="F3208" s="150" t="s">
        <v>2180</v>
      </c>
      <c r="G3208" s="150" t="s">
        <v>2162</v>
      </c>
      <c r="H3208" s="150">
        <v>2018</v>
      </c>
      <c r="I3208" s="152" t="s">
        <v>13807</v>
      </c>
      <c r="J3208" s="152" t="s">
        <v>13808</v>
      </c>
      <c r="K3208" s="150" t="s">
        <v>2917</v>
      </c>
      <c r="L3208" s="152" t="s">
        <v>1038</v>
      </c>
      <c r="M3208" s="126">
        <v>169668</v>
      </c>
      <c r="N3208" s="126">
        <v>332374</v>
      </c>
      <c r="O3208" s="126">
        <v>162706</v>
      </c>
      <c r="P3208" s="126">
        <v>0</v>
      </c>
      <c r="Q3208" s="126">
        <v>370684</v>
      </c>
      <c r="R3208" s="126">
        <v>323489</v>
      </c>
      <c r="S3208" s="126">
        <v>75934</v>
      </c>
      <c r="T3208" s="126">
        <v>76653</v>
      </c>
      <c r="U3208" s="126">
        <v>99617</v>
      </c>
      <c r="V3208" s="153">
        <v>3.45</v>
      </c>
      <c r="W3208" s="126">
        <v>5480</v>
      </c>
      <c r="X3208" s="126">
        <v>70417</v>
      </c>
      <c r="Y3208" s="154">
        <v>220083</v>
      </c>
    </row>
    <row r="3209" spans="1:25" s="125" customFormat="1" ht="17.100000000000001" customHeight="1" x14ac:dyDescent="0.25">
      <c r="A3209" s="149" t="s">
        <v>13809</v>
      </c>
      <c r="B3209" s="150" t="s">
        <v>13810</v>
      </c>
      <c r="C3209" s="151" t="s">
        <v>5</v>
      </c>
      <c r="D3209" s="150" t="s">
        <v>2233</v>
      </c>
      <c r="E3209" s="150" t="s">
        <v>2157</v>
      </c>
      <c r="F3209" s="150" t="s">
        <v>2180</v>
      </c>
      <c r="G3209" s="150" t="s">
        <v>2158</v>
      </c>
      <c r="H3209" s="150">
        <v>2018</v>
      </c>
      <c r="I3209" s="152" t="s">
        <v>13811</v>
      </c>
      <c r="J3209" s="152" t="s">
        <v>13812</v>
      </c>
      <c r="K3209" s="150" t="s">
        <v>13813</v>
      </c>
      <c r="L3209" s="152" t="s">
        <v>13814</v>
      </c>
      <c r="M3209" s="126">
        <v>110575</v>
      </c>
      <c r="N3209" s="126">
        <v>536941</v>
      </c>
      <c r="O3209" s="126">
        <v>426366</v>
      </c>
      <c r="P3209" s="126">
        <v>104142</v>
      </c>
      <c r="Q3209" s="126">
        <v>1687338</v>
      </c>
      <c r="R3209" s="126">
        <v>1745259</v>
      </c>
      <c r="S3209" s="126">
        <v>42126</v>
      </c>
      <c r="T3209" s="126">
        <v>95356</v>
      </c>
      <c r="U3209" s="126">
        <v>468554</v>
      </c>
      <c r="V3209" s="153">
        <v>14</v>
      </c>
      <c r="W3209" s="126">
        <v>2721</v>
      </c>
      <c r="X3209" s="126">
        <v>26308</v>
      </c>
      <c r="Y3209" s="154">
        <v>721133</v>
      </c>
    </row>
    <row r="3210" spans="1:25" s="125" customFormat="1" ht="17.100000000000001" customHeight="1" x14ac:dyDescent="0.25">
      <c r="A3210" s="149" t="s">
        <v>13815</v>
      </c>
      <c r="B3210" s="150" t="s">
        <v>13816</v>
      </c>
      <c r="C3210" s="151" t="s">
        <v>14</v>
      </c>
      <c r="D3210" s="150" t="s">
        <v>2247</v>
      </c>
      <c r="E3210" s="150" t="s">
        <v>2248</v>
      </c>
      <c r="F3210" s="150" t="s">
        <v>2180</v>
      </c>
      <c r="G3210" s="150" t="s">
        <v>2162</v>
      </c>
      <c r="H3210" s="150">
        <v>2018</v>
      </c>
      <c r="I3210" s="152" t="s">
        <v>13817</v>
      </c>
      <c r="J3210" s="152" t="s">
        <v>13818</v>
      </c>
      <c r="K3210" s="150" t="s">
        <v>2652</v>
      </c>
      <c r="L3210" s="152" t="s">
        <v>1369</v>
      </c>
      <c r="M3210" s="126">
        <v>62536</v>
      </c>
      <c r="N3210" s="126">
        <v>180150</v>
      </c>
      <c r="O3210" s="126">
        <v>117615</v>
      </c>
      <c r="P3210" s="126">
        <v>10296</v>
      </c>
      <c r="Q3210" s="126">
        <v>478468</v>
      </c>
      <c r="R3210" s="126">
        <v>477164</v>
      </c>
      <c r="S3210" s="126">
        <v>14058</v>
      </c>
      <c r="T3210" s="126">
        <v>18014</v>
      </c>
      <c r="U3210" s="126">
        <v>230763</v>
      </c>
      <c r="V3210" s="153">
        <v>5</v>
      </c>
      <c r="W3210" s="126">
        <v>1095</v>
      </c>
      <c r="X3210" s="126">
        <v>12332</v>
      </c>
      <c r="Y3210" s="154">
        <v>306708</v>
      </c>
    </row>
    <row r="3211" spans="1:25" s="125" customFormat="1" ht="17.100000000000001" customHeight="1" x14ac:dyDescent="0.25">
      <c r="A3211" s="149" t="s">
        <v>13819</v>
      </c>
      <c r="B3211" s="150" t="s">
        <v>13820</v>
      </c>
      <c r="C3211" s="151" t="s">
        <v>8</v>
      </c>
      <c r="D3211" s="150" t="s">
        <v>2247</v>
      </c>
      <c r="E3211" s="150" t="s">
        <v>2354</v>
      </c>
      <c r="F3211" s="150" t="s">
        <v>2180</v>
      </c>
      <c r="G3211" s="150" t="s">
        <v>2158</v>
      </c>
      <c r="H3211" s="150">
        <v>2018</v>
      </c>
      <c r="I3211" s="152" t="s">
        <v>13821</v>
      </c>
      <c r="J3211" s="152" t="s">
        <v>13822</v>
      </c>
      <c r="K3211" s="150" t="s">
        <v>2355</v>
      </c>
      <c r="L3211" s="152" t="s">
        <v>425</v>
      </c>
      <c r="M3211" s="126">
        <v>533352</v>
      </c>
      <c r="N3211" s="126">
        <v>1121349</v>
      </c>
      <c r="O3211" s="126">
        <v>587998</v>
      </c>
      <c r="P3211" s="126">
        <v>355159</v>
      </c>
      <c r="Q3211" s="126">
        <v>1507797</v>
      </c>
      <c r="R3211" s="126">
        <v>1506843</v>
      </c>
      <c r="S3211" s="126">
        <v>109250</v>
      </c>
      <c r="T3211" s="126">
        <v>160256</v>
      </c>
      <c r="U3211" s="126">
        <v>219579</v>
      </c>
      <c r="V3211" s="153">
        <v>8.65</v>
      </c>
      <c r="W3211" s="126">
        <v>18710</v>
      </c>
      <c r="X3211" s="126">
        <v>78561</v>
      </c>
      <c r="Y3211" s="154">
        <v>447823</v>
      </c>
    </row>
    <row r="3212" spans="1:25" s="125" customFormat="1" ht="17.100000000000001" customHeight="1" x14ac:dyDescent="0.25">
      <c r="A3212" s="149" t="s">
        <v>13823</v>
      </c>
      <c r="B3212" s="150" t="s">
        <v>13824</v>
      </c>
      <c r="C3212" s="151" t="s">
        <v>19</v>
      </c>
      <c r="D3212" s="150" t="s">
        <v>2204</v>
      </c>
      <c r="E3212" s="150" t="s">
        <v>2656</v>
      </c>
      <c r="F3212" s="150" t="s">
        <v>2180</v>
      </c>
      <c r="G3212" s="150" t="s">
        <v>2158</v>
      </c>
      <c r="H3212" s="150">
        <v>2018</v>
      </c>
      <c r="I3212" s="152" t="s">
        <v>13825</v>
      </c>
      <c r="J3212" s="152" t="s">
        <v>13826</v>
      </c>
      <c r="K3212" s="150" t="s">
        <v>2657</v>
      </c>
      <c r="L3212" s="152" t="s">
        <v>1869</v>
      </c>
      <c r="M3212" s="126">
        <v>121636</v>
      </c>
      <c r="N3212" s="126">
        <v>615332</v>
      </c>
      <c r="O3212" s="126">
        <v>493697</v>
      </c>
      <c r="P3212" s="126">
        <v>41358</v>
      </c>
      <c r="Q3212" s="126">
        <v>2211828</v>
      </c>
      <c r="R3212" s="126">
        <v>2211828</v>
      </c>
      <c r="S3212" s="126">
        <v>178938</v>
      </c>
      <c r="T3212" s="126">
        <v>255511</v>
      </c>
      <c r="U3212" s="126">
        <v>330201</v>
      </c>
      <c r="V3212" s="153">
        <v>11.03</v>
      </c>
      <c r="W3212" s="126">
        <v>16064</v>
      </c>
      <c r="X3212" s="126">
        <v>152229</v>
      </c>
      <c r="Y3212" s="154">
        <v>645706</v>
      </c>
    </row>
    <row r="3213" spans="1:25" s="125" customFormat="1" ht="17.100000000000001" customHeight="1" x14ac:dyDescent="0.25">
      <c r="A3213" s="149" t="s">
        <v>13827</v>
      </c>
      <c r="B3213" s="150" t="s">
        <v>13828</v>
      </c>
      <c r="C3213" s="151" t="s">
        <v>11</v>
      </c>
      <c r="D3213" s="150" t="s">
        <v>2247</v>
      </c>
      <c r="E3213" s="150" t="s">
        <v>2248</v>
      </c>
      <c r="F3213" s="150" t="s">
        <v>2180</v>
      </c>
      <c r="G3213" s="150" t="s">
        <v>2158</v>
      </c>
      <c r="H3213" s="150">
        <v>2018</v>
      </c>
      <c r="I3213" s="152" t="s">
        <v>13829</v>
      </c>
      <c r="J3213" s="152" t="s">
        <v>13830</v>
      </c>
      <c r="K3213" s="150" t="s">
        <v>2249</v>
      </c>
      <c r="L3213" s="152" t="s">
        <v>423</v>
      </c>
      <c r="M3213" s="126">
        <v>1773568</v>
      </c>
      <c r="N3213" s="126">
        <v>3803542</v>
      </c>
      <c r="O3213" s="126">
        <v>2029975</v>
      </c>
      <c r="P3213" s="126">
        <v>29100</v>
      </c>
      <c r="Q3213" s="126">
        <v>18254508</v>
      </c>
      <c r="R3213" s="126">
        <v>18176790</v>
      </c>
      <c r="S3213" s="126">
        <v>985533</v>
      </c>
      <c r="T3213" s="126">
        <v>1022121</v>
      </c>
      <c r="U3213" s="126">
        <v>432622</v>
      </c>
      <c r="V3213" s="153">
        <v>9.34</v>
      </c>
      <c r="W3213" s="126">
        <v>185146</v>
      </c>
      <c r="X3213" s="126">
        <v>777104</v>
      </c>
      <c r="Y3213" s="154">
        <v>1559725</v>
      </c>
    </row>
    <row r="3214" spans="1:25" s="125" customFormat="1" ht="17.100000000000001" customHeight="1" x14ac:dyDescent="0.25">
      <c r="A3214" s="149" t="s">
        <v>13831</v>
      </c>
      <c r="B3214" s="150" t="s">
        <v>13832</v>
      </c>
      <c r="C3214" s="151" t="s">
        <v>8</v>
      </c>
      <c r="D3214" s="150" t="s">
        <v>2204</v>
      </c>
      <c r="E3214" s="150" t="s">
        <v>2222</v>
      </c>
      <c r="F3214" s="150" t="s">
        <v>2180</v>
      </c>
      <c r="G3214" s="150" t="s">
        <v>2158</v>
      </c>
      <c r="H3214" s="150">
        <v>2018</v>
      </c>
      <c r="I3214" s="152" t="s">
        <v>13833</v>
      </c>
      <c r="J3214" s="152" t="s">
        <v>13834</v>
      </c>
      <c r="K3214" s="150" t="s">
        <v>2223</v>
      </c>
      <c r="L3214" s="152" t="s">
        <v>476</v>
      </c>
      <c r="M3214" s="126">
        <v>133802</v>
      </c>
      <c r="N3214" s="126">
        <v>277376</v>
      </c>
      <c r="O3214" s="126">
        <v>143574</v>
      </c>
      <c r="P3214" s="126">
        <v>22353</v>
      </c>
      <c r="Q3214" s="126">
        <v>901599</v>
      </c>
      <c r="R3214" s="126">
        <v>900467</v>
      </c>
      <c r="S3214" s="126">
        <v>49257</v>
      </c>
      <c r="T3214" s="126">
        <v>62038</v>
      </c>
      <c r="U3214" s="126">
        <v>342396</v>
      </c>
      <c r="V3214" s="153">
        <v>11.32</v>
      </c>
      <c r="W3214" s="126">
        <v>9348</v>
      </c>
      <c r="X3214" s="126">
        <v>40369</v>
      </c>
      <c r="Y3214" s="154">
        <v>505089</v>
      </c>
    </row>
    <row r="3215" spans="1:25" s="125" customFormat="1" ht="17.100000000000001" customHeight="1" x14ac:dyDescent="0.25">
      <c r="A3215" s="149" t="s">
        <v>13835</v>
      </c>
      <c r="B3215" s="150" t="s">
        <v>13836</v>
      </c>
      <c r="C3215" s="151" t="s">
        <v>11</v>
      </c>
      <c r="D3215" s="150" t="s">
        <v>2188</v>
      </c>
      <c r="E3215" s="150" t="s">
        <v>2344</v>
      </c>
      <c r="F3215" s="150" t="s">
        <v>2180</v>
      </c>
      <c r="G3215" s="150" t="s">
        <v>2162</v>
      </c>
      <c r="H3215" s="150">
        <v>2018</v>
      </c>
      <c r="I3215" s="152" t="s">
        <v>13837</v>
      </c>
      <c r="J3215" s="152" t="s">
        <v>13838</v>
      </c>
      <c r="K3215" s="150" t="s">
        <v>2358</v>
      </c>
      <c r="L3215" s="152" t="s">
        <v>574</v>
      </c>
      <c r="M3215" s="126">
        <v>99400</v>
      </c>
      <c r="N3215" s="126">
        <v>226310</v>
      </c>
      <c r="O3215" s="126">
        <v>126910</v>
      </c>
      <c r="P3215" s="126">
        <v>94068</v>
      </c>
      <c r="Q3215" s="126">
        <v>297852</v>
      </c>
      <c r="R3215" s="126">
        <v>297852</v>
      </c>
      <c r="S3215" s="126">
        <v>20259</v>
      </c>
      <c r="T3215" s="126">
        <v>46864</v>
      </c>
      <c r="U3215" s="126">
        <v>45524</v>
      </c>
      <c r="V3215" s="153">
        <v>2</v>
      </c>
      <c r="W3215" s="126">
        <v>0</v>
      </c>
      <c r="X3215" s="126">
        <v>20259</v>
      </c>
      <c r="Y3215" s="154">
        <v>100463</v>
      </c>
    </row>
    <row r="3216" spans="1:25" s="125" customFormat="1" ht="17.100000000000001" customHeight="1" x14ac:dyDescent="0.25">
      <c r="A3216" s="149" t="s">
        <v>13839</v>
      </c>
      <c r="B3216" s="150" t="s">
        <v>13840</v>
      </c>
      <c r="C3216" s="151" t="s">
        <v>12</v>
      </c>
      <c r="D3216" s="150" t="s">
        <v>2160</v>
      </c>
      <c r="E3216" s="150" t="s">
        <v>2166</v>
      </c>
      <c r="F3216" s="150" t="s">
        <v>2180</v>
      </c>
      <c r="G3216" s="150" t="s">
        <v>2158</v>
      </c>
      <c r="H3216" s="150">
        <v>2018</v>
      </c>
      <c r="I3216" s="152" t="s">
        <v>13841</v>
      </c>
      <c r="J3216" s="152" t="s">
        <v>713</v>
      </c>
      <c r="K3216" s="150" t="s">
        <v>2191</v>
      </c>
      <c r="L3216" s="152" t="s">
        <v>452</v>
      </c>
      <c r="M3216" s="126">
        <v>1852692</v>
      </c>
      <c r="N3216" s="126">
        <v>2875781</v>
      </c>
      <c r="O3216" s="126">
        <v>1023090</v>
      </c>
      <c r="P3216" s="126">
        <v>649970</v>
      </c>
      <c r="Q3216" s="126">
        <v>1908649</v>
      </c>
      <c r="R3216" s="126">
        <v>1902103</v>
      </c>
      <c r="S3216" s="126">
        <v>1283649</v>
      </c>
      <c r="T3216" s="126">
        <v>1315096</v>
      </c>
      <c r="U3216" s="126">
        <v>216173</v>
      </c>
      <c r="V3216" s="153">
        <v>4.3</v>
      </c>
      <c r="W3216" s="126">
        <v>239488</v>
      </c>
      <c r="X3216" s="126">
        <v>1020325</v>
      </c>
      <c r="Y3216" s="154">
        <v>1593416</v>
      </c>
    </row>
    <row r="3217" spans="1:25" s="125" customFormat="1" ht="17.100000000000001" customHeight="1" x14ac:dyDescent="0.25">
      <c r="A3217" s="149" t="s">
        <v>13842</v>
      </c>
      <c r="B3217" s="150" t="s">
        <v>13843</v>
      </c>
      <c r="C3217" s="151" t="s">
        <v>8</v>
      </c>
      <c r="D3217" s="150" t="s">
        <v>2178</v>
      </c>
      <c r="E3217" s="150" t="s">
        <v>2196</v>
      </c>
      <c r="F3217" s="150" t="s">
        <v>2180</v>
      </c>
      <c r="G3217" s="150" t="s">
        <v>2158</v>
      </c>
      <c r="H3217" s="150">
        <v>2018</v>
      </c>
      <c r="I3217" s="152" t="s">
        <v>13844</v>
      </c>
      <c r="J3217" s="152" t="s">
        <v>13845</v>
      </c>
      <c r="K3217" s="150" t="s">
        <v>2197</v>
      </c>
      <c r="L3217" s="152" t="s">
        <v>461</v>
      </c>
      <c r="M3217" s="126">
        <v>285400</v>
      </c>
      <c r="N3217" s="126">
        <v>541439</v>
      </c>
      <c r="O3217" s="126">
        <v>256039</v>
      </c>
      <c r="P3217" s="126">
        <v>6623</v>
      </c>
      <c r="Q3217" s="126">
        <v>677093</v>
      </c>
      <c r="R3217" s="126">
        <v>667650</v>
      </c>
      <c r="S3217" s="126">
        <v>75264</v>
      </c>
      <c r="T3217" s="126">
        <v>112311</v>
      </c>
      <c r="U3217" s="126">
        <v>103794</v>
      </c>
      <c r="V3217" s="153">
        <v>5.9</v>
      </c>
      <c r="W3217" s="126">
        <v>14959</v>
      </c>
      <c r="X3217" s="126">
        <v>58131</v>
      </c>
      <c r="Y3217" s="154">
        <v>284586</v>
      </c>
    </row>
    <row r="3218" spans="1:25" s="125" customFormat="1" ht="17.100000000000001" customHeight="1" x14ac:dyDescent="0.25">
      <c r="A3218" s="149" t="s">
        <v>13846</v>
      </c>
      <c r="B3218" s="150" t="s">
        <v>13847</v>
      </c>
      <c r="C3218" s="151" t="s">
        <v>8</v>
      </c>
      <c r="D3218" s="150" t="s">
        <v>2247</v>
      </c>
      <c r="E3218" s="150" t="s">
        <v>2248</v>
      </c>
      <c r="F3218" s="150" t="s">
        <v>2180</v>
      </c>
      <c r="G3218" s="150" t="s">
        <v>2158</v>
      </c>
      <c r="H3218" s="150">
        <v>2018</v>
      </c>
      <c r="I3218" s="152" t="s">
        <v>13848</v>
      </c>
      <c r="J3218" s="152" t="s">
        <v>13849</v>
      </c>
      <c r="K3218" s="150" t="s">
        <v>2715</v>
      </c>
      <c r="L3218" s="152" t="s">
        <v>1156</v>
      </c>
      <c r="M3218" s="126">
        <v>793778</v>
      </c>
      <c r="N3218" s="126">
        <v>1189038</v>
      </c>
      <c r="O3218" s="126">
        <v>395260</v>
      </c>
      <c r="P3218" s="126">
        <v>23510</v>
      </c>
      <c r="Q3218" s="126">
        <v>2022733</v>
      </c>
      <c r="R3218" s="126">
        <v>1997815</v>
      </c>
      <c r="S3218" s="126">
        <v>152934</v>
      </c>
      <c r="T3218" s="126">
        <v>357921</v>
      </c>
      <c r="U3218" s="126">
        <v>174121</v>
      </c>
      <c r="V3218" s="153">
        <v>11.05</v>
      </c>
      <c r="W3218" s="126">
        <v>17406</v>
      </c>
      <c r="X3218" s="126">
        <v>155638</v>
      </c>
      <c r="Y3218" s="154">
        <v>580283</v>
      </c>
    </row>
    <row r="3219" spans="1:25" s="125" customFormat="1" ht="17.100000000000001" customHeight="1" x14ac:dyDescent="0.25">
      <c r="A3219" s="149" t="s">
        <v>13850</v>
      </c>
      <c r="B3219" s="150" t="s">
        <v>13851</v>
      </c>
      <c r="C3219" s="151" t="s">
        <v>7</v>
      </c>
      <c r="D3219" s="150" t="s">
        <v>2247</v>
      </c>
      <c r="E3219" s="150" t="s">
        <v>2442</v>
      </c>
      <c r="F3219" s="150" t="s">
        <v>2180</v>
      </c>
      <c r="G3219" s="150" t="s">
        <v>2158</v>
      </c>
      <c r="H3219" s="150">
        <v>2018</v>
      </c>
      <c r="I3219" s="152" t="s">
        <v>13852</v>
      </c>
      <c r="J3219" s="152" t="s">
        <v>13853</v>
      </c>
      <c r="K3219" s="150" t="s">
        <v>2443</v>
      </c>
      <c r="L3219" s="152" t="s">
        <v>613</v>
      </c>
      <c r="M3219" s="126">
        <v>237927</v>
      </c>
      <c r="N3219" s="126">
        <v>605245</v>
      </c>
      <c r="O3219" s="126">
        <v>367318</v>
      </c>
      <c r="P3219" s="126">
        <v>0</v>
      </c>
      <c r="Q3219" s="126">
        <v>2174496</v>
      </c>
      <c r="R3219" s="126">
        <v>2169287</v>
      </c>
      <c r="S3219" s="126">
        <v>3155</v>
      </c>
      <c r="T3219" s="126">
        <v>10434</v>
      </c>
      <c r="U3219" s="126">
        <v>204787</v>
      </c>
      <c r="V3219" s="153">
        <v>5.7</v>
      </c>
      <c r="W3219" s="126">
        <v>640</v>
      </c>
      <c r="X3219" s="126">
        <v>1992</v>
      </c>
      <c r="Y3219" s="154">
        <v>273796</v>
      </c>
    </row>
    <row r="3220" spans="1:25" s="125" customFormat="1" ht="17.100000000000001" customHeight="1" x14ac:dyDescent="0.25">
      <c r="A3220" s="149" t="s">
        <v>13854</v>
      </c>
      <c r="B3220" s="150" t="s">
        <v>13855</v>
      </c>
      <c r="C3220" s="151" t="s">
        <v>9</v>
      </c>
      <c r="D3220" s="150" t="s">
        <v>2160</v>
      </c>
      <c r="E3220" s="150" t="s">
        <v>2166</v>
      </c>
      <c r="F3220" s="150" t="s">
        <v>2180</v>
      </c>
      <c r="G3220" s="150" t="s">
        <v>2162</v>
      </c>
      <c r="H3220" s="150">
        <v>2018</v>
      </c>
      <c r="I3220" s="152" t="s">
        <v>13856</v>
      </c>
      <c r="J3220" s="152" t="s">
        <v>1046</v>
      </c>
      <c r="K3220" s="150" t="s">
        <v>2191</v>
      </c>
      <c r="L3220" s="152" t="s">
        <v>452</v>
      </c>
      <c r="M3220" s="126">
        <v>121439</v>
      </c>
      <c r="N3220" s="126">
        <v>320283</v>
      </c>
      <c r="O3220" s="126">
        <v>198843</v>
      </c>
      <c r="P3220" s="126">
        <v>127220</v>
      </c>
      <c r="Q3220" s="126">
        <v>713935</v>
      </c>
      <c r="R3220" s="126">
        <v>709993</v>
      </c>
      <c r="S3220" s="126">
        <v>74048</v>
      </c>
      <c r="T3220" s="126">
        <v>98036</v>
      </c>
      <c r="U3220" s="126">
        <v>43987</v>
      </c>
      <c r="V3220" s="153">
        <v>2.74</v>
      </c>
      <c r="W3220" s="126">
        <v>11920</v>
      </c>
      <c r="X3220" s="126">
        <v>50865</v>
      </c>
      <c r="Y3220" s="154">
        <v>161526</v>
      </c>
    </row>
    <row r="3221" spans="1:25" s="125" customFormat="1" ht="17.100000000000001" customHeight="1" x14ac:dyDescent="0.25">
      <c r="A3221" s="149" t="s">
        <v>13857</v>
      </c>
      <c r="B3221" s="150" t="s">
        <v>13858</v>
      </c>
      <c r="C3221" s="151" t="s">
        <v>8</v>
      </c>
      <c r="D3221" s="150" t="s">
        <v>2160</v>
      </c>
      <c r="E3221" s="150" t="s">
        <v>2166</v>
      </c>
      <c r="F3221" s="150" t="s">
        <v>2180</v>
      </c>
      <c r="G3221" s="150" t="s">
        <v>2162</v>
      </c>
      <c r="H3221" s="150">
        <v>2018</v>
      </c>
      <c r="I3221" s="152" t="s">
        <v>13859</v>
      </c>
      <c r="J3221" s="152" t="s">
        <v>642</v>
      </c>
      <c r="K3221" s="150" t="s">
        <v>2191</v>
      </c>
      <c r="L3221" s="152" t="s">
        <v>452</v>
      </c>
      <c r="M3221" s="126">
        <v>22470</v>
      </c>
      <c r="N3221" s="126">
        <v>143383</v>
      </c>
      <c r="O3221" s="126">
        <v>120913</v>
      </c>
      <c r="P3221" s="126">
        <v>0</v>
      </c>
      <c r="Q3221" s="126">
        <v>638760</v>
      </c>
      <c r="R3221" s="126">
        <v>634934</v>
      </c>
      <c r="S3221" s="126">
        <v>8526</v>
      </c>
      <c r="T3221" s="126">
        <v>8794</v>
      </c>
      <c r="U3221" s="126">
        <v>150557</v>
      </c>
      <c r="V3221" s="153">
        <v>7.51</v>
      </c>
      <c r="W3221" s="126">
        <v>2347</v>
      </c>
      <c r="X3221" s="126">
        <v>10005</v>
      </c>
      <c r="Y3221" s="154">
        <v>291536</v>
      </c>
    </row>
    <row r="3222" spans="1:25" s="125" customFormat="1" ht="17.100000000000001" customHeight="1" x14ac:dyDescent="0.25">
      <c r="A3222" s="149" t="s">
        <v>13860</v>
      </c>
      <c r="B3222" s="150" t="s">
        <v>13861</v>
      </c>
      <c r="C3222" s="151" t="s">
        <v>11</v>
      </c>
      <c r="D3222" s="150" t="s">
        <v>2160</v>
      </c>
      <c r="E3222" s="150" t="s">
        <v>2211</v>
      </c>
      <c r="F3222" s="150" t="s">
        <v>2180</v>
      </c>
      <c r="G3222" s="150" t="s">
        <v>2162</v>
      </c>
      <c r="H3222" s="150">
        <v>2018</v>
      </c>
      <c r="I3222" s="152" t="s">
        <v>13862</v>
      </c>
      <c r="J3222" s="152" t="s">
        <v>13863</v>
      </c>
      <c r="K3222" s="150" t="s">
        <v>2213</v>
      </c>
      <c r="L3222" s="152" t="s">
        <v>525</v>
      </c>
      <c r="M3222" s="126">
        <v>96522</v>
      </c>
      <c r="N3222" s="126">
        <v>493149</v>
      </c>
      <c r="O3222" s="126">
        <v>396628</v>
      </c>
      <c r="P3222" s="126">
        <v>328045</v>
      </c>
      <c r="Q3222" s="126">
        <v>406166</v>
      </c>
      <c r="R3222" s="126">
        <v>362653</v>
      </c>
      <c r="S3222" s="126">
        <v>95435</v>
      </c>
      <c r="T3222" s="126">
        <v>152603</v>
      </c>
      <c r="U3222" s="126">
        <v>50457</v>
      </c>
      <c r="V3222" s="153">
        <v>2.96</v>
      </c>
      <c r="W3222" s="126">
        <v>6016</v>
      </c>
      <c r="X3222" s="126">
        <v>78293</v>
      </c>
      <c r="Y3222" s="154">
        <v>221107</v>
      </c>
    </row>
    <row r="3223" spans="1:25" s="125" customFormat="1" ht="17.100000000000001" customHeight="1" x14ac:dyDescent="0.25">
      <c r="A3223" s="149" t="s">
        <v>13864</v>
      </c>
      <c r="B3223" s="150" t="s">
        <v>13865</v>
      </c>
      <c r="C3223" s="151" t="s">
        <v>14</v>
      </c>
      <c r="D3223" s="150" t="s">
        <v>2160</v>
      </c>
      <c r="E3223" s="150" t="s">
        <v>2166</v>
      </c>
      <c r="F3223" s="150" t="s">
        <v>2180</v>
      </c>
      <c r="G3223" s="150" t="s">
        <v>2162</v>
      </c>
      <c r="H3223" s="150">
        <v>2018</v>
      </c>
      <c r="I3223" s="152" t="s">
        <v>13866</v>
      </c>
      <c r="J3223" s="152" t="s">
        <v>853</v>
      </c>
      <c r="K3223" s="150" t="s">
        <v>2191</v>
      </c>
      <c r="L3223" s="152" t="s">
        <v>452</v>
      </c>
      <c r="M3223" s="126">
        <v>144866</v>
      </c>
      <c r="N3223" s="126">
        <v>675861</v>
      </c>
      <c r="O3223" s="126">
        <v>530995</v>
      </c>
      <c r="P3223" s="126">
        <v>409980</v>
      </c>
      <c r="Q3223" s="126">
        <v>454249</v>
      </c>
      <c r="R3223" s="126">
        <v>451237</v>
      </c>
      <c r="S3223" s="126">
        <v>17474</v>
      </c>
      <c r="T3223" s="126">
        <v>84532</v>
      </c>
      <c r="U3223" s="126">
        <v>38995</v>
      </c>
      <c r="V3223" s="153">
        <v>2.63</v>
      </c>
      <c r="W3223" s="126">
        <v>941</v>
      </c>
      <c r="X3223" s="126">
        <v>5541</v>
      </c>
      <c r="Y3223" s="154">
        <v>140475</v>
      </c>
    </row>
    <row r="3224" spans="1:25" s="125" customFormat="1" ht="17.100000000000001" customHeight="1" x14ac:dyDescent="0.25">
      <c r="A3224" s="149" t="s">
        <v>13867</v>
      </c>
      <c r="B3224" s="150" t="s">
        <v>13868</v>
      </c>
      <c r="C3224" s="151" t="s">
        <v>9</v>
      </c>
      <c r="D3224" s="150" t="s">
        <v>2204</v>
      </c>
      <c r="E3224" s="150" t="s">
        <v>2296</v>
      </c>
      <c r="F3224" s="150" t="s">
        <v>2180</v>
      </c>
      <c r="G3224" s="150" t="s">
        <v>2162</v>
      </c>
      <c r="H3224" s="150">
        <v>2018</v>
      </c>
      <c r="I3224" s="152" t="s">
        <v>13869</v>
      </c>
      <c r="J3224" s="152" t="s">
        <v>13870</v>
      </c>
      <c r="K3224" s="150" t="s">
        <v>2908</v>
      </c>
      <c r="L3224" s="152" t="s">
        <v>1278</v>
      </c>
      <c r="M3224" s="126">
        <v>47389</v>
      </c>
      <c r="N3224" s="126">
        <v>190611</v>
      </c>
      <c r="O3224" s="126">
        <v>143222</v>
      </c>
      <c r="P3224" s="126">
        <v>0</v>
      </c>
      <c r="Q3224" s="126">
        <v>255290</v>
      </c>
      <c r="R3224" s="126">
        <v>255290</v>
      </c>
      <c r="S3224" s="126">
        <v>17105</v>
      </c>
      <c r="T3224" s="126">
        <v>20596</v>
      </c>
      <c r="U3224" s="126">
        <v>40255</v>
      </c>
      <c r="V3224" s="153">
        <v>2</v>
      </c>
      <c r="W3224" s="126">
        <v>4659</v>
      </c>
      <c r="X3224" s="126">
        <v>11947</v>
      </c>
      <c r="Y3224" s="154">
        <v>77851</v>
      </c>
    </row>
    <row r="3225" spans="1:25" s="125" customFormat="1" ht="17.100000000000001" customHeight="1" x14ac:dyDescent="0.25">
      <c r="A3225" s="149" t="s">
        <v>13871</v>
      </c>
      <c r="B3225" s="150" t="s">
        <v>13872</v>
      </c>
      <c r="C3225" s="151" t="s">
        <v>14</v>
      </c>
      <c r="D3225" s="150" t="s">
        <v>2204</v>
      </c>
      <c r="E3225" s="150" t="s">
        <v>2222</v>
      </c>
      <c r="F3225" s="150" t="s">
        <v>2180</v>
      </c>
      <c r="G3225" s="150" t="s">
        <v>2162</v>
      </c>
      <c r="H3225" s="150">
        <v>2018</v>
      </c>
      <c r="I3225" s="152" t="s">
        <v>13873</v>
      </c>
      <c r="J3225" s="152" t="s">
        <v>13874</v>
      </c>
      <c r="K3225" s="150" t="s">
        <v>2223</v>
      </c>
      <c r="L3225" s="152" t="s">
        <v>476</v>
      </c>
      <c r="M3225" s="126">
        <v>535418</v>
      </c>
      <c r="N3225" s="126">
        <v>559035</v>
      </c>
      <c r="O3225" s="126">
        <v>23617</v>
      </c>
      <c r="P3225" s="126">
        <v>0</v>
      </c>
      <c r="Q3225" s="126">
        <v>666108</v>
      </c>
      <c r="R3225" s="126">
        <v>665827</v>
      </c>
      <c r="S3225" s="126">
        <v>265718</v>
      </c>
      <c r="T3225" s="126">
        <v>270411</v>
      </c>
      <c r="U3225" s="126">
        <v>215372</v>
      </c>
      <c r="V3225" s="153">
        <v>6</v>
      </c>
      <c r="W3225" s="126">
        <v>50561</v>
      </c>
      <c r="X3225" s="126">
        <v>215163</v>
      </c>
      <c r="Y3225" s="154">
        <v>556874</v>
      </c>
    </row>
    <row r="3226" spans="1:25" s="125" customFormat="1" ht="17.100000000000001" customHeight="1" x14ac:dyDescent="0.25">
      <c r="A3226" s="149" t="s">
        <v>13875</v>
      </c>
      <c r="B3226" s="150" t="s">
        <v>13876</v>
      </c>
      <c r="C3226" s="151" t="s">
        <v>9</v>
      </c>
      <c r="D3226" s="150" t="s">
        <v>2175</v>
      </c>
      <c r="E3226" s="150" t="s">
        <v>2435</v>
      </c>
      <c r="F3226" s="150" t="s">
        <v>2157</v>
      </c>
      <c r="G3226" s="150" t="s">
        <v>2162</v>
      </c>
      <c r="H3226" s="150">
        <v>2018</v>
      </c>
      <c r="I3226" s="152" t="s">
        <v>13877</v>
      </c>
      <c r="J3226" s="152" t="s">
        <v>13878</v>
      </c>
      <c r="K3226" s="150" t="s">
        <v>2436</v>
      </c>
      <c r="L3226" s="152" t="s">
        <v>458</v>
      </c>
      <c r="M3226" s="126">
        <v>65555</v>
      </c>
      <c r="N3226" s="126">
        <v>128378</v>
      </c>
      <c r="O3226" s="126">
        <v>62824</v>
      </c>
      <c r="P3226" s="126">
        <v>0</v>
      </c>
      <c r="Q3226" s="126">
        <v>219685</v>
      </c>
      <c r="R3226" s="126">
        <v>219670</v>
      </c>
      <c r="S3226" s="126">
        <v>14187</v>
      </c>
      <c r="T3226" s="126">
        <v>18697</v>
      </c>
      <c r="U3226" s="126">
        <v>14718</v>
      </c>
      <c r="V3226" s="153">
        <v>1</v>
      </c>
      <c r="W3226" s="126"/>
      <c r="X3226" s="126">
        <v>14189</v>
      </c>
      <c r="Y3226" s="154">
        <v>74441</v>
      </c>
    </row>
    <row r="3227" spans="1:25" s="125" customFormat="1" ht="17.100000000000001" customHeight="1" x14ac:dyDescent="0.25">
      <c r="A3227" s="149" t="s">
        <v>13879</v>
      </c>
      <c r="B3227" s="150" t="s">
        <v>13880</v>
      </c>
      <c r="C3227" s="151" t="s">
        <v>15</v>
      </c>
      <c r="D3227" s="150" t="s">
        <v>2175</v>
      </c>
      <c r="E3227" s="150" t="s">
        <v>2279</v>
      </c>
      <c r="F3227" s="150" t="s">
        <v>2180</v>
      </c>
      <c r="G3227" s="150" t="s">
        <v>2162</v>
      </c>
      <c r="H3227" s="150">
        <v>2018</v>
      </c>
      <c r="I3227" s="152" t="s">
        <v>13881</v>
      </c>
      <c r="J3227" s="152" t="s">
        <v>13882</v>
      </c>
      <c r="K3227" s="150" t="s">
        <v>2280</v>
      </c>
      <c r="L3227" s="152" t="s">
        <v>436</v>
      </c>
      <c r="M3227" s="126">
        <v>125458</v>
      </c>
      <c r="N3227" s="126">
        <v>226458</v>
      </c>
      <c r="O3227" s="126">
        <v>101000</v>
      </c>
      <c r="P3227" s="126">
        <v>37477</v>
      </c>
      <c r="Q3227" s="126">
        <v>1140046</v>
      </c>
      <c r="R3227" s="126">
        <v>1120074</v>
      </c>
      <c r="S3227" s="126">
        <v>51742</v>
      </c>
      <c r="T3227" s="126">
        <v>57531</v>
      </c>
      <c r="U3227" s="126">
        <v>406474</v>
      </c>
      <c r="V3227" s="153">
        <v>14.42</v>
      </c>
      <c r="W3227" s="126">
        <v>3627</v>
      </c>
      <c r="X3227" s="126">
        <v>46366</v>
      </c>
      <c r="Y3227" s="154">
        <v>619805</v>
      </c>
    </row>
    <row r="3228" spans="1:25" s="125" customFormat="1" ht="17.100000000000001" customHeight="1" x14ac:dyDescent="0.25">
      <c r="A3228" s="149" t="s">
        <v>13883</v>
      </c>
      <c r="B3228" s="150" t="s">
        <v>13884</v>
      </c>
      <c r="C3228" s="151" t="s">
        <v>8</v>
      </c>
      <c r="D3228" s="150" t="s">
        <v>2175</v>
      </c>
      <c r="E3228" s="150" t="s">
        <v>2309</v>
      </c>
      <c r="F3228" s="150" t="s">
        <v>2180</v>
      </c>
      <c r="G3228" s="150" t="s">
        <v>2158</v>
      </c>
      <c r="H3228" s="150">
        <v>2018</v>
      </c>
      <c r="I3228" s="152" t="s">
        <v>13885</v>
      </c>
      <c r="J3228" s="152" t="s">
        <v>13886</v>
      </c>
      <c r="K3228" s="150" t="s">
        <v>2766</v>
      </c>
      <c r="L3228" s="152" t="s">
        <v>831</v>
      </c>
      <c r="M3228" s="126">
        <v>393221</v>
      </c>
      <c r="N3228" s="126">
        <v>510799</v>
      </c>
      <c r="O3228" s="126">
        <v>117578</v>
      </c>
      <c r="P3228" s="126">
        <v>0</v>
      </c>
      <c r="Q3228" s="126">
        <v>1478429</v>
      </c>
      <c r="R3228" s="126">
        <v>1394302</v>
      </c>
      <c r="S3228" s="126">
        <v>125068</v>
      </c>
      <c r="T3228" s="126">
        <v>150901</v>
      </c>
      <c r="U3228" s="126">
        <v>303968</v>
      </c>
      <c r="V3228" s="153">
        <v>13</v>
      </c>
      <c r="W3228" s="126">
        <v>32408</v>
      </c>
      <c r="X3228" s="126">
        <v>95602</v>
      </c>
      <c r="Y3228" s="154">
        <v>757662</v>
      </c>
    </row>
    <row r="3229" spans="1:25" s="125" customFormat="1" ht="17.100000000000001" customHeight="1" x14ac:dyDescent="0.25">
      <c r="A3229" s="149" t="s">
        <v>13887</v>
      </c>
      <c r="B3229" s="150" t="s">
        <v>13888</v>
      </c>
      <c r="C3229" s="151" t="s">
        <v>7</v>
      </c>
      <c r="D3229" s="150" t="s">
        <v>2160</v>
      </c>
      <c r="E3229" s="150" t="s">
        <v>2395</v>
      </c>
      <c r="F3229" s="150" t="s">
        <v>2157</v>
      </c>
      <c r="G3229" s="150" t="s">
        <v>2162</v>
      </c>
      <c r="H3229" s="150">
        <v>2018</v>
      </c>
      <c r="I3229" s="152" t="s">
        <v>13889</v>
      </c>
      <c r="J3229" s="152" t="s">
        <v>13890</v>
      </c>
      <c r="K3229" s="150" t="s">
        <v>2396</v>
      </c>
      <c r="L3229" s="152" t="s">
        <v>459</v>
      </c>
      <c r="M3229" s="126">
        <v>34067</v>
      </c>
      <c r="N3229" s="126">
        <v>111788</v>
      </c>
      <c r="O3229" s="126">
        <v>77721</v>
      </c>
      <c r="P3229" s="126">
        <v>0</v>
      </c>
      <c r="Q3229" s="126">
        <v>768860</v>
      </c>
      <c r="R3229" s="126">
        <v>768860</v>
      </c>
      <c r="S3229" s="126">
        <v>36395</v>
      </c>
      <c r="T3229" s="126">
        <v>41752</v>
      </c>
      <c r="U3229" s="126">
        <v>37905</v>
      </c>
      <c r="V3229" s="153">
        <v>1.66</v>
      </c>
      <c r="W3229" s="126"/>
      <c r="X3229" s="126">
        <v>35963</v>
      </c>
      <c r="Y3229" s="154">
        <v>98380</v>
      </c>
    </row>
    <row r="3230" spans="1:25" s="125" customFormat="1" ht="17.100000000000001" customHeight="1" x14ac:dyDescent="0.25">
      <c r="A3230" s="149" t="s">
        <v>13891</v>
      </c>
      <c r="B3230" s="150" t="s">
        <v>13892</v>
      </c>
      <c r="C3230" s="151" t="s">
        <v>7</v>
      </c>
      <c r="D3230" s="150" t="s">
        <v>2155</v>
      </c>
      <c r="E3230" s="150" t="s">
        <v>2216</v>
      </c>
      <c r="F3230" s="150" t="s">
        <v>2180</v>
      </c>
      <c r="G3230" s="150" t="s">
        <v>2158</v>
      </c>
      <c r="H3230" s="150">
        <v>2018</v>
      </c>
      <c r="I3230" s="152" t="s">
        <v>13893</v>
      </c>
      <c r="J3230" s="152" t="s">
        <v>1205</v>
      </c>
      <c r="K3230" s="150" t="s">
        <v>2219</v>
      </c>
      <c r="L3230" s="152" t="s">
        <v>526</v>
      </c>
      <c r="M3230" s="126">
        <v>361677</v>
      </c>
      <c r="N3230" s="126">
        <v>3035698</v>
      </c>
      <c r="O3230" s="126">
        <v>2674021</v>
      </c>
      <c r="P3230" s="126">
        <v>2397075</v>
      </c>
      <c r="Q3230" s="126">
        <v>1698882</v>
      </c>
      <c r="R3230" s="126">
        <v>1621158</v>
      </c>
      <c r="S3230" s="126">
        <v>5727</v>
      </c>
      <c r="T3230" s="126">
        <v>145461</v>
      </c>
      <c r="U3230" s="126">
        <v>176426</v>
      </c>
      <c r="V3230" s="153">
        <v>10.67</v>
      </c>
      <c r="W3230" s="126">
        <v>0</v>
      </c>
      <c r="X3230" s="126">
        <v>-38841</v>
      </c>
      <c r="Y3230" s="154">
        <v>405941</v>
      </c>
    </row>
    <row r="3231" spans="1:25" s="125" customFormat="1" ht="17.100000000000001" customHeight="1" x14ac:dyDescent="0.25">
      <c r="A3231" s="149" t="s">
        <v>13894</v>
      </c>
      <c r="B3231" s="150" t="s">
        <v>13895</v>
      </c>
      <c r="C3231" s="151" t="s">
        <v>19</v>
      </c>
      <c r="D3231" s="150" t="s">
        <v>2160</v>
      </c>
      <c r="E3231" s="150" t="s">
        <v>2166</v>
      </c>
      <c r="F3231" s="150" t="s">
        <v>2180</v>
      </c>
      <c r="G3231" s="150" t="s">
        <v>2158</v>
      </c>
      <c r="H3231" s="150">
        <v>2018</v>
      </c>
      <c r="I3231" s="152" t="s">
        <v>13896</v>
      </c>
      <c r="J3231" s="152" t="s">
        <v>623</v>
      </c>
      <c r="K3231" s="150" t="s">
        <v>2191</v>
      </c>
      <c r="L3231" s="152" t="s">
        <v>452</v>
      </c>
      <c r="M3231" s="126">
        <v>693366</v>
      </c>
      <c r="N3231" s="126">
        <v>1169206</v>
      </c>
      <c r="O3231" s="126">
        <v>475840</v>
      </c>
      <c r="P3231" s="126">
        <v>199512</v>
      </c>
      <c r="Q3231" s="126">
        <v>1364526</v>
      </c>
      <c r="R3231" s="126">
        <v>1359872</v>
      </c>
      <c r="S3231" s="126">
        <v>223418</v>
      </c>
      <c r="T3231" s="126">
        <v>325933</v>
      </c>
      <c r="U3231" s="126">
        <v>126503</v>
      </c>
      <c r="V3231" s="153">
        <v>6.01</v>
      </c>
      <c r="W3231" s="126">
        <v>28369</v>
      </c>
      <c r="X3231" s="126">
        <v>173960</v>
      </c>
      <c r="Y3231" s="154">
        <v>486525</v>
      </c>
    </row>
    <row r="3232" spans="1:25" s="125" customFormat="1" ht="17.100000000000001" customHeight="1" x14ac:dyDescent="0.25">
      <c r="A3232" s="149" t="s">
        <v>13897</v>
      </c>
      <c r="B3232" s="150" t="s">
        <v>13898</v>
      </c>
      <c r="C3232" s="151" t="s">
        <v>8</v>
      </c>
      <c r="D3232" s="150" t="s">
        <v>2160</v>
      </c>
      <c r="E3232" s="150" t="s">
        <v>2166</v>
      </c>
      <c r="F3232" s="150" t="s">
        <v>2180</v>
      </c>
      <c r="G3232" s="150" t="s">
        <v>2162</v>
      </c>
      <c r="H3232" s="150">
        <v>2018</v>
      </c>
      <c r="I3232" s="152" t="s">
        <v>13899</v>
      </c>
      <c r="J3232" s="152" t="s">
        <v>13900</v>
      </c>
      <c r="K3232" s="150" t="s">
        <v>2191</v>
      </c>
      <c r="L3232" s="152" t="s">
        <v>452</v>
      </c>
      <c r="M3232" s="126">
        <v>421692</v>
      </c>
      <c r="N3232" s="126">
        <v>1574127</v>
      </c>
      <c r="O3232" s="126">
        <v>1152435</v>
      </c>
      <c r="P3232" s="126">
        <v>30689</v>
      </c>
      <c r="Q3232" s="126">
        <v>1402848</v>
      </c>
      <c r="R3232" s="126">
        <v>952551</v>
      </c>
      <c r="S3232" s="126">
        <v>302887</v>
      </c>
      <c r="T3232" s="126">
        <v>310411</v>
      </c>
      <c r="U3232" s="126">
        <v>89850</v>
      </c>
      <c r="V3232" s="153">
        <v>6.86</v>
      </c>
      <c r="W3232" s="126">
        <v>59412</v>
      </c>
      <c r="X3232" s="126">
        <v>252170</v>
      </c>
      <c r="Y3232" s="154">
        <v>483370</v>
      </c>
    </row>
    <row r="3233" spans="1:25" s="125" customFormat="1" ht="17.100000000000001" customHeight="1" x14ac:dyDescent="0.25">
      <c r="A3233" s="149" t="s">
        <v>13901</v>
      </c>
      <c r="B3233" s="150" t="s">
        <v>13902</v>
      </c>
      <c r="C3233" s="151" t="s">
        <v>5</v>
      </c>
      <c r="D3233" s="150" t="s">
        <v>2200</v>
      </c>
      <c r="E3233" s="150" t="s">
        <v>2283</v>
      </c>
      <c r="F3233" s="150" t="s">
        <v>2157</v>
      </c>
      <c r="G3233" s="150" t="s">
        <v>2162</v>
      </c>
      <c r="H3233" s="150">
        <v>2018</v>
      </c>
      <c r="I3233" s="152" t="s">
        <v>13903</v>
      </c>
      <c r="J3233" s="152" t="s">
        <v>13904</v>
      </c>
      <c r="K3233" s="150" t="s">
        <v>2817</v>
      </c>
      <c r="L3233" s="152" t="s">
        <v>675</v>
      </c>
      <c r="M3233" s="126">
        <v>47411</v>
      </c>
      <c r="N3233" s="126">
        <v>156064</v>
      </c>
      <c r="O3233" s="126">
        <v>108653</v>
      </c>
      <c r="P3233" s="126">
        <v>92563</v>
      </c>
      <c r="Q3233" s="126">
        <v>247378</v>
      </c>
      <c r="R3233" s="126">
        <v>237001</v>
      </c>
      <c r="S3233" s="126">
        <v>32023</v>
      </c>
      <c r="T3233" s="126">
        <v>54440</v>
      </c>
      <c r="U3233" s="126">
        <v>15999</v>
      </c>
      <c r="V3233" s="153">
        <v>1</v>
      </c>
      <c r="W3233" s="126"/>
      <c r="X3233" s="126">
        <v>30119</v>
      </c>
      <c r="Y3233" s="154">
        <v>78161</v>
      </c>
    </row>
    <row r="3234" spans="1:25" s="125" customFormat="1" ht="17.100000000000001" customHeight="1" x14ac:dyDescent="0.25">
      <c r="A3234" s="149" t="s">
        <v>13905</v>
      </c>
      <c r="B3234" s="150" t="s">
        <v>13906</v>
      </c>
      <c r="C3234" s="151" t="s">
        <v>11</v>
      </c>
      <c r="D3234" s="150" t="s">
        <v>2247</v>
      </c>
      <c r="E3234" s="150" t="s">
        <v>2248</v>
      </c>
      <c r="F3234" s="150" t="s">
        <v>2180</v>
      </c>
      <c r="G3234" s="150" t="s">
        <v>2162</v>
      </c>
      <c r="H3234" s="150">
        <v>2018</v>
      </c>
      <c r="I3234" s="152" t="s">
        <v>13907</v>
      </c>
      <c r="J3234" s="152" t="s">
        <v>13908</v>
      </c>
      <c r="K3234" s="150" t="s">
        <v>13909</v>
      </c>
      <c r="L3234" s="152" t="s">
        <v>13910</v>
      </c>
      <c r="M3234" s="126">
        <v>8649</v>
      </c>
      <c r="N3234" s="126">
        <v>188553</v>
      </c>
      <c r="O3234" s="126">
        <v>179904</v>
      </c>
      <c r="P3234" s="126">
        <v>136728</v>
      </c>
      <c r="Q3234" s="126">
        <v>344172</v>
      </c>
      <c r="R3234" s="126">
        <v>342037</v>
      </c>
      <c r="S3234" s="126">
        <v>59026</v>
      </c>
      <c r="T3234" s="126">
        <v>78943</v>
      </c>
      <c r="U3234" s="126">
        <v>50064</v>
      </c>
      <c r="V3234" s="153">
        <v>2.73</v>
      </c>
      <c r="W3234" s="126">
        <v>5138</v>
      </c>
      <c r="X3234" s="126">
        <v>47991</v>
      </c>
      <c r="Y3234" s="154">
        <v>148584</v>
      </c>
    </row>
    <row r="3235" spans="1:25" s="125" customFormat="1" ht="17.100000000000001" customHeight="1" x14ac:dyDescent="0.25">
      <c r="A3235" s="149" t="s">
        <v>13911</v>
      </c>
      <c r="B3235" s="150" t="s">
        <v>13912</v>
      </c>
      <c r="C3235" s="151" t="s">
        <v>11</v>
      </c>
      <c r="D3235" s="150" t="s">
        <v>2204</v>
      </c>
      <c r="E3235" s="150" t="s">
        <v>2205</v>
      </c>
      <c r="F3235" s="150" t="s">
        <v>2180</v>
      </c>
      <c r="G3235" s="150" t="s">
        <v>2162</v>
      </c>
      <c r="H3235" s="150">
        <v>2018</v>
      </c>
      <c r="I3235" s="152" t="s">
        <v>13913</v>
      </c>
      <c r="J3235" s="152" t="s">
        <v>13914</v>
      </c>
      <c r="K3235" s="150" t="s">
        <v>2206</v>
      </c>
      <c r="L3235" s="152" t="s">
        <v>465</v>
      </c>
      <c r="M3235" s="126">
        <v>54209</v>
      </c>
      <c r="N3235" s="126">
        <v>126419</v>
      </c>
      <c r="O3235" s="126">
        <v>72210</v>
      </c>
      <c r="P3235" s="126">
        <v>32044</v>
      </c>
      <c r="Q3235" s="126">
        <v>481728</v>
      </c>
      <c r="R3235" s="126">
        <v>481727</v>
      </c>
      <c r="S3235" s="126">
        <v>5914</v>
      </c>
      <c r="T3235" s="126">
        <v>31923</v>
      </c>
      <c r="U3235" s="126">
        <v>43488</v>
      </c>
      <c r="V3235" s="153">
        <v>2</v>
      </c>
      <c r="W3235" s="126">
        <v>248</v>
      </c>
      <c r="X3235" s="126">
        <v>3276</v>
      </c>
      <c r="Y3235" s="154">
        <v>90627</v>
      </c>
    </row>
    <row r="3236" spans="1:25" s="125" customFormat="1" ht="17.100000000000001" customHeight="1" x14ac:dyDescent="0.25">
      <c r="A3236" s="149" t="s">
        <v>13915</v>
      </c>
      <c r="B3236" s="150" t="s">
        <v>13916</v>
      </c>
      <c r="C3236" s="151" t="s">
        <v>14</v>
      </c>
      <c r="D3236" s="150" t="s">
        <v>2200</v>
      </c>
      <c r="E3236" s="150" t="s">
        <v>2315</v>
      </c>
      <c r="F3236" s="150" t="s">
        <v>2180</v>
      </c>
      <c r="G3236" s="150" t="s">
        <v>2158</v>
      </c>
      <c r="H3236" s="150">
        <v>2018</v>
      </c>
      <c r="I3236" s="152" t="s">
        <v>13917</v>
      </c>
      <c r="J3236" s="152" t="s">
        <v>13918</v>
      </c>
      <c r="K3236" s="150" t="s">
        <v>2316</v>
      </c>
      <c r="L3236" s="152" t="s">
        <v>546</v>
      </c>
      <c r="M3236" s="126">
        <v>571556</v>
      </c>
      <c r="N3236" s="126">
        <v>3385852</v>
      </c>
      <c r="O3236" s="126">
        <v>2814295</v>
      </c>
      <c r="P3236" s="126">
        <v>200536</v>
      </c>
      <c r="Q3236" s="126">
        <v>2968095</v>
      </c>
      <c r="R3236" s="126">
        <v>2959801</v>
      </c>
      <c r="S3236" s="126">
        <v>235915</v>
      </c>
      <c r="T3236" s="126">
        <v>288046</v>
      </c>
      <c r="U3236" s="126">
        <v>292935</v>
      </c>
      <c r="V3236" s="153">
        <v>6.79</v>
      </c>
      <c r="W3236" s="126">
        <v>33690</v>
      </c>
      <c r="X3236" s="126">
        <v>181334</v>
      </c>
      <c r="Y3236" s="154">
        <v>655265</v>
      </c>
    </row>
    <row r="3237" spans="1:25" s="125" customFormat="1" ht="17.100000000000001" customHeight="1" x14ac:dyDescent="0.25">
      <c r="A3237" s="149" t="s">
        <v>13919</v>
      </c>
      <c r="B3237" s="150" t="s">
        <v>13920</v>
      </c>
      <c r="C3237" s="151" t="s">
        <v>11</v>
      </c>
      <c r="D3237" s="150" t="s">
        <v>2160</v>
      </c>
      <c r="E3237" s="150" t="s">
        <v>2166</v>
      </c>
      <c r="F3237" s="150" t="s">
        <v>2180</v>
      </c>
      <c r="G3237" s="150" t="s">
        <v>2162</v>
      </c>
      <c r="H3237" s="150">
        <v>2018</v>
      </c>
      <c r="I3237" s="152" t="s">
        <v>13921</v>
      </c>
      <c r="J3237" s="152" t="s">
        <v>594</v>
      </c>
      <c r="K3237" s="150" t="s">
        <v>2191</v>
      </c>
      <c r="L3237" s="152" t="s">
        <v>452</v>
      </c>
      <c r="M3237" s="126">
        <v>286183</v>
      </c>
      <c r="N3237" s="126">
        <v>1167536</v>
      </c>
      <c r="O3237" s="126">
        <v>881353</v>
      </c>
      <c r="P3237" s="126">
        <v>750000</v>
      </c>
      <c r="Q3237" s="126">
        <v>485326</v>
      </c>
      <c r="R3237" s="126">
        <v>420848</v>
      </c>
      <c r="S3237" s="126">
        <v>6601</v>
      </c>
      <c r="T3237" s="126">
        <v>57835</v>
      </c>
      <c r="U3237" s="126">
        <v>91664</v>
      </c>
      <c r="V3237" s="153">
        <v>5.61</v>
      </c>
      <c r="W3237" s="126">
        <v>425</v>
      </c>
      <c r="X3237" s="126">
        <v>4685</v>
      </c>
      <c r="Y3237" s="154">
        <v>207713</v>
      </c>
    </row>
    <row r="3238" spans="1:25" s="125" customFormat="1" ht="17.100000000000001" customHeight="1" x14ac:dyDescent="0.25">
      <c r="A3238" s="149" t="s">
        <v>13922</v>
      </c>
      <c r="B3238" s="150" t="s">
        <v>13923</v>
      </c>
      <c r="C3238" s="151" t="s">
        <v>11</v>
      </c>
      <c r="D3238" s="150" t="s">
        <v>2160</v>
      </c>
      <c r="E3238" s="150" t="s">
        <v>2166</v>
      </c>
      <c r="F3238" s="150" t="s">
        <v>2180</v>
      </c>
      <c r="G3238" s="150" t="s">
        <v>2158</v>
      </c>
      <c r="H3238" s="150">
        <v>2018</v>
      </c>
      <c r="I3238" s="152" t="s">
        <v>13924</v>
      </c>
      <c r="J3238" s="152" t="s">
        <v>779</v>
      </c>
      <c r="K3238" s="150" t="s">
        <v>2191</v>
      </c>
      <c r="L3238" s="152" t="s">
        <v>452</v>
      </c>
      <c r="M3238" s="126">
        <v>494640</v>
      </c>
      <c r="N3238" s="126">
        <v>870337</v>
      </c>
      <c r="O3238" s="126">
        <v>375696</v>
      </c>
      <c r="P3238" s="126">
        <v>0</v>
      </c>
      <c r="Q3238" s="126">
        <v>4604019</v>
      </c>
      <c r="R3238" s="126">
        <v>4600199</v>
      </c>
      <c r="S3238" s="126">
        <v>251856</v>
      </c>
      <c r="T3238" s="126">
        <v>252622</v>
      </c>
      <c r="U3238" s="126">
        <v>116879</v>
      </c>
      <c r="V3238" s="153">
        <v>2.66</v>
      </c>
      <c r="W3238" s="126">
        <v>46958</v>
      </c>
      <c r="X3238" s="126">
        <v>199184</v>
      </c>
      <c r="Y3238" s="154">
        <v>400957</v>
      </c>
    </row>
    <row r="3239" spans="1:25" s="125" customFormat="1" ht="17.100000000000001" customHeight="1" x14ac:dyDescent="0.25">
      <c r="A3239" s="149" t="s">
        <v>13925</v>
      </c>
      <c r="B3239" s="150" t="s">
        <v>13926</v>
      </c>
      <c r="C3239" s="151" t="s">
        <v>11</v>
      </c>
      <c r="D3239" s="150" t="s">
        <v>2200</v>
      </c>
      <c r="E3239" s="150" t="s">
        <v>2356</v>
      </c>
      <c r="F3239" s="150" t="s">
        <v>2157</v>
      </c>
      <c r="G3239" s="150" t="s">
        <v>2162</v>
      </c>
      <c r="H3239" s="150">
        <v>2018</v>
      </c>
      <c r="I3239" s="152" t="s">
        <v>13927</v>
      </c>
      <c r="J3239" s="152" t="s">
        <v>13928</v>
      </c>
      <c r="K3239" s="150" t="s">
        <v>2357</v>
      </c>
      <c r="L3239" s="152" t="s">
        <v>626</v>
      </c>
      <c r="M3239" s="126">
        <v>150094</v>
      </c>
      <c r="N3239" s="126">
        <v>361412</v>
      </c>
      <c r="O3239" s="126">
        <v>211318</v>
      </c>
      <c r="P3239" s="126">
        <v>173377</v>
      </c>
      <c r="Q3239" s="126">
        <v>309702</v>
      </c>
      <c r="R3239" s="126">
        <v>307078</v>
      </c>
      <c r="S3239" s="126">
        <v>58651</v>
      </c>
      <c r="T3239" s="126">
        <v>95343</v>
      </c>
      <c r="U3239" s="126">
        <v>30994</v>
      </c>
      <c r="V3239" s="153">
        <v>1.36</v>
      </c>
      <c r="W3239" s="126"/>
      <c r="X3239" s="126">
        <v>57667</v>
      </c>
      <c r="Y3239" s="154">
        <v>136172</v>
      </c>
    </row>
    <row r="3240" spans="1:25" s="125" customFormat="1" ht="17.100000000000001" customHeight="1" x14ac:dyDescent="0.25">
      <c r="A3240" s="149" t="s">
        <v>13929</v>
      </c>
      <c r="B3240" s="150" t="s">
        <v>13930</v>
      </c>
      <c r="C3240" s="151" t="s">
        <v>8</v>
      </c>
      <c r="D3240" s="150" t="s">
        <v>2160</v>
      </c>
      <c r="E3240" s="150" t="s">
        <v>2211</v>
      </c>
      <c r="F3240" s="150" t="s">
        <v>2180</v>
      </c>
      <c r="G3240" s="150" t="s">
        <v>2158</v>
      </c>
      <c r="H3240" s="150">
        <v>2018</v>
      </c>
      <c r="I3240" s="152" t="s">
        <v>13931</v>
      </c>
      <c r="J3240" s="152" t="s">
        <v>13932</v>
      </c>
      <c r="K3240" s="150" t="s">
        <v>2988</v>
      </c>
      <c r="L3240" s="152" t="s">
        <v>573</v>
      </c>
      <c r="M3240" s="126">
        <v>279518</v>
      </c>
      <c r="N3240" s="126">
        <v>531822</v>
      </c>
      <c r="O3240" s="126">
        <v>252304</v>
      </c>
      <c r="P3240" s="126">
        <v>117032</v>
      </c>
      <c r="Q3240" s="126">
        <v>846739</v>
      </c>
      <c r="R3240" s="126">
        <v>801280</v>
      </c>
      <c r="S3240" s="126">
        <v>70980</v>
      </c>
      <c r="T3240" s="126">
        <v>116230</v>
      </c>
      <c r="U3240" s="126">
        <v>313765</v>
      </c>
      <c r="V3240" s="153">
        <v>11.2</v>
      </c>
      <c r="W3240" s="126">
        <v>5539</v>
      </c>
      <c r="X3240" s="126">
        <v>55407</v>
      </c>
      <c r="Y3240" s="154">
        <v>518462</v>
      </c>
    </row>
    <row r="3241" spans="1:25" s="125" customFormat="1" ht="17.100000000000001" customHeight="1" x14ac:dyDescent="0.25">
      <c r="A3241" s="149" t="s">
        <v>13933</v>
      </c>
      <c r="B3241" s="150" t="s">
        <v>13934</v>
      </c>
      <c r="C3241" s="151" t="s">
        <v>8</v>
      </c>
      <c r="D3241" s="150" t="s">
        <v>2247</v>
      </c>
      <c r="E3241" s="150" t="s">
        <v>2354</v>
      </c>
      <c r="F3241" s="150" t="s">
        <v>2180</v>
      </c>
      <c r="G3241" s="150" t="s">
        <v>2158</v>
      </c>
      <c r="H3241" s="150">
        <v>2018</v>
      </c>
      <c r="I3241" s="152" t="s">
        <v>13935</v>
      </c>
      <c r="J3241" s="152" t="s">
        <v>13936</v>
      </c>
      <c r="K3241" s="150" t="s">
        <v>2355</v>
      </c>
      <c r="L3241" s="152" t="s">
        <v>425</v>
      </c>
      <c r="M3241" s="126">
        <v>439400</v>
      </c>
      <c r="N3241" s="126">
        <v>1446354</v>
      </c>
      <c r="O3241" s="126">
        <v>1006954</v>
      </c>
      <c r="P3241" s="126">
        <v>160524</v>
      </c>
      <c r="Q3241" s="126">
        <v>2350618</v>
      </c>
      <c r="R3241" s="126">
        <v>2326589</v>
      </c>
      <c r="S3241" s="126">
        <v>342646</v>
      </c>
      <c r="T3241" s="126">
        <v>412274</v>
      </c>
      <c r="U3241" s="126">
        <v>178272</v>
      </c>
      <c r="V3241" s="153">
        <v>7.33</v>
      </c>
      <c r="W3241" s="126">
        <v>58218</v>
      </c>
      <c r="X3241" s="126">
        <v>279016</v>
      </c>
      <c r="Y3241" s="154">
        <v>652886</v>
      </c>
    </row>
    <row r="3242" spans="1:25" s="125" customFormat="1" ht="17.100000000000001" customHeight="1" x14ac:dyDescent="0.25">
      <c r="A3242" s="149" t="s">
        <v>13937</v>
      </c>
      <c r="B3242" s="150" t="s">
        <v>13938</v>
      </c>
      <c r="C3242" s="151" t="s">
        <v>14</v>
      </c>
      <c r="D3242" s="150" t="s">
        <v>2160</v>
      </c>
      <c r="E3242" s="150" t="s">
        <v>2166</v>
      </c>
      <c r="F3242" s="150" t="s">
        <v>2180</v>
      </c>
      <c r="G3242" s="150" t="s">
        <v>2158</v>
      </c>
      <c r="H3242" s="150">
        <v>2018</v>
      </c>
      <c r="I3242" s="152" t="s">
        <v>13939</v>
      </c>
      <c r="J3242" s="152" t="s">
        <v>13940</v>
      </c>
      <c r="K3242" s="150" t="s">
        <v>2191</v>
      </c>
      <c r="L3242" s="152" t="s">
        <v>452</v>
      </c>
      <c r="M3242" s="126">
        <v>1011306</v>
      </c>
      <c r="N3242" s="126">
        <v>3885371</v>
      </c>
      <c r="O3242" s="126">
        <v>2874066</v>
      </c>
      <c r="P3242" s="126">
        <v>0</v>
      </c>
      <c r="Q3242" s="126">
        <v>13388558</v>
      </c>
      <c r="R3242" s="126">
        <v>13253615</v>
      </c>
      <c r="S3242" s="126">
        <v>365333</v>
      </c>
      <c r="T3242" s="126">
        <v>369758</v>
      </c>
      <c r="U3242" s="126">
        <v>35653</v>
      </c>
      <c r="V3242" s="153">
        <v>2.5</v>
      </c>
      <c r="W3242" s="126">
        <v>73449</v>
      </c>
      <c r="X3242" s="126">
        <v>313607</v>
      </c>
      <c r="Y3242" s="154">
        <v>428527</v>
      </c>
    </row>
    <row r="3243" spans="1:25" s="125" customFormat="1" ht="17.100000000000001" customHeight="1" x14ac:dyDescent="0.25">
      <c r="A3243" s="149" t="s">
        <v>13941</v>
      </c>
      <c r="B3243" s="150" t="s">
        <v>13942</v>
      </c>
      <c r="C3243" s="151" t="s">
        <v>11</v>
      </c>
      <c r="D3243" s="150" t="s">
        <v>2175</v>
      </c>
      <c r="E3243" s="150" t="s">
        <v>2279</v>
      </c>
      <c r="F3243" s="150" t="s">
        <v>2180</v>
      </c>
      <c r="G3243" s="150" t="s">
        <v>2162</v>
      </c>
      <c r="H3243" s="150">
        <v>2018</v>
      </c>
      <c r="I3243" s="152" t="s">
        <v>13943</v>
      </c>
      <c r="J3243" s="152" t="s">
        <v>13944</v>
      </c>
      <c r="K3243" s="150" t="s">
        <v>2280</v>
      </c>
      <c r="L3243" s="152" t="s">
        <v>436</v>
      </c>
      <c r="M3243" s="126">
        <v>12256</v>
      </c>
      <c r="N3243" s="126">
        <v>328122</v>
      </c>
      <c r="O3243" s="126">
        <v>315866</v>
      </c>
      <c r="P3243" s="126">
        <v>109361</v>
      </c>
      <c r="Q3243" s="126">
        <v>320572</v>
      </c>
      <c r="R3243" s="126">
        <v>313445</v>
      </c>
      <c r="S3243" s="126">
        <v>11233</v>
      </c>
      <c r="T3243" s="126">
        <v>48508</v>
      </c>
      <c r="U3243" s="126">
        <v>50133</v>
      </c>
      <c r="V3243" s="153">
        <v>2.9</v>
      </c>
      <c r="W3243" s="126">
        <v>93</v>
      </c>
      <c r="X3243" s="126">
        <v>1045</v>
      </c>
      <c r="Y3243" s="154">
        <v>115917</v>
      </c>
    </row>
    <row r="3244" spans="1:25" s="125" customFormat="1" ht="17.100000000000001" customHeight="1" x14ac:dyDescent="0.25">
      <c r="A3244" s="149" t="s">
        <v>13945</v>
      </c>
      <c r="B3244" s="150" t="s">
        <v>13946</v>
      </c>
      <c r="C3244" s="151" t="s">
        <v>17</v>
      </c>
      <c r="D3244" s="150" t="s">
        <v>2175</v>
      </c>
      <c r="E3244" s="150" t="s">
        <v>2791</v>
      </c>
      <c r="F3244" s="150" t="s">
        <v>2180</v>
      </c>
      <c r="G3244" s="150" t="s">
        <v>2162</v>
      </c>
      <c r="H3244" s="150">
        <v>2018</v>
      </c>
      <c r="I3244" s="152" t="s">
        <v>13947</v>
      </c>
      <c r="J3244" s="152" t="s">
        <v>13948</v>
      </c>
      <c r="K3244" s="150" t="s">
        <v>2947</v>
      </c>
      <c r="L3244" s="152" t="s">
        <v>1791</v>
      </c>
      <c r="M3244" s="126">
        <v>297053</v>
      </c>
      <c r="N3244" s="126">
        <v>714988</v>
      </c>
      <c r="O3244" s="126">
        <v>417936</v>
      </c>
      <c r="P3244" s="126">
        <v>300128</v>
      </c>
      <c r="Q3244" s="126">
        <v>678714</v>
      </c>
      <c r="R3244" s="126">
        <v>652470</v>
      </c>
      <c r="S3244" s="126">
        <v>102844</v>
      </c>
      <c r="T3244" s="126">
        <v>126982</v>
      </c>
      <c r="U3244" s="126">
        <v>160298</v>
      </c>
      <c r="V3244" s="153">
        <v>9.41</v>
      </c>
      <c r="W3244" s="126">
        <v>15936</v>
      </c>
      <c r="X3244" s="126">
        <v>71432</v>
      </c>
      <c r="Y3244" s="154">
        <v>352056</v>
      </c>
    </row>
    <row r="3245" spans="1:25" s="125" customFormat="1" ht="17.100000000000001" customHeight="1" x14ac:dyDescent="0.25">
      <c r="A3245" s="149" t="s">
        <v>13949</v>
      </c>
      <c r="B3245" s="150" t="s">
        <v>13950</v>
      </c>
      <c r="C3245" s="151" t="s">
        <v>9</v>
      </c>
      <c r="D3245" s="150" t="s">
        <v>2175</v>
      </c>
      <c r="E3245" s="150" t="s">
        <v>2327</v>
      </c>
      <c r="F3245" s="150" t="s">
        <v>2180</v>
      </c>
      <c r="G3245" s="150" t="s">
        <v>2162</v>
      </c>
      <c r="H3245" s="150">
        <v>2018</v>
      </c>
      <c r="I3245" s="152" t="s">
        <v>13951</v>
      </c>
      <c r="J3245" s="152" t="s">
        <v>2126</v>
      </c>
      <c r="K3245" s="150" t="s">
        <v>2328</v>
      </c>
      <c r="L3245" s="152" t="s">
        <v>545</v>
      </c>
      <c r="M3245" s="126">
        <v>147070</v>
      </c>
      <c r="N3245" s="126">
        <v>241339</v>
      </c>
      <c r="O3245" s="126">
        <v>94269</v>
      </c>
      <c r="P3245" s="126">
        <v>33677</v>
      </c>
      <c r="Q3245" s="126">
        <v>286350</v>
      </c>
      <c r="R3245" s="126">
        <v>286350</v>
      </c>
      <c r="S3245" s="126">
        <v>58209</v>
      </c>
      <c r="T3245" s="126">
        <v>73488</v>
      </c>
      <c r="U3245" s="126">
        <v>85292</v>
      </c>
      <c r="V3245" s="153">
        <v>4</v>
      </c>
      <c r="W3245" s="126">
        <v>11045</v>
      </c>
      <c r="X3245" s="126">
        <v>47085</v>
      </c>
      <c r="Y3245" s="154">
        <v>200164</v>
      </c>
    </row>
    <row r="3246" spans="1:25" s="125" customFormat="1" ht="17.100000000000001" customHeight="1" x14ac:dyDescent="0.25">
      <c r="A3246" s="149" t="s">
        <v>13952</v>
      </c>
      <c r="B3246" s="150" t="s">
        <v>13953</v>
      </c>
      <c r="C3246" s="151" t="s">
        <v>5</v>
      </c>
      <c r="D3246" s="150" t="s">
        <v>2291</v>
      </c>
      <c r="E3246" s="150" t="s">
        <v>2292</v>
      </c>
      <c r="F3246" s="150" t="s">
        <v>2180</v>
      </c>
      <c r="G3246" s="150" t="s">
        <v>2202</v>
      </c>
      <c r="H3246" s="150">
        <v>2018</v>
      </c>
      <c r="I3246" s="152" t="s">
        <v>13954</v>
      </c>
      <c r="J3246" s="152" t="s">
        <v>12449</v>
      </c>
      <c r="K3246" s="150" t="s">
        <v>2293</v>
      </c>
      <c r="L3246" s="152" t="s">
        <v>552</v>
      </c>
      <c r="M3246" s="126">
        <v>2214536</v>
      </c>
      <c r="N3246" s="126">
        <v>6167403</v>
      </c>
      <c r="O3246" s="126">
        <v>3952867</v>
      </c>
      <c r="P3246" s="126">
        <v>3339596</v>
      </c>
      <c r="Q3246" s="126">
        <v>12588277</v>
      </c>
      <c r="R3246" s="126">
        <v>12594808</v>
      </c>
      <c r="S3246" s="126">
        <v>2720981</v>
      </c>
      <c r="T3246" s="126">
        <v>3029543</v>
      </c>
      <c r="U3246" s="126">
        <v>1849697</v>
      </c>
      <c r="V3246" s="153">
        <v>103.35</v>
      </c>
      <c r="W3246" s="126">
        <v>470143</v>
      </c>
      <c r="X3246" s="126">
        <v>2241820</v>
      </c>
      <c r="Y3246" s="154">
        <v>5922594</v>
      </c>
    </row>
    <row r="3247" spans="1:25" s="125" customFormat="1" ht="17.100000000000001" customHeight="1" x14ac:dyDescent="0.25">
      <c r="A3247" s="149" t="s">
        <v>13955</v>
      </c>
      <c r="B3247" s="150" t="s">
        <v>13956</v>
      </c>
      <c r="C3247" s="151" t="s">
        <v>10</v>
      </c>
      <c r="D3247" s="150" t="s">
        <v>2178</v>
      </c>
      <c r="E3247" s="150" t="s">
        <v>2196</v>
      </c>
      <c r="F3247" s="150" t="s">
        <v>2180</v>
      </c>
      <c r="G3247" s="150" t="s">
        <v>2162</v>
      </c>
      <c r="H3247" s="150">
        <v>2018</v>
      </c>
      <c r="I3247" s="152" t="s">
        <v>13957</v>
      </c>
      <c r="J3247" s="152" t="s">
        <v>13958</v>
      </c>
      <c r="K3247" s="150" t="s">
        <v>2197</v>
      </c>
      <c r="L3247" s="152" t="s">
        <v>461</v>
      </c>
      <c r="M3247" s="126">
        <v>268012</v>
      </c>
      <c r="N3247" s="126">
        <v>456236</v>
      </c>
      <c r="O3247" s="126">
        <v>188224</v>
      </c>
      <c r="P3247" s="126">
        <v>74305</v>
      </c>
      <c r="Q3247" s="126">
        <v>975707</v>
      </c>
      <c r="R3247" s="126">
        <v>974757</v>
      </c>
      <c r="S3247" s="126">
        <v>118525</v>
      </c>
      <c r="T3247" s="126">
        <v>155446</v>
      </c>
      <c r="U3247" s="126">
        <v>203794</v>
      </c>
      <c r="V3247" s="153">
        <v>7.35</v>
      </c>
      <c r="W3247" s="126">
        <v>20115</v>
      </c>
      <c r="X3247" s="126">
        <v>95446</v>
      </c>
      <c r="Y3247" s="154">
        <v>430333</v>
      </c>
    </row>
    <row r="3248" spans="1:25" s="125" customFormat="1" ht="17.100000000000001" customHeight="1" x14ac:dyDescent="0.25">
      <c r="A3248" s="149" t="s">
        <v>13959</v>
      </c>
      <c r="B3248" s="150" t="s">
        <v>13960</v>
      </c>
      <c r="C3248" s="151" t="s">
        <v>14</v>
      </c>
      <c r="D3248" s="150" t="s">
        <v>2160</v>
      </c>
      <c r="E3248" s="150" t="s">
        <v>2166</v>
      </c>
      <c r="F3248" s="150" t="s">
        <v>2180</v>
      </c>
      <c r="G3248" s="150" t="s">
        <v>2162</v>
      </c>
      <c r="H3248" s="150">
        <v>2018</v>
      </c>
      <c r="I3248" s="152" t="s">
        <v>13961</v>
      </c>
      <c r="J3248" s="152" t="s">
        <v>11707</v>
      </c>
      <c r="K3248" s="150" t="s">
        <v>2191</v>
      </c>
      <c r="L3248" s="152" t="s">
        <v>452</v>
      </c>
      <c r="M3248" s="126">
        <v>19626</v>
      </c>
      <c r="N3248" s="126">
        <v>51968</v>
      </c>
      <c r="O3248" s="126">
        <v>32342</v>
      </c>
      <c r="P3248" s="126">
        <v>0</v>
      </c>
      <c r="Q3248" s="126">
        <v>420002</v>
      </c>
      <c r="R3248" s="126">
        <v>420000</v>
      </c>
      <c r="S3248" s="126">
        <v>5166</v>
      </c>
      <c r="T3248" s="126">
        <v>7466</v>
      </c>
      <c r="U3248" s="126">
        <v>310716</v>
      </c>
      <c r="V3248" s="153">
        <v>7</v>
      </c>
      <c r="W3248" s="126">
        <v>764</v>
      </c>
      <c r="X3248" s="126">
        <v>4357</v>
      </c>
      <c r="Y3248" s="154">
        <v>386260</v>
      </c>
    </row>
    <row r="3249" spans="1:25" s="125" customFormat="1" ht="17.100000000000001" customHeight="1" x14ac:dyDescent="0.25">
      <c r="A3249" s="149" t="s">
        <v>13962</v>
      </c>
      <c r="B3249" s="150" t="s">
        <v>13963</v>
      </c>
      <c r="C3249" s="151" t="s">
        <v>9</v>
      </c>
      <c r="D3249" s="150" t="s">
        <v>2184</v>
      </c>
      <c r="E3249" s="150" t="s">
        <v>2313</v>
      </c>
      <c r="F3249" s="150" t="s">
        <v>2180</v>
      </c>
      <c r="G3249" s="150" t="s">
        <v>2162</v>
      </c>
      <c r="H3249" s="150">
        <v>2018</v>
      </c>
      <c r="I3249" s="152" t="s">
        <v>13964</v>
      </c>
      <c r="J3249" s="152" t="s">
        <v>13965</v>
      </c>
      <c r="K3249" s="150" t="s">
        <v>2314</v>
      </c>
      <c r="L3249" s="152" t="s">
        <v>560</v>
      </c>
      <c r="M3249" s="126">
        <v>294686</v>
      </c>
      <c r="N3249" s="126">
        <v>690730</v>
      </c>
      <c r="O3249" s="126">
        <v>396044</v>
      </c>
      <c r="P3249" s="126">
        <v>302</v>
      </c>
      <c r="Q3249" s="126">
        <v>548629</v>
      </c>
      <c r="R3249" s="126">
        <v>538431</v>
      </c>
      <c r="S3249" s="126">
        <v>51485</v>
      </c>
      <c r="T3249" s="126">
        <v>95846</v>
      </c>
      <c r="U3249" s="126">
        <v>96763</v>
      </c>
      <c r="V3249" s="153">
        <v>2.88</v>
      </c>
      <c r="W3249" s="126">
        <v>9704</v>
      </c>
      <c r="X3249" s="126">
        <v>40998</v>
      </c>
      <c r="Y3249" s="154">
        <v>226885</v>
      </c>
    </row>
    <row r="3250" spans="1:25" s="125" customFormat="1" ht="17.100000000000001" customHeight="1" x14ac:dyDescent="0.25">
      <c r="A3250" s="149" t="s">
        <v>13966</v>
      </c>
      <c r="B3250" s="150" t="s">
        <v>13967</v>
      </c>
      <c r="C3250" s="151" t="s">
        <v>7</v>
      </c>
      <c r="D3250" s="150" t="s">
        <v>2184</v>
      </c>
      <c r="E3250" s="150" t="s">
        <v>2313</v>
      </c>
      <c r="F3250" s="150" t="s">
        <v>2180</v>
      </c>
      <c r="G3250" s="150" t="s">
        <v>2162</v>
      </c>
      <c r="H3250" s="150">
        <v>2018</v>
      </c>
      <c r="I3250" s="152" t="s">
        <v>13968</v>
      </c>
      <c r="J3250" s="152" t="s">
        <v>13969</v>
      </c>
      <c r="K3250" s="150" t="s">
        <v>2314</v>
      </c>
      <c r="L3250" s="152" t="s">
        <v>560</v>
      </c>
      <c r="M3250" s="126">
        <v>8250</v>
      </c>
      <c r="N3250" s="126">
        <v>440256</v>
      </c>
      <c r="O3250" s="126">
        <v>432006</v>
      </c>
      <c r="P3250" s="126">
        <v>277340</v>
      </c>
      <c r="Q3250" s="126">
        <v>839025</v>
      </c>
      <c r="R3250" s="126">
        <v>839005</v>
      </c>
      <c r="S3250" s="126">
        <v>312551</v>
      </c>
      <c r="T3250" s="126">
        <v>315779</v>
      </c>
      <c r="U3250" s="126">
        <v>55307</v>
      </c>
      <c r="V3250" s="153">
        <v>2.39</v>
      </c>
      <c r="W3250" s="126">
        <v>58396</v>
      </c>
      <c r="X3250" s="126">
        <v>251548</v>
      </c>
      <c r="Y3250" s="154">
        <v>391681</v>
      </c>
    </row>
    <row r="3251" spans="1:25" s="125" customFormat="1" ht="17.100000000000001" customHeight="1" x14ac:dyDescent="0.25">
      <c r="A3251" s="149" t="s">
        <v>13970</v>
      </c>
      <c r="B3251" s="150" t="s">
        <v>13971</v>
      </c>
      <c r="C3251" s="151" t="s">
        <v>5</v>
      </c>
      <c r="D3251" s="150" t="s">
        <v>2160</v>
      </c>
      <c r="E3251" s="150" t="s">
        <v>2166</v>
      </c>
      <c r="F3251" s="150" t="s">
        <v>2180</v>
      </c>
      <c r="G3251" s="150" t="s">
        <v>2158</v>
      </c>
      <c r="H3251" s="150">
        <v>2018</v>
      </c>
      <c r="I3251" s="152" t="s">
        <v>13972</v>
      </c>
      <c r="J3251" s="152" t="s">
        <v>13973</v>
      </c>
      <c r="K3251" s="150" t="s">
        <v>2191</v>
      </c>
      <c r="L3251" s="152" t="s">
        <v>452</v>
      </c>
      <c r="M3251" s="126">
        <v>2794063</v>
      </c>
      <c r="N3251" s="126">
        <v>4627630</v>
      </c>
      <c r="O3251" s="126">
        <v>1833567</v>
      </c>
      <c r="P3251" s="126">
        <v>36273</v>
      </c>
      <c r="Q3251" s="126">
        <v>12240451</v>
      </c>
      <c r="R3251" s="126">
        <v>11372855</v>
      </c>
      <c r="S3251" s="126">
        <v>1984554</v>
      </c>
      <c r="T3251" s="126">
        <v>2066576</v>
      </c>
      <c r="U3251" s="126">
        <v>510969</v>
      </c>
      <c r="V3251" s="153">
        <v>19.39</v>
      </c>
      <c r="W3251" s="126">
        <v>212322</v>
      </c>
      <c r="X3251" s="126">
        <v>1739523</v>
      </c>
      <c r="Y3251" s="154">
        <v>2756755</v>
      </c>
    </row>
    <row r="3252" spans="1:25" s="125" customFormat="1" ht="17.100000000000001" customHeight="1" x14ac:dyDescent="0.25">
      <c r="A3252" s="149" t="s">
        <v>13974</v>
      </c>
      <c r="B3252" s="150" t="s">
        <v>13975</v>
      </c>
      <c r="C3252" s="151" t="s">
        <v>11</v>
      </c>
      <c r="D3252" s="150" t="s">
        <v>2247</v>
      </c>
      <c r="E3252" s="150" t="s">
        <v>2248</v>
      </c>
      <c r="F3252" s="150" t="s">
        <v>2180</v>
      </c>
      <c r="G3252" s="150" t="s">
        <v>2162</v>
      </c>
      <c r="H3252" s="150">
        <v>2018</v>
      </c>
      <c r="I3252" s="152" t="s">
        <v>13976</v>
      </c>
      <c r="J3252" s="152" t="s">
        <v>13977</v>
      </c>
      <c r="K3252" s="150" t="s">
        <v>2715</v>
      </c>
      <c r="L3252" s="152" t="s">
        <v>1156</v>
      </c>
      <c r="M3252" s="126">
        <v>65873</v>
      </c>
      <c r="N3252" s="126">
        <v>288556</v>
      </c>
      <c r="O3252" s="126">
        <v>222683</v>
      </c>
      <c r="P3252" s="126">
        <v>69000</v>
      </c>
      <c r="Q3252" s="126">
        <v>874666</v>
      </c>
      <c r="R3252" s="126">
        <v>867176</v>
      </c>
      <c r="S3252" s="126">
        <v>36394</v>
      </c>
      <c r="T3252" s="126">
        <v>117814</v>
      </c>
      <c r="U3252" s="126">
        <v>74459</v>
      </c>
      <c r="V3252" s="153">
        <v>4.87</v>
      </c>
      <c r="W3252" s="126">
        <v>4499</v>
      </c>
      <c r="X3252" s="126">
        <v>17639</v>
      </c>
      <c r="Y3252" s="154">
        <v>215401</v>
      </c>
    </row>
    <row r="3253" spans="1:25" s="125" customFormat="1" ht="17.100000000000001" customHeight="1" x14ac:dyDescent="0.25">
      <c r="A3253" s="149" t="s">
        <v>13978</v>
      </c>
      <c r="B3253" s="150" t="s">
        <v>13979</v>
      </c>
      <c r="C3253" s="151" t="s">
        <v>5</v>
      </c>
      <c r="D3253" s="150" t="s">
        <v>2155</v>
      </c>
      <c r="E3253" s="150" t="s">
        <v>2411</v>
      </c>
      <c r="F3253" s="150" t="s">
        <v>2180</v>
      </c>
      <c r="G3253" s="150" t="s">
        <v>2162</v>
      </c>
      <c r="H3253" s="150">
        <v>2018</v>
      </c>
      <c r="I3253" s="152" t="s">
        <v>13980</v>
      </c>
      <c r="J3253" s="152" t="s">
        <v>13981</v>
      </c>
      <c r="K3253" s="150" t="s">
        <v>2495</v>
      </c>
      <c r="L3253" s="152" t="s">
        <v>812</v>
      </c>
      <c r="M3253" s="126">
        <v>138790</v>
      </c>
      <c r="N3253" s="126">
        <v>237318</v>
      </c>
      <c r="O3253" s="126">
        <v>98529</v>
      </c>
      <c r="P3253" s="126">
        <v>0</v>
      </c>
      <c r="Q3253" s="126">
        <v>383940</v>
      </c>
      <c r="R3253" s="126">
        <v>383938</v>
      </c>
      <c r="S3253" s="126">
        <v>120017</v>
      </c>
      <c r="T3253" s="126">
        <v>129086</v>
      </c>
      <c r="U3253" s="126">
        <v>44583</v>
      </c>
      <c r="V3253" s="153">
        <v>2</v>
      </c>
      <c r="W3253" s="126">
        <v>22186</v>
      </c>
      <c r="X3253" s="126">
        <v>97804</v>
      </c>
      <c r="Y3253" s="154">
        <v>182609</v>
      </c>
    </row>
    <row r="3254" spans="1:25" s="125" customFormat="1" ht="17.100000000000001" customHeight="1" x14ac:dyDescent="0.25">
      <c r="A3254" s="149" t="s">
        <v>13982</v>
      </c>
      <c r="B3254" s="150" t="s">
        <v>13983</v>
      </c>
      <c r="C3254" s="151" t="s">
        <v>8</v>
      </c>
      <c r="D3254" s="150" t="s">
        <v>2175</v>
      </c>
      <c r="E3254" s="150" t="s">
        <v>2327</v>
      </c>
      <c r="F3254" s="150" t="s">
        <v>2180</v>
      </c>
      <c r="G3254" s="150" t="s">
        <v>2162</v>
      </c>
      <c r="H3254" s="150">
        <v>2018</v>
      </c>
      <c r="I3254" s="152" t="s">
        <v>13984</v>
      </c>
      <c r="J3254" s="152" t="s">
        <v>13985</v>
      </c>
      <c r="K3254" s="150" t="s">
        <v>2328</v>
      </c>
      <c r="L3254" s="152" t="s">
        <v>545</v>
      </c>
      <c r="M3254" s="126">
        <v>212536</v>
      </c>
      <c r="N3254" s="126">
        <v>786643</v>
      </c>
      <c r="O3254" s="126">
        <v>574107</v>
      </c>
      <c r="P3254" s="126">
        <v>484777</v>
      </c>
      <c r="Q3254" s="126">
        <v>631998</v>
      </c>
      <c r="R3254" s="126">
        <v>626971</v>
      </c>
      <c r="S3254" s="126">
        <v>247275</v>
      </c>
      <c r="T3254" s="126">
        <v>266974</v>
      </c>
      <c r="U3254" s="126">
        <v>187169</v>
      </c>
      <c r="V3254" s="153">
        <v>6</v>
      </c>
      <c r="W3254" s="126">
        <v>47790</v>
      </c>
      <c r="X3254" s="126">
        <v>203736</v>
      </c>
      <c r="Y3254" s="154">
        <v>531602</v>
      </c>
    </row>
    <row r="3255" spans="1:25" s="125" customFormat="1" ht="17.100000000000001" customHeight="1" x14ac:dyDescent="0.25">
      <c r="A3255" s="149" t="s">
        <v>13986</v>
      </c>
      <c r="B3255" s="150" t="s">
        <v>13987</v>
      </c>
      <c r="C3255" s="151" t="s">
        <v>6</v>
      </c>
      <c r="D3255" s="150" t="s">
        <v>2160</v>
      </c>
      <c r="E3255" s="150" t="s">
        <v>2166</v>
      </c>
      <c r="F3255" s="150" t="s">
        <v>2180</v>
      </c>
      <c r="G3255" s="150" t="s">
        <v>2158</v>
      </c>
      <c r="H3255" s="150">
        <v>2018</v>
      </c>
      <c r="I3255" s="152" t="s">
        <v>13988</v>
      </c>
      <c r="J3255" s="152" t="s">
        <v>1417</v>
      </c>
      <c r="K3255" s="150" t="s">
        <v>2191</v>
      </c>
      <c r="L3255" s="152" t="s">
        <v>452</v>
      </c>
      <c r="M3255" s="126">
        <v>744814</v>
      </c>
      <c r="N3255" s="126">
        <v>1352446</v>
      </c>
      <c r="O3255" s="126">
        <v>607632</v>
      </c>
      <c r="P3255" s="126">
        <v>211126</v>
      </c>
      <c r="Q3255" s="126">
        <v>1794508</v>
      </c>
      <c r="R3255" s="126">
        <v>1755611</v>
      </c>
      <c r="S3255" s="126">
        <v>203113</v>
      </c>
      <c r="T3255" s="126">
        <v>418230</v>
      </c>
      <c r="U3255" s="126">
        <v>131615</v>
      </c>
      <c r="V3255" s="153">
        <v>9.4</v>
      </c>
      <c r="W3255" s="126">
        <v>18255</v>
      </c>
      <c r="X3255" s="126">
        <v>200041</v>
      </c>
      <c r="Y3255" s="154">
        <v>601665</v>
      </c>
    </row>
    <row r="3256" spans="1:25" s="125" customFormat="1" ht="17.100000000000001" customHeight="1" x14ac:dyDescent="0.25">
      <c r="A3256" s="149" t="s">
        <v>13989</v>
      </c>
      <c r="B3256" s="150" t="s">
        <v>13990</v>
      </c>
      <c r="C3256" s="151" t="s">
        <v>9</v>
      </c>
      <c r="D3256" s="150" t="s">
        <v>2160</v>
      </c>
      <c r="E3256" s="150" t="s">
        <v>2166</v>
      </c>
      <c r="F3256" s="150" t="s">
        <v>2180</v>
      </c>
      <c r="G3256" s="150" t="s">
        <v>2162</v>
      </c>
      <c r="H3256" s="150">
        <v>2018</v>
      </c>
      <c r="I3256" s="152" t="s">
        <v>13991</v>
      </c>
      <c r="J3256" s="152" t="s">
        <v>13992</v>
      </c>
      <c r="K3256" s="150" t="s">
        <v>2191</v>
      </c>
      <c r="L3256" s="152" t="s">
        <v>452</v>
      </c>
      <c r="M3256" s="126">
        <v>48112</v>
      </c>
      <c r="N3256" s="126">
        <v>69930</v>
      </c>
      <c r="O3256" s="126">
        <v>21818</v>
      </c>
      <c r="P3256" s="126">
        <v>510</v>
      </c>
      <c r="Q3256" s="126">
        <v>257030</v>
      </c>
      <c r="R3256" s="126">
        <v>257029</v>
      </c>
      <c r="S3256" s="126">
        <v>10720</v>
      </c>
      <c r="T3256" s="126">
        <v>13647</v>
      </c>
      <c r="U3256" s="126">
        <v>108009</v>
      </c>
      <c r="V3256" s="153">
        <v>4.46</v>
      </c>
      <c r="W3256" s="126">
        <v>1974</v>
      </c>
      <c r="X3256" s="126">
        <v>8587</v>
      </c>
      <c r="Y3256" s="154">
        <v>160929</v>
      </c>
    </row>
    <row r="3257" spans="1:25" s="125" customFormat="1" ht="17.100000000000001" customHeight="1" x14ac:dyDescent="0.25">
      <c r="A3257" s="149" t="s">
        <v>13993</v>
      </c>
      <c r="B3257" s="150" t="s">
        <v>13994</v>
      </c>
      <c r="C3257" s="151" t="s">
        <v>11</v>
      </c>
      <c r="D3257" s="150" t="s">
        <v>2247</v>
      </c>
      <c r="E3257" s="150" t="s">
        <v>2248</v>
      </c>
      <c r="F3257" s="150" t="s">
        <v>2157</v>
      </c>
      <c r="G3257" s="150" t="s">
        <v>2162</v>
      </c>
      <c r="H3257" s="150">
        <v>2018</v>
      </c>
      <c r="I3257" s="152" t="s">
        <v>13995</v>
      </c>
      <c r="J3257" s="152" t="s">
        <v>13996</v>
      </c>
      <c r="K3257" s="150" t="s">
        <v>2249</v>
      </c>
      <c r="L3257" s="152" t="s">
        <v>423</v>
      </c>
      <c r="M3257" s="126">
        <v>30941</v>
      </c>
      <c r="N3257" s="126">
        <v>157416</v>
      </c>
      <c r="O3257" s="126">
        <v>126475</v>
      </c>
      <c r="P3257" s="126">
        <v>39452</v>
      </c>
      <c r="Q3257" s="126">
        <v>308771</v>
      </c>
      <c r="R3257" s="126">
        <v>307280</v>
      </c>
      <c r="S3257" s="126">
        <v>32252</v>
      </c>
      <c r="T3257" s="126">
        <v>56880</v>
      </c>
      <c r="U3257" s="126">
        <v>14645</v>
      </c>
      <c r="V3257" s="153">
        <v>1</v>
      </c>
      <c r="W3257" s="126"/>
      <c r="X3257" s="126">
        <v>29111</v>
      </c>
      <c r="Y3257" s="154">
        <v>78135</v>
      </c>
    </row>
    <row r="3258" spans="1:25" s="125" customFormat="1" ht="17.100000000000001" customHeight="1" x14ac:dyDescent="0.25">
      <c r="A3258" s="149" t="s">
        <v>13997</v>
      </c>
      <c r="B3258" s="150" t="s">
        <v>13998</v>
      </c>
      <c r="C3258" s="151" t="s">
        <v>8</v>
      </c>
      <c r="D3258" s="150" t="s">
        <v>2178</v>
      </c>
      <c r="E3258" s="150" t="s">
        <v>2386</v>
      </c>
      <c r="F3258" s="150" t="s">
        <v>2180</v>
      </c>
      <c r="G3258" s="150" t="s">
        <v>2158</v>
      </c>
      <c r="H3258" s="150">
        <v>2018</v>
      </c>
      <c r="I3258" s="152" t="s">
        <v>13999</v>
      </c>
      <c r="J3258" s="152" t="s">
        <v>14000</v>
      </c>
      <c r="K3258" s="150" t="s">
        <v>2777</v>
      </c>
      <c r="L3258" s="152" t="s">
        <v>1105</v>
      </c>
      <c r="M3258" s="126">
        <v>281658</v>
      </c>
      <c r="N3258" s="126">
        <v>573490</v>
      </c>
      <c r="O3258" s="126">
        <v>291832</v>
      </c>
      <c r="P3258" s="126">
        <v>1216</v>
      </c>
      <c r="Q3258" s="126">
        <v>1702198</v>
      </c>
      <c r="R3258" s="126">
        <v>1702196</v>
      </c>
      <c r="S3258" s="126">
        <v>217317</v>
      </c>
      <c r="T3258" s="126">
        <v>234496</v>
      </c>
      <c r="U3258" s="126">
        <v>55268</v>
      </c>
      <c r="V3258" s="153">
        <v>3</v>
      </c>
      <c r="W3258" s="126">
        <v>31202</v>
      </c>
      <c r="X3258" s="126">
        <v>181939</v>
      </c>
      <c r="Y3258" s="154">
        <v>307653</v>
      </c>
    </row>
    <row r="3259" spans="1:25" s="125" customFormat="1" ht="17.100000000000001" customHeight="1" x14ac:dyDescent="0.25">
      <c r="A3259" s="149" t="s">
        <v>14001</v>
      </c>
      <c r="B3259" s="150" t="s">
        <v>14002</v>
      </c>
      <c r="C3259" s="151" t="s">
        <v>17</v>
      </c>
      <c r="D3259" s="150" t="s">
        <v>2160</v>
      </c>
      <c r="E3259" s="150" t="s">
        <v>2166</v>
      </c>
      <c r="F3259" s="150" t="s">
        <v>2180</v>
      </c>
      <c r="G3259" s="150" t="s">
        <v>2162</v>
      </c>
      <c r="H3259" s="150">
        <v>2018</v>
      </c>
      <c r="I3259" s="152" t="s">
        <v>14003</v>
      </c>
      <c r="J3259" s="152" t="s">
        <v>14004</v>
      </c>
      <c r="K3259" s="150" t="s">
        <v>2191</v>
      </c>
      <c r="L3259" s="152" t="s">
        <v>452</v>
      </c>
      <c r="M3259" s="126">
        <v>106650</v>
      </c>
      <c r="N3259" s="126">
        <v>301987</v>
      </c>
      <c r="O3259" s="126">
        <v>195337</v>
      </c>
      <c r="P3259" s="126">
        <v>72123</v>
      </c>
      <c r="Q3259" s="126">
        <v>1034252</v>
      </c>
      <c r="R3259" s="126">
        <v>1034194</v>
      </c>
      <c r="S3259" s="126">
        <v>104567</v>
      </c>
      <c r="T3259" s="126">
        <v>127239</v>
      </c>
      <c r="U3259" s="126">
        <v>126060</v>
      </c>
      <c r="V3259" s="153">
        <v>9.7100000000000009</v>
      </c>
      <c r="W3259" s="126">
        <v>19051</v>
      </c>
      <c r="X3259" s="126">
        <v>82357</v>
      </c>
      <c r="Y3259" s="154">
        <v>349452</v>
      </c>
    </row>
    <row r="3260" spans="1:25" s="125" customFormat="1" ht="17.100000000000001" customHeight="1" x14ac:dyDescent="0.25">
      <c r="A3260" s="149" t="s">
        <v>14005</v>
      </c>
      <c r="B3260" s="150" t="s">
        <v>14006</v>
      </c>
      <c r="C3260" s="151" t="s">
        <v>11</v>
      </c>
      <c r="D3260" s="150" t="s">
        <v>2178</v>
      </c>
      <c r="E3260" s="150" t="s">
        <v>2445</v>
      </c>
      <c r="F3260" s="150" t="s">
        <v>2180</v>
      </c>
      <c r="G3260" s="150" t="s">
        <v>2162</v>
      </c>
      <c r="H3260" s="150">
        <v>2018</v>
      </c>
      <c r="I3260" s="152" t="s">
        <v>14007</v>
      </c>
      <c r="J3260" s="152" t="s">
        <v>14008</v>
      </c>
      <c r="K3260" s="150" t="s">
        <v>2446</v>
      </c>
      <c r="L3260" s="152" t="s">
        <v>738</v>
      </c>
      <c r="M3260" s="126">
        <v>129875</v>
      </c>
      <c r="N3260" s="126">
        <v>975428</v>
      </c>
      <c r="O3260" s="126">
        <v>845552</v>
      </c>
      <c r="P3260" s="126">
        <v>555383</v>
      </c>
      <c r="Q3260" s="126">
        <v>634661</v>
      </c>
      <c r="R3260" s="126">
        <v>628873</v>
      </c>
      <c r="S3260" s="126">
        <v>71136</v>
      </c>
      <c r="T3260" s="126">
        <v>244990</v>
      </c>
      <c r="U3260" s="126">
        <v>57703</v>
      </c>
      <c r="V3260" s="153">
        <v>3.78</v>
      </c>
      <c r="W3260" s="126">
        <v>5341</v>
      </c>
      <c r="X3260" s="126">
        <v>66178</v>
      </c>
      <c r="Y3260" s="154">
        <v>325021</v>
      </c>
    </row>
    <row r="3261" spans="1:25" s="125" customFormat="1" ht="17.100000000000001" customHeight="1" x14ac:dyDescent="0.25">
      <c r="A3261" s="149" t="s">
        <v>14009</v>
      </c>
      <c r="B3261" s="150" t="s">
        <v>14010</v>
      </c>
      <c r="C3261" s="151" t="s">
        <v>5</v>
      </c>
      <c r="D3261" s="150" t="s">
        <v>2204</v>
      </c>
      <c r="E3261" s="150" t="s">
        <v>2296</v>
      </c>
      <c r="F3261" s="150" t="s">
        <v>2180</v>
      </c>
      <c r="G3261" s="150" t="s">
        <v>2158</v>
      </c>
      <c r="H3261" s="150">
        <v>2018</v>
      </c>
      <c r="I3261" s="152" t="s">
        <v>14011</v>
      </c>
      <c r="J3261" s="152" t="s">
        <v>1142</v>
      </c>
      <c r="K3261" s="150" t="s">
        <v>2299</v>
      </c>
      <c r="L3261" s="152" t="s">
        <v>676</v>
      </c>
      <c r="M3261" s="126">
        <v>1818583</v>
      </c>
      <c r="N3261" s="126">
        <v>11969083</v>
      </c>
      <c r="O3261" s="126">
        <v>10150500</v>
      </c>
      <c r="P3261" s="126">
        <v>3748576</v>
      </c>
      <c r="Q3261" s="126">
        <v>4213487</v>
      </c>
      <c r="R3261" s="126">
        <v>3994928</v>
      </c>
      <c r="S3261" s="126">
        <v>611037</v>
      </c>
      <c r="T3261" s="126">
        <v>681137</v>
      </c>
      <c r="U3261" s="126">
        <v>645883</v>
      </c>
      <c r="V3261" s="153">
        <v>28.83</v>
      </c>
      <c r="W3261" s="126">
        <v>51960</v>
      </c>
      <c r="X3261" s="126">
        <v>203226</v>
      </c>
      <c r="Y3261" s="154">
        <v>1529330</v>
      </c>
    </row>
    <row r="3262" spans="1:25" s="125" customFormat="1" ht="17.100000000000001" customHeight="1" x14ac:dyDescent="0.25">
      <c r="A3262" s="149" t="s">
        <v>14012</v>
      </c>
      <c r="B3262" s="150" t="s">
        <v>14013</v>
      </c>
      <c r="C3262" s="151" t="s">
        <v>11</v>
      </c>
      <c r="D3262" s="150" t="s">
        <v>2204</v>
      </c>
      <c r="E3262" s="150" t="s">
        <v>2361</v>
      </c>
      <c r="F3262" s="150" t="s">
        <v>2180</v>
      </c>
      <c r="G3262" s="150" t="s">
        <v>2162</v>
      </c>
      <c r="H3262" s="150">
        <v>2018</v>
      </c>
      <c r="I3262" s="152" t="s">
        <v>14014</v>
      </c>
      <c r="J3262" s="152" t="s">
        <v>14015</v>
      </c>
      <c r="K3262" s="150" t="s">
        <v>3070</v>
      </c>
      <c r="L3262" s="152" t="s">
        <v>530</v>
      </c>
      <c r="M3262" s="126">
        <v>86925</v>
      </c>
      <c r="N3262" s="126">
        <v>339015</v>
      </c>
      <c r="O3262" s="126">
        <v>252090</v>
      </c>
      <c r="P3262" s="126">
        <v>170947</v>
      </c>
      <c r="Q3262" s="126">
        <v>581537</v>
      </c>
      <c r="R3262" s="126">
        <v>576897</v>
      </c>
      <c r="S3262" s="126">
        <v>28232</v>
      </c>
      <c r="T3262" s="126">
        <v>82330</v>
      </c>
      <c r="U3262" s="126">
        <v>69323</v>
      </c>
      <c r="V3262" s="153">
        <v>4.3899999999999997</v>
      </c>
      <c r="W3262" s="126">
        <v>3001</v>
      </c>
      <c r="X3262" s="126">
        <v>28520</v>
      </c>
      <c r="Y3262" s="154">
        <v>174018</v>
      </c>
    </row>
    <row r="3263" spans="1:25" s="125" customFormat="1" ht="17.100000000000001" customHeight="1" x14ac:dyDescent="0.25">
      <c r="A3263" s="149" t="s">
        <v>14016</v>
      </c>
      <c r="B3263" s="150" t="s">
        <v>14017</v>
      </c>
      <c r="C3263" s="151" t="s">
        <v>7</v>
      </c>
      <c r="D3263" s="150" t="s">
        <v>2160</v>
      </c>
      <c r="E3263" s="150" t="s">
        <v>2166</v>
      </c>
      <c r="F3263" s="150" t="s">
        <v>2180</v>
      </c>
      <c r="G3263" s="150" t="s">
        <v>2162</v>
      </c>
      <c r="H3263" s="150">
        <v>2018</v>
      </c>
      <c r="I3263" s="152" t="s">
        <v>14018</v>
      </c>
      <c r="J3263" s="152" t="s">
        <v>2775</v>
      </c>
      <c r="K3263" s="150" t="s">
        <v>2191</v>
      </c>
      <c r="L3263" s="152" t="s">
        <v>452</v>
      </c>
      <c r="M3263" s="126">
        <v>85244</v>
      </c>
      <c r="N3263" s="126">
        <v>246290</v>
      </c>
      <c r="O3263" s="126">
        <v>161046</v>
      </c>
      <c r="P3263" s="126">
        <v>17411</v>
      </c>
      <c r="Q3263" s="126">
        <v>471693</v>
      </c>
      <c r="R3263" s="126">
        <v>471686</v>
      </c>
      <c r="S3263" s="126">
        <v>96559</v>
      </c>
      <c r="T3263" s="126">
        <v>98691</v>
      </c>
      <c r="U3263" s="126">
        <v>46963</v>
      </c>
      <c r="V3263" s="153">
        <v>2</v>
      </c>
      <c r="W3263" s="126">
        <v>18033</v>
      </c>
      <c r="X3263" s="126">
        <v>76994</v>
      </c>
      <c r="Y3263" s="154">
        <v>165249</v>
      </c>
    </row>
    <row r="3264" spans="1:25" s="125" customFormat="1" ht="17.100000000000001" customHeight="1" x14ac:dyDescent="0.25">
      <c r="A3264" s="149" t="s">
        <v>14019</v>
      </c>
      <c r="B3264" s="150" t="s">
        <v>14020</v>
      </c>
      <c r="C3264" s="151" t="s">
        <v>7</v>
      </c>
      <c r="D3264" s="150" t="s">
        <v>2233</v>
      </c>
      <c r="E3264" s="150" t="s">
        <v>2234</v>
      </c>
      <c r="F3264" s="150" t="s">
        <v>2180</v>
      </c>
      <c r="G3264" s="150" t="s">
        <v>2162</v>
      </c>
      <c r="H3264" s="150">
        <v>2018</v>
      </c>
      <c r="I3264" s="152" t="s">
        <v>14021</v>
      </c>
      <c r="J3264" s="152" t="s">
        <v>1698</v>
      </c>
      <c r="K3264" s="150" t="s">
        <v>2260</v>
      </c>
      <c r="L3264" s="152" t="s">
        <v>717</v>
      </c>
      <c r="M3264" s="126">
        <v>48996</v>
      </c>
      <c r="N3264" s="126">
        <v>209662</v>
      </c>
      <c r="O3264" s="126">
        <v>160666</v>
      </c>
      <c r="P3264" s="126">
        <v>96950</v>
      </c>
      <c r="Q3264" s="126">
        <v>459224</v>
      </c>
      <c r="R3264" s="126">
        <v>459043</v>
      </c>
      <c r="S3264" s="126">
        <v>30247</v>
      </c>
      <c r="T3264" s="126">
        <v>41489</v>
      </c>
      <c r="U3264" s="126">
        <v>60798</v>
      </c>
      <c r="V3264" s="153">
        <v>3.5</v>
      </c>
      <c r="W3264" s="126">
        <v>3985</v>
      </c>
      <c r="X3264" s="126">
        <v>26356</v>
      </c>
      <c r="Y3264" s="154">
        <v>127059</v>
      </c>
    </row>
    <row r="3265" spans="1:25" s="125" customFormat="1" ht="17.100000000000001" customHeight="1" x14ac:dyDescent="0.25">
      <c r="A3265" s="149" t="s">
        <v>14022</v>
      </c>
      <c r="B3265" s="150" t="s">
        <v>14023</v>
      </c>
      <c r="C3265" s="151" t="s">
        <v>8</v>
      </c>
      <c r="D3265" s="150" t="s">
        <v>2178</v>
      </c>
      <c r="E3265" s="150" t="s">
        <v>2198</v>
      </c>
      <c r="F3265" s="150" t="s">
        <v>2180</v>
      </c>
      <c r="G3265" s="150" t="s">
        <v>2162</v>
      </c>
      <c r="H3265" s="150">
        <v>2018</v>
      </c>
      <c r="I3265" s="152" t="s">
        <v>14024</v>
      </c>
      <c r="J3265" s="152" t="s">
        <v>14025</v>
      </c>
      <c r="K3265" s="150" t="s">
        <v>2529</v>
      </c>
      <c r="L3265" s="152" t="s">
        <v>864</v>
      </c>
      <c r="M3265" s="126">
        <v>171351</v>
      </c>
      <c r="N3265" s="126">
        <v>489918</v>
      </c>
      <c r="O3265" s="126">
        <v>318567</v>
      </c>
      <c r="P3265" s="126">
        <v>251302</v>
      </c>
      <c r="Q3265" s="126">
        <v>459588</v>
      </c>
      <c r="R3265" s="126">
        <v>453172</v>
      </c>
      <c r="S3265" s="126">
        <v>56687</v>
      </c>
      <c r="T3265" s="126">
        <v>80524</v>
      </c>
      <c r="U3265" s="126">
        <v>51864</v>
      </c>
      <c r="V3265" s="153">
        <v>3.47</v>
      </c>
      <c r="W3265" s="126">
        <v>8386</v>
      </c>
      <c r="X3265" s="126">
        <v>34757</v>
      </c>
      <c r="Y3265" s="154">
        <v>166613</v>
      </c>
    </row>
    <row r="3266" spans="1:25" s="125" customFormat="1" ht="17.100000000000001" customHeight="1" x14ac:dyDescent="0.25">
      <c r="A3266" s="149" t="s">
        <v>14026</v>
      </c>
      <c r="B3266" s="150" t="s">
        <v>14027</v>
      </c>
      <c r="C3266" s="151" t="s">
        <v>5</v>
      </c>
      <c r="D3266" s="150" t="s">
        <v>2178</v>
      </c>
      <c r="E3266" s="150" t="s">
        <v>2507</v>
      </c>
      <c r="F3266" s="150" t="s">
        <v>2180</v>
      </c>
      <c r="G3266" s="150" t="s">
        <v>2158</v>
      </c>
      <c r="H3266" s="150">
        <v>2018</v>
      </c>
      <c r="I3266" s="152" t="s">
        <v>14028</v>
      </c>
      <c r="J3266" s="152" t="s">
        <v>14029</v>
      </c>
      <c r="K3266" s="150" t="s">
        <v>2508</v>
      </c>
      <c r="L3266" s="152" t="s">
        <v>557</v>
      </c>
      <c r="M3266" s="126">
        <v>574213</v>
      </c>
      <c r="N3266" s="126">
        <v>1261614</v>
      </c>
      <c r="O3266" s="126">
        <v>687400</v>
      </c>
      <c r="P3266" s="126">
        <v>95012</v>
      </c>
      <c r="Q3266" s="126">
        <v>1924757</v>
      </c>
      <c r="R3266" s="126">
        <v>1921926</v>
      </c>
      <c r="S3266" s="126">
        <v>442874</v>
      </c>
      <c r="T3266" s="126">
        <v>486082</v>
      </c>
      <c r="U3266" s="126">
        <v>395160</v>
      </c>
      <c r="V3266" s="153">
        <v>17.670000000000002</v>
      </c>
      <c r="W3266" s="126">
        <v>77538</v>
      </c>
      <c r="X3266" s="126">
        <v>357735</v>
      </c>
      <c r="Y3266" s="154">
        <v>1037040</v>
      </c>
    </row>
    <row r="3267" spans="1:25" s="125" customFormat="1" ht="17.100000000000001" customHeight="1" x14ac:dyDescent="0.25">
      <c r="A3267" s="149" t="s">
        <v>14030</v>
      </c>
      <c r="B3267" s="150" t="s">
        <v>14031</v>
      </c>
      <c r="C3267" s="151" t="s">
        <v>14</v>
      </c>
      <c r="D3267" s="150" t="s">
        <v>2160</v>
      </c>
      <c r="E3267" s="150" t="s">
        <v>2166</v>
      </c>
      <c r="F3267" s="150" t="s">
        <v>2180</v>
      </c>
      <c r="G3267" s="150" t="s">
        <v>2162</v>
      </c>
      <c r="H3267" s="150">
        <v>2018</v>
      </c>
      <c r="I3267" s="152" t="s">
        <v>14032</v>
      </c>
      <c r="J3267" s="152" t="s">
        <v>779</v>
      </c>
      <c r="K3267" s="150" t="s">
        <v>2191</v>
      </c>
      <c r="L3267" s="152" t="s">
        <v>452</v>
      </c>
      <c r="M3267" s="126">
        <v>36318</v>
      </c>
      <c r="N3267" s="126">
        <v>75948</v>
      </c>
      <c r="O3267" s="126">
        <v>39630</v>
      </c>
      <c r="P3267" s="126">
        <v>0</v>
      </c>
      <c r="Q3267" s="126">
        <v>430757</v>
      </c>
      <c r="R3267" s="126">
        <v>430325</v>
      </c>
      <c r="S3267" s="126">
        <v>17822</v>
      </c>
      <c r="T3267" s="126">
        <v>20614</v>
      </c>
      <c r="U3267" s="126">
        <v>215423</v>
      </c>
      <c r="V3267" s="153">
        <v>8.66</v>
      </c>
      <c r="W3267" s="126">
        <v>3710</v>
      </c>
      <c r="X3267" s="126">
        <v>13098</v>
      </c>
      <c r="Y3267" s="154">
        <v>320813</v>
      </c>
    </row>
    <row r="3268" spans="1:25" s="125" customFormat="1" ht="17.100000000000001" customHeight="1" x14ac:dyDescent="0.25">
      <c r="A3268" s="149" t="s">
        <v>14033</v>
      </c>
      <c r="B3268" s="150" t="s">
        <v>14034</v>
      </c>
      <c r="C3268" s="151" t="s">
        <v>11</v>
      </c>
      <c r="D3268" s="150" t="s">
        <v>2175</v>
      </c>
      <c r="E3268" s="150" t="s">
        <v>2516</v>
      </c>
      <c r="F3268" s="150" t="s">
        <v>2180</v>
      </c>
      <c r="G3268" s="150" t="s">
        <v>2158</v>
      </c>
      <c r="H3268" s="150">
        <v>2018</v>
      </c>
      <c r="I3268" s="152" t="s">
        <v>14035</v>
      </c>
      <c r="J3268" s="152" t="s">
        <v>14036</v>
      </c>
      <c r="K3268" s="150" t="s">
        <v>2517</v>
      </c>
      <c r="L3268" s="152" t="s">
        <v>506</v>
      </c>
      <c r="M3268" s="126">
        <v>878834</v>
      </c>
      <c r="N3268" s="126">
        <v>1798741</v>
      </c>
      <c r="O3268" s="126">
        <v>919907</v>
      </c>
      <c r="P3268" s="126">
        <v>568141</v>
      </c>
      <c r="Q3268" s="126">
        <v>2210450</v>
      </c>
      <c r="R3268" s="126">
        <v>2176458</v>
      </c>
      <c r="S3268" s="126">
        <v>321074</v>
      </c>
      <c r="T3268" s="126">
        <v>503130</v>
      </c>
      <c r="U3268" s="126">
        <v>185313</v>
      </c>
      <c r="V3268" s="153">
        <v>12</v>
      </c>
      <c r="W3268" s="126">
        <v>49879</v>
      </c>
      <c r="X3268" s="126">
        <v>287269</v>
      </c>
      <c r="Y3268" s="154">
        <v>764234</v>
      </c>
    </row>
    <row r="3269" spans="1:25" s="125" customFormat="1" ht="17.100000000000001" customHeight="1" x14ac:dyDescent="0.25">
      <c r="A3269" s="149" t="s">
        <v>14037</v>
      </c>
      <c r="B3269" s="150" t="s">
        <v>14038</v>
      </c>
      <c r="C3269" s="151" t="s">
        <v>7</v>
      </c>
      <c r="D3269" s="150" t="s">
        <v>2204</v>
      </c>
      <c r="E3269" s="150" t="s">
        <v>2285</v>
      </c>
      <c r="F3269" s="150" t="s">
        <v>2180</v>
      </c>
      <c r="G3269" s="150" t="s">
        <v>2162</v>
      </c>
      <c r="H3269" s="150">
        <v>2018</v>
      </c>
      <c r="I3269" s="152" t="s">
        <v>14039</v>
      </c>
      <c r="J3269" s="152" t="s">
        <v>7664</v>
      </c>
      <c r="K3269" s="150" t="s">
        <v>2286</v>
      </c>
      <c r="L3269" s="152" t="s">
        <v>457</v>
      </c>
      <c r="M3269" s="126">
        <v>94664</v>
      </c>
      <c r="N3269" s="126">
        <v>371457</v>
      </c>
      <c r="O3269" s="126">
        <v>276793</v>
      </c>
      <c r="P3269" s="126">
        <v>217948</v>
      </c>
      <c r="Q3269" s="126">
        <v>230997</v>
      </c>
      <c r="R3269" s="126">
        <v>230997</v>
      </c>
      <c r="S3269" s="126">
        <v>67310</v>
      </c>
      <c r="T3269" s="126">
        <v>82598</v>
      </c>
      <c r="U3269" s="126">
        <v>70006</v>
      </c>
      <c r="V3269" s="153">
        <v>3</v>
      </c>
      <c r="W3269" s="126">
        <v>12789</v>
      </c>
      <c r="X3269" s="126">
        <v>54520</v>
      </c>
      <c r="Y3269" s="154">
        <v>182953</v>
      </c>
    </row>
    <row r="3270" spans="1:25" s="125" customFormat="1" ht="17.100000000000001" customHeight="1" x14ac:dyDescent="0.25">
      <c r="A3270" s="149" t="s">
        <v>14040</v>
      </c>
      <c r="B3270" s="150" t="s">
        <v>14041</v>
      </c>
      <c r="C3270" s="151" t="s">
        <v>11</v>
      </c>
      <c r="D3270" s="150" t="s">
        <v>2204</v>
      </c>
      <c r="E3270" s="150" t="s">
        <v>8168</v>
      </c>
      <c r="F3270" s="150" t="s">
        <v>2180</v>
      </c>
      <c r="G3270" s="150" t="s">
        <v>2162</v>
      </c>
      <c r="H3270" s="150">
        <v>2018</v>
      </c>
      <c r="I3270" s="152" t="s">
        <v>14042</v>
      </c>
      <c r="J3270" s="152" t="s">
        <v>14043</v>
      </c>
      <c r="K3270" s="150" t="s">
        <v>14044</v>
      </c>
      <c r="L3270" s="152" t="s">
        <v>14045</v>
      </c>
      <c r="M3270" s="126">
        <v>128341</v>
      </c>
      <c r="N3270" s="126">
        <v>203787</v>
      </c>
      <c r="O3270" s="126">
        <v>75446</v>
      </c>
      <c r="P3270" s="126">
        <v>1586</v>
      </c>
      <c r="Q3270" s="126">
        <v>1367035</v>
      </c>
      <c r="R3270" s="126">
        <v>1366994</v>
      </c>
      <c r="S3270" s="126">
        <v>69962</v>
      </c>
      <c r="T3270" s="126">
        <v>73249</v>
      </c>
      <c r="U3270" s="126">
        <v>67192</v>
      </c>
      <c r="V3270" s="153">
        <v>2.09</v>
      </c>
      <c r="W3270" s="126">
        <v>10452</v>
      </c>
      <c r="X3270" s="126">
        <v>57493</v>
      </c>
      <c r="Y3270" s="154">
        <v>165766</v>
      </c>
    </row>
    <row r="3271" spans="1:25" s="125" customFormat="1" ht="17.100000000000001" customHeight="1" x14ac:dyDescent="0.25">
      <c r="A3271" s="149" t="s">
        <v>14046</v>
      </c>
      <c r="B3271" s="150" t="s">
        <v>14047</v>
      </c>
      <c r="C3271" s="151" t="s">
        <v>5</v>
      </c>
      <c r="D3271" s="150" t="s">
        <v>2160</v>
      </c>
      <c r="E3271" s="150" t="s">
        <v>2166</v>
      </c>
      <c r="F3271" s="150" t="s">
        <v>2180</v>
      </c>
      <c r="G3271" s="150" t="s">
        <v>2162</v>
      </c>
      <c r="H3271" s="150">
        <v>2018</v>
      </c>
      <c r="I3271" s="152" t="s">
        <v>14048</v>
      </c>
      <c r="J3271" s="152" t="s">
        <v>14049</v>
      </c>
      <c r="K3271" s="150" t="s">
        <v>2191</v>
      </c>
      <c r="L3271" s="152" t="s">
        <v>452</v>
      </c>
      <c r="M3271" s="126">
        <v>206446</v>
      </c>
      <c r="N3271" s="126">
        <v>265740</v>
      </c>
      <c r="O3271" s="126">
        <v>59294</v>
      </c>
      <c r="P3271" s="126">
        <v>21692</v>
      </c>
      <c r="Q3271" s="126">
        <v>437885</v>
      </c>
      <c r="R3271" s="126">
        <v>439892</v>
      </c>
      <c r="S3271" s="126">
        <v>88126</v>
      </c>
      <c r="T3271" s="126">
        <v>112287</v>
      </c>
      <c r="U3271" s="126">
        <v>71470</v>
      </c>
      <c r="V3271" s="153">
        <v>2.5299999999999998</v>
      </c>
      <c r="W3271" s="126">
        <v>16610</v>
      </c>
      <c r="X3271" s="126">
        <v>71635</v>
      </c>
      <c r="Y3271" s="154">
        <v>206733</v>
      </c>
    </row>
    <row r="3272" spans="1:25" s="125" customFormat="1" ht="17.100000000000001" customHeight="1" x14ac:dyDescent="0.25">
      <c r="A3272" s="149" t="s">
        <v>14050</v>
      </c>
      <c r="B3272" s="150" t="s">
        <v>14051</v>
      </c>
      <c r="C3272" s="151" t="s">
        <v>5</v>
      </c>
      <c r="D3272" s="150" t="s">
        <v>2178</v>
      </c>
      <c r="E3272" s="150" t="s">
        <v>2179</v>
      </c>
      <c r="F3272" s="150" t="s">
        <v>2180</v>
      </c>
      <c r="G3272" s="150" t="s">
        <v>2158</v>
      </c>
      <c r="H3272" s="150">
        <v>2018</v>
      </c>
      <c r="I3272" s="152" t="s">
        <v>14052</v>
      </c>
      <c r="J3272" s="152" t="s">
        <v>14053</v>
      </c>
      <c r="K3272" s="150" t="s">
        <v>2181</v>
      </c>
      <c r="L3272" s="152" t="s">
        <v>703</v>
      </c>
      <c r="M3272" s="126">
        <v>692913</v>
      </c>
      <c r="N3272" s="126">
        <v>949445</v>
      </c>
      <c r="O3272" s="126">
        <v>256532</v>
      </c>
      <c r="P3272" s="126">
        <v>0</v>
      </c>
      <c r="Q3272" s="126">
        <v>2671570</v>
      </c>
      <c r="R3272" s="126">
        <v>1980266</v>
      </c>
      <c r="S3272" s="126">
        <v>118124</v>
      </c>
      <c r="T3272" s="126">
        <v>241842</v>
      </c>
      <c r="U3272" s="126">
        <v>201611</v>
      </c>
      <c r="V3272" s="153">
        <v>12.62</v>
      </c>
      <c r="W3272" s="126">
        <v>11866</v>
      </c>
      <c r="X3272" s="126">
        <v>97898</v>
      </c>
      <c r="Y3272" s="154">
        <v>516330</v>
      </c>
    </row>
    <row r="3273" spans="1:25" s="125" customFormat="1" ht="17.100000000000001" customHeight="1" x14ac:dyDescent="0.25">
      <c r="A3273" s="149" t="s">
        <v>14054</v>
      </c>
      <c r="B3273" s="150" t="s">
        <v>14055</v>
      </c>
      <c r="C3273" s="151" t="s">
        <v>8</v>
      </c>
      <c r="D3273" s="150" t="s">
        <v>2188</v>
      </c>
      <c r="E3273" s="150" t="s">
        <v>2189</v>
      </c>
      <c r="F3273" s="150" t="s">
        <v>2180</v>
      </c>
      <c r="G3273" s="150" t="s">
        <v>2162</v>
      </c>
      <c r="H3273" s="150">
        <v>2019</v>
      </c>
      <c r="I3273" s="152" t="s">
        <v>14056</v>
      </c>
      <c r="J3273" s="152" t="s">
        <v>14057</v>
      </c>
      <c r="K3273" s="150" t="s">
        <v>6490</v>
      </c>
      <c r="L3273" s="152" t="s">
        <v>6491</v>
      </c>
      <c r="M3273" s="126">
        <v>389712</v>
      </c>
      <c r="N3273" s="126">
        <v>463733</v>
      </c>
      <c r="O3273" s="126">
        <v>74021</v>
      </c>
      <c r="P3273" s="126">
        <v>0</v>
      </c>
      <c r="Q3273" s="126">
        <v>838544</v>
      </c>
      <c r="R3273" s="126">
        <v>815385</v>
      </c>
      <c r="S3273" s="126">
        <v>58773</v>
      </c>
      <c r="T3273" s="126">
        <v>137361</v>
      </c>
      <c r="U3273" s="126">
        <v>70173</v>
      </c>
      <c r="V3273" s="153">
        <v>5</v>
      </c>
      <c r="W3273" s="126">
        <v>4259</v>
      </c>
      <c r="X3273" s="126">
        <v>45898</v>
      </c>
      <c r="Y3273" s="154">
        <v>237832</v>
      </c>
    </row>
    <row r="3274" spans="1:25" s="125" customFormat="1" ht="17.100000000000001" customHeight="1" x14ac:dyDescent="0.25">
      <c r="A3274" s="149" t="s">
        <v>14058</v>
      </c>
      <c r="B3274" s="150" t="s">
        <v>14059</v>
      </c>
      <c r="C3274" s="151" t="s">
        <v>5</v>
      </c>
      <c r="D3274" s="150" t="s">
        <v>2188</v>
      </c>
      <c r="E3274" s="150" t="s">
        <v>2501</v>
      </c>
      <c r="F3274" s="150" t="s">
        <v>2157</v>
      </c>
      <c r="G3274" s="150" t="s">
        <v>2162</v>
      </c>
      <c r="H3274" s="150">
        <v>2019</v>
      </c>
      <c r="I3274" s="152" t="s">
        <v>14060</v>
      </c>
      <c r="J3274" s="152" t="s">
        <v>14061</v>
      </c>
      <c r="K3274" s="150" t="s">
        <v>2664</v>
      </c>
      <c r="L3274" s="152" t="s">
        <v>521</v>
      </c>
      <c r="M3274" s="126">
        <v>58734</v>
      </c>
      <c r="N3274" s="126">
        <v>120679</v>
      </c>
      <c r="O3274" s="126">
        <v>61945</v>
      </c>
      <c r="P3274" s="126">
        <v>10071</v>
      </c>
      <c r="Q3274" s="126">
        <v>236926</v>
      </c>
      <c r="R3274" s="126">
        <v>235969</v>
      </c>
      <c r="S3274" s="126">
        <v>15184</v>
      </c>
      <c r="T3274" s="126">
        <v>47684</v>
      </c>
      <c r="U3274" s="126">
        <v>37860</v>
      </c>
      <c r="V3274" s="153">
        <v>1</v>
      </c>
      <c r="W3274" s="126"/>
      <c r="X3274" s="126">
        <v>15007</v>
      </c>
      <c r="Y3274" s="154">
        <v>95443</v>
      </c>
    </row>
    <row r="3275" spans="1:25" s="125" customFormat="1" ht="17.100000000000001" customHeight="1" x14ac:dyDescent="0.25">
      <c r="A3275" s="149" t="s">
        <v>14062</v>
      </c>
      <c r="B3275" s="150" t="s">
        <v>14063</v>
      </c>
      <c r="C3275" s="151" t="s">
        <v>9</v>
      </c>
      <c r="D3275" s="150" t="s">
        <v>2160</v>
      </c>
      <c r="E3275" s="150" t="s">
        <v>2214</v>
      </c>
      <c r="F3275" s="150" t="s">
        <v>2180</v>
      </c>
      <c r="G3275" s="150" t="s">
        <v>2158</v>
      </c>
      <c r="H3275" s="150">
        <v>2019</v>
      </c>
      <c r="I3275" s="152" t="s">
        <v>14064</v>
      </c>
      <c r="J3275" s="152" t="s">
        <v>14065</v>
      </c>
      <c r="K3275" s="150" t="s">
        <v>2215</v>
      </c>
      <c r="L3275" s="152" t="s">
        <v>473</v>
      </c>
      <c r="M3275" s="126">
        <v>627692</v>
      </c>
      <c r="N3275" s="126">
        <v>1179008</v>
      </c>
      <c r="O3275" s="126">
        <v>551316</v>
      </c>
      <c r="P3275" s="126">
        <v>348722</v>
      </c>
      <c r="Q3275" s="126">
        <v>1415054</v>
      </c>
      <c r="R3275" s="126">
        <v>1412227</v>
      </c>
      <c r="S3275" s="126">
        <v>324069</v>
      </c>
      <c r="T3275" s="126">
        <v>357755</v>
      </c>
      <c r="U3275" s="126">
        <v>74673</v>
      </c>
      <c r="V3275" s="153">
        <v>5.12</v>
      </c>
      <c r="W3275" s="126">
        <v>56385</v>
      </c>
      <c r="X3275" s="126">
        <v>238479</v>
      </c>
      <c r="Y3275" s="154">
        <v>461592</v>
      </c>
    </row>
    <row r="3276" spans="1:25" s="125" customFormat="1" ht="17.100000000000001" customHeight="1" x14ac:dyDescent="0.25">
      <c r="A3276" s="149" t="s">
        <v>14066</v>
      </c>
      <c r="B3276" s="150" t="s">
        <v>14067</v>
      </c>
      <c r="C3276" s="151" t="s">
        <v>8</v>
      </c>
      <c r="D3276" s="150" t="s">
        <v>2160</v>
      </c>
      <c r="E3276" s="150" t="s">
        <v>2166</v>
      </c>
      <c r="F3276" s="150" t="s">
        <v>2180</v>
      </c>
      <c r="G3276" s="150" t="s">
        <v>2158</v>
      </c>
      <c r="H3276" s="150">
        <v>2019</v>
      </c>
      <c r="I3276" s="152" t="s">
        <v>14068</v>
      </c>
      <c r="J3276" s="152" t="s">
        <v>12545</v>
      </c>
      <c r="K3276" s="150" t="s">
        <v>2191</v>
      </c>
      <c r="L3276" s="152" t="s">
        <v>452</v>
      </c>
      <c r="M3276" s="126">
        <v>647254</v>
      </c>
      <c r="N3276" s="126">
        <v>1887455</v>
      </c>
      <c r="O3276" s="126">
        <v>1240201</v>
      </c>
      <c r="P3276" s="126">
        <v>206180</v>
      </c>
      <c r="Q3276" s="126">
        <v>5722835</v>
      </c>
      <c r="R3276" s="126">
        <v>5719007</v>
      </c>
      <c r="S3276" s="126">
        <v>463083</v>
      </c>
      <c r="T3276" s="126">
        <v>519585</v>
      </c>
      <c r="U3276" s="126">
        <v>44363</v>
      </c>
      <c r="V3276" s="153">
        <v>2.5</v>
      </c>
      <c r="W3276" s="126">
        <v>73348</v>
      </c>
      <c r="X3276" s="126">
        <v>379685</v>
      </c>
      <c r="Y3276" s="154">
        <v>583630</v>
      </c>
    </row>
    <row r="3277" spans="1:25" s="125" customFormat="1" ht="17.100000000000001" customHeight="1" x14ac:dyDescent="0.25">
      <c r="A3277" s="149" t="s">
        <v>14069</v>
      </c>
      <c r="B3277" s="150" t="s">
        <v>14070</v>
      </c>
      <c r="C3277" s="151" t="s">
        <v>9</v>
      </c>
      <c r="D3277" s="150" t="s">
        <v>2160</v>
      </c>
      <c r="E3277" s="150" t="s">
        <v>2395</v>
      </c>
      <c r="F3277" s="150" t="s">
        <v>2180</v>
      </c>
      <c r="G3277" s="150" t="s">
        <v>2158</v>
      </c>
      <c r="H3277" s="150">
        <v>2019</v>
      </c>
      <c r="I3277" s="152" t="s">
        <v>14071</v>
      </c>
      <c r="J3277" s="152" t="s">
        <v>14072</v>
      </c>
      <c r="K3277" s="150" t="s">
        <v>2396</v>
      </c>
      <c r="L3277" s="152" t="s">
        <v>459</v>
      </c>
      <c r="M3277" s="126">
        <v>171408</v>
      </c>
      <c r="N3277" s="126">
        <v>503353</v>
      </c>
      <c r="O3277" s="126">
        <v>331944</v>
      </c>
      <c r="P3277" s="126">
        <v>0</v>
      </c>
      <c r="Q3277" s="126">
        <v>1414483</v>
      </c>
      <c r="R3277" s="126">
        <v>1413287</v>
      </c>
      <c r="S3277" s="126">
        <v>95269</v>
      </c>
      <c r="T3277" s="126">
        <v>116079</v>
      </c>
      <c r="U3277" s="126">
        <v>45712</v>
      </c>
      <c r="V3277" s="153">
        <v>2</v>
      </c>
      <c r="W3277" s="126">
        <v>37799</v>
      </c>
      <c r="X3277" s="126">
        <v>58650</v>
      </c>
      <c r="Y3277" s="154">
        <v>179954</v>
      </c>
    </row>
    <row r="3278" spans="1:25" s="125" customFormat="1" ht="17.100000000000001" customHeight="1" x14ac:dyDescent="0.25">
      <c r="A3278" s="149" t="s">
        <v>14073</v>
      </c>
      <c r="B3278" s="150" t="s">
        <v>14074</v>
      </c>
      <c r="C3278" s="151" t="s">
        <v>8</v>
      </c>
      <c r="D3278" s="150" t="s">
        <v>2170</v>
      </c>
      <c r="E3278" s="150" t="s">
        <v>2263</v>
      </c>
      <c r="F3278" s="150" t="s">
        <v>2180</v>
      </c>
      <c r="G3278" s="150" t="s">
        <v>2162</v>
      </c>
      <c r="H3278" s="150">
        <v>2019</v>
      </c>
      <c r="I3278" s="152" t="s">
        <v>14075</v>
      </c>
      <c r="J3278" s="152" t="s">
        <v>14076</v>
      </c>
      <c r="K3278" s="150" t="s">
        <v>2307</v>
      </c>
      <c r="L3278" s="152" t="s">
        <v>433</v>
      </c>
      <c r="M3278" s="126">
        <v>210768</v>
      </c>
      <c r="N3278" s="126">
        <v>267560</v>
      </c>
      <c r="O3278" s="126">
        <v>56792</v>
      </c>
      <c r="P3278" s="126">
        <v>16933</v>
      </c>
      <c r="Q3278" s="126">
        <v>403948</v>
      </c>
      <c r="R3278" s="126">
        <v>402867</v>
      </c>
      <c r="S3278" s="126">
        <v>59999</v>
      </c>
      <c r="T3278" s="126">
        <v>63723</v>
      </c>
      <c r="U3278" s="126">
        <v>45227</v>
      </c>
      <c r="V3278" s="153">
        <v>2.4900000000000002</v>
      </c>
      <c r="W3278" s="126">
        <v>9281</v>
      </c>
      <c r="X3278" s="126">
        <v>49088</v>
      </c>
      <c r="Y3278" s="154">
        <v>125019</v>
      </c>
    </row>
    <row r="3279" spans="1:25" s="125" customFormat="1" ht="17.100000000000001" customHeight="1" x14ac:dyDescent="0.25">
      <c r="A3279" s="149" t="s">
        <v>14077</v>
      </c>
      <c r="B3279" s="150" t="s">
        <v>14078</v>
      </c>
      <c r="C3279" s="151" t="s">
        <v>7</v>
      </c>
      <c r="D3279" s="150" t="s">
        <v>2155</v>
      </c>
      <c r="E3279" s="150" t="s">
        <v>2369</v>
      </c>
      <c r="F3279" s="150" t="s">
        <v>2180</v>
      </c>
      <c r="G3279" s="150" t="s">
        <v>2162</v>
      </c>
      <c r="H3279" s="150">
        <v>2019</v>
      </c>
      <c r="I3279" s="152" t="s">
        <v>14079</v>
      </c>
      <c r="J3279" s="152" t="s">
        <v>14080</v>
      </c>
      <c r="K3279" s="150" t="s">
        <v>2370</v>
      </c>
      <c r="L3279" s="152" t="s">
        <v>655</v>
      </c>
      <c r="M3279" s="126">
        <v>22436</v>
      </c>
      <c r="N3279" s="126">
        <v>392801</v>
      </c>
      <c r="O3279" s="126">
        <v>370365</v>
      </c>
      <c r="P3279" s="126">
        <v>69094</v>
      </c>
      <c r="Q3279" s="126">
        <v>1360235</v>
      </c>
      <c r="R3279" s="126">
        <v>1346124</v>
      </c>
      <c r="S3279" s="126">
        <v>19315</v>
      </c>
      <c r="T3279" s="126">
        <v>43651</v>
      </c>
      <c r="U3279" s="126">
        <v>51615</v>
      </c>
      <c r="V3279" s="153">
        <v>2.2999999999999998</v>
      </c>
      <c r="W3279" s="126">
        <v>3877</v>
      </c>
      <c r="X3279" s="126">
        <v>14186</v>
      </c>
      <c r="Y3279" s="154">
        <v>113128</v>
      </c>
    </row>
    <row r="3280" spans="1:25" s="125" customFormat="1" ht="17.100000000000001" customHeight="1" x14ac:dyDescent="0.25">
      <c r="A3280" s="149" t="s">
        <v>14081</v>
      </c>
      <c r="B3280" s="150" t="s">
        <v>14082</v>
      </c>
      <c r="C3280" s="151" t="s">
        <v>5</v>
      </c>
      <c r="D3280" s="150" t="s">
        <v>2204</v>
      </c>
      <c r="E3280" s="150" t="s">
        <v>2645</v>
      </c>
      <c r="F3280" s="150" t="s">
        <v>2180</v>
      </c>
      <c r="G3280" s="150" t="s">
        <v>2158</v>
      </c>
      <c r="H3280" s="150">
        <v>2019</v>
      </c>
      <c r="I3280" s="152" t="s">
        <v>14083</v>
      </c>
      <c r="J3280" s="152" t="s">
        <v>14084</v>
      </c>
      <c r="K3280" s="150" t="s">
        <v>2646</v>
      </c>
      <c r="L3280" s="152" t="s">
        <v>670</v>
      </c>
      <c r="M3280" s="126">
        <v>855513</v>
      </c>
      <c r="N3280" s="126">
        <v>3702879</v>
      </c>
      <c r="O3280" s="126">
        <v>2847366</v>
      </c>
      <c r="P3280" s="126">
        <v>1205862</v>
      </c>
      <c r="Q3280" s="126">
        <v>2269347</v>
      </c>
      <c r="R3280" s="126">
        <v>2288530</v>
      </c>
      <c r="S3280" s="126">
        <v>143915</v>
      </c>
      <c r="T3280" s="126">
        <v>341598</v>
      </c>
      <c r="U3280" s="126">
        <v>388896</v>
      </c>
      <c r="V3280" s="153">
        <v>17.71</v>
      </c>
      <c r="W3280" s="126">
        <v>9242</v>
      </c>
      <c r="X3280" s="126">
        <v>107650</v>
      </c>
      <c r="Y3280" s="154">
        <v>874860</v>
      </c>
    </row>
    <row r="3281" spans="1:26" s="125" customFormat="1" ht="17.100000000000001" customHeight="1" x14ac:dyDescent="0.25">
      <c r="A3281" s="149" t="s">
        <v>14085</v>
      </c>
      <c r="B3281" s="150" t="s">
        <v>14086</v>
      </c>
      <c r="C3281" s="151" t="s">
        <v>8</v>
      </c>
      <c r="D3281" s="150" t="s">
        <v>2160</v>
      </c>
      <c r="E3281" s="150" t="s">
        <v>2166</v>
      </c>
      <c r="F3281" s="150" t="s">
        <v>2180</v>
      </c>
      <c r="G3281" s="150" t="s">
        <v>2162</v>
      </c>
      <c r="H3281" s="150">
        <v>2019</v>
      </c>
      <c r="I3281" s="152" t="s">
        <v>14087</v>
      </c>
      <c r="J3281" s="152" t="s">
        <v>14088</v>
      </c>
      <c r="K3281" s="150" t="s">
        <v>2191</v>
      </c>
      <c r="L3281" s="152" t="s">
        <v>452</v>
      </c>
      <c r="M3281" s="126">
        <v>172233</v>
      </c>
      <c r="N3281" s="126">
        <v>341629</v>
      </c>
      <c r="O3281" s="126">
        <v>169396</v>
      </c>
      <c r="P3281" s="126">
        <v>49801</v>
      </c>
      <c r="Q3281" s="126">
        <v>692591</v>
      </c>
      <c r="R3281" s="126">
        <v>691324</v>
      </c>
      <c r="S3281" s="126">
        <v>98470</v>
      </c>
      <c r="T3281" s="126">
        <v>133606</v>
      </c>
      <c r="U3281" s="126">
        <v>99398</v>
      </c>
      <c r="V3281" s="153">
        <v>5.07</v>
      </c>
      <c r="W3281" s="126">
        <v>15825</v>
      </c>
      <c r="X3281" s="126">
        <v>69726</v>
      </c>
      <c r="Y3281" s="154">
        <v>274768</v>
      </c>
    </row>
    <row r="3282" spans="1:26" s="125" customFormat="1" ht="17.100000000000001" customHeight="1" x14ac:dyDescent="0.25">
      <c r="A3282" s="149" t="s">
        <v>14089</v>
      </c>
      <c r="B3282" s="150" t="s">
        <v>14090</v>
      </c>
      <c r="C3282" s="151" t="s">
        <v>9</v>
      </c>
      <c r="D3282" s="150" t="s">
        <v>2160</v>
      </c>
      <c r="E3282" s="150" t="s">
        <v>2166</v>
      </c>
      <c r="F3282" s="150" t="s">
        <v>2180</v>
      </c>
      <c r="G3282" s="150" t="s">
        <v>2162</v>
      </c>
      <c r="H3282" s="150">
        <v>2019</v>
      </c>
      <c r="I3282" s="152" t="s">
        <v>14091</v>
      </c>
      <c r="J3282" s="152" t="s">
        <v>4184</v>
      </c>
      <c r="K3282" s="150" t="s">
        <v>2191</v>
      </c>
      <c r="L3282" s="152" t="s">
        <v>452</v>
      </c>
      <c r="M3282" s="126">
        <v>125227</v>
      </c>
      <c r="N3282" s="126">
        <v>743806</v>
      </c>
      <c r="O3282" s="126">
        <v>618579</v>
      </c>
      <c r="P3282" s="126">
        <v>268800</v>
      </c>
      <c r="Q3282" s="126">
        <v>567362</v>
      </c>
      <c r="R3282" s="126">
        <v>528841</v>
      </c>
      <c r="S3282" s="126">
        <v>36756</v>
      </c>
      <c r="T3282" s="126">
        <v>67073</v>
      </c>
      <c r="U3282" s="126">
        <v>200607</v>
      </c>
      <c r="V3282" s="153">
        <v>4.41</v>
      </c>
      <c r="W3282" s="126">
        <v>18506</v>
      </c>
      <c r="X3282" s="126">
        <v>12077</v>
      </c>
      <c r="Y3282" s="154">
        <v>325839</v>
      </c>
    </row>
    <row r="3283" spans="1:26" s="125" customFormat="1" ht="17.100000000000001" customHeight="1" x14ac:dyDescent="0.25">
      <c r="A3283" s="149" t="s">
        <v>14092</v>
      </c>
      <c r="B3283" s="150" t="s">
        <v>14093</v>
      </c>
      <c r="C3283" s="151" t="s">
        <v>18</v>
      </c>
      <c r="D3283" s="150" t="s">
        <v>2204</v>
      </c>
      <c r="E3283" s="150" t="s">
        <v>2222</v>
      </c>
      <c r="F3283" s="150" t="s">
        <v>2180</v>
      </c>
      <c r="G3283" s="150" t="s">
        <v>2158</v>
      </c>
      <c r="H3283" s="150">
        <v>2019</v>
      </c>
      <c r="I3283" s="152" t="s">
        <v>14094</v>
      </c>
      <c r="J3283" s="152" t="s">
        <v>1328</v>
      </c>
      <c r="K3283" s="150" t="s">
        <v>2223</v>
      </c>
      <c r="L3283" s="152" t="s">
        <v>476</v>
      </c>
      <c r="M3283" s="126">
        <v>319942</v>
      </c>
      <c r="N3283" s="126">
        <v>1559508</v>
      </c>
      <c r="O3283" s="126">
        <v>1239566</v>
      </c>
      <c r="P3283" s="126">
        <v>136000</v>
      </c>
      <c r="Q3283" s="126">
        <v>3890918</v>
      </c>
      <c r="R3283" s="126">
        <v>3885305</v>
      </c>
      <c r="S3283" s="126">
        <v>247793</v>
      </c>
      <c r="T3283" s="126">
        <v>262372</v>
      </c>
      <c r="U3283" s="126">
        <v>109028</v>
      </c>
      <c r="V3283" s="153">
        <v>4.9000000000000004</v>
      </c>
      <c r="W3283" s="126">
        <v>44301</v>
      </c>
      <c r="X3283" s="126">
        <v>202672</v>
      </c>
      <c r="Y3283" s="154">
        <v>426855</v>
      </c>
    </row>
    <row r="3284" spans="1:26" s="125" customFormat="1" ht="17.100000000000001" customHeight="1" thickBot="1" x14ac:dyDescent="0.3">
      <c r="A3284" s="149" t="s">
        <v>14095</v>
      </c>
      <c r="B3284" s="150" t="s">
        <v>14096</v>
      </c>
      <c r="C3284" s="151" t="s">
        <v>11</v>
      </c>
      <c r="D3284" s="150" t="s">
        <v>2175</v>
      </c>
      <c r="E3284" s="150" t="s">
        <v>2413</v>
      </c>
      <c r="F3284" s="150" t="s">
        <v>2180</v>
      </c>
      <c r="G3284" s="150" t="s">
        <v>2158</v>
      </c>
      <c r="H3284" s="150">
        <v>2019</v>
      </c>
      <c r="I3284" s="152" t="s">
        <v>14097</v>
      </c>
      <c r="J3284" s="152" t="s">
        <v>2074</v>
      </c>
      <c r="K3284" s="150" t="s">
        <v>2414</v>
      </c>
      <c r="L3284" s="152" t="s">
        <v>701</v>
      </c>
      <c r="M3284" s="126">
        <v>258712</v>
      </c>
      <c r="N3284" s="126">
        <v>609193</v>
      </c>
      <c r="O3284" s="126">
        <v>350481</v>
      </c>
      <c r="P3284" s="126">
        <v>228689</v>
      </c>
      <c r="Q3284" s="126">
        <v>1087015</v>
      </c>
      <c r="R3284" s="126">
        <v>1080068</v>
      </c>
      <c r="S3284" s="126">
        <v>30905</v>
      </c>
      <c r="T3284" s="126">
        <v>93033</v>
      </c>
      <c r="U3284" s="126">
        <v>169413</v>
      </c>
      <c r="V3284" s="153">
        <v>8.18</v>
      </c>
      <c r="W3284" s="126">
        <v>1946</v>
      </c>
      <c r="X3284" s="126">
        <v>22422</v>
      </c>
      <c r="Y3284" s="154">
        <v>306021</v>
      </c>
    </row>
    <row r="3285" spans="1:26" s="131" customFormat="1" ht="15.75" thickBot="1" x14ac:dyDescent="0.3">
      <c r="A3285" s="176"/>
      <c r="B3285" s="128"/>
      <c r="C3285" s="127"/>
      <c r="D3285" s="128"/>
      <c r="E3285" s="128"/>
      <c r="F3285" s="128"/>
      <c r="G3285" s="128"/>
      <c r="H3285" s="128"/>
      <c r="I3285" s="129"/>
      <c r="J3285" s="129"/>
      <c r="K3285" s="128"/>
      <c r="L3285" s="129"/>
      <c r="M3285" s="130">
        <f t="shared" ref="M3285:Y3285" si="0">SUM(M8:M3284)</f>
        <v>4855769805</v>
      </c>
      <c r="N3285" s="130">
        <f t="shared" si="0"/>
        <v>10427188439</v>
      </c>
      <c r="O3285" s="130">
        <f t="shared" si="0"/>
        <v>5571418636</v>
      </c>
      <c r="P3285" s="130">
        <f t="shared" si="0"/>
        <v>2538335499</v>
      </c>
      <c r="Q3285" s="130">
        <f t="shared" si="0"/>
        <v>18359851034</v>
      </c>
      <c r="R3285" s="130">
        <f t="shared" si="0"/>
        <v>17995816910</v>
      </c>
      <c r="S3285" s="130">
        <f t="shared" si="0"/>
        <v>1322948388</v>
      </c>
      <c r="T3285" s="130">
        <f t="shared" si="0"/>
        <v>1813171658</v>
      </c>
      <c r="U3285" s="130">
        <f t="shared" si="0"/>
        <v>1494540108</v>
      </c>
      <c r="V3285" s="155">
        <f t="shared" si="0"/>
        <v>53147.000000000087</v>
      </c>
      <c r="W3285" s="130">
        <f t="shared" si="0"/>
        <v>204048665</v>
      </c>
      <c r="X3285" s="130">
        <f t="shared" si="0"/>
        <v>1103234732</v>
      </c>
      <c r="Y3285" s="156">
        <f t="shared" si="0"/>
        <v>3851835279</v>
      </c>
    </row>
    <row r="3287" spans="1:26" x14ac:dyDescent="0.25">
      <c r="A3287" s="180" t="s">
        <v>410</v>
      </c>
    </row>
    <row r="3288" spans="1:26" x14ac:dyDescent="0.25">
      <c r="A3288" s="180" t="s">
        <v>411</v>
      </c>
    </row>
    <row r="3290" spans="1:26" x14ac:dyDescent="0.25">
      <c r="M3290" s="210"/>
      <c r="N3290" s="210"/>
      <c r="O3290" s="210"/>
      <c r="P3290" s="210"/>
      <c r="Q3290" s="210"/>
      <c r="R3290" s="210"/>
      <c r="S3290" s="210"/>
      <c r="T3290" s="210"/>
      <c r="U3290" s="210"/>
      <c r="V3290" s="210"/>
      <c r="W3290" s="210"/>
      <c r="X3290" s="210"/>
      <c r="Y3290" s="210"/>
      <c r="Z3290" s="211"/>
    </row>
  </sheetData>
  <sheetProtection algorithmName="SHA-512" hashValue="t+Jl7wUmfj+9l3mEutKQHNCpg1EZ8jGhuNw10Ug84WE7/I1C+ZPllMBkBmJVEhbzXJTF5Y6+ZyM49EXpEg/xig==" saltValue="R9OdBClaQ/n19V/Oyz7Seg==" spinCount="100000" sheet="1" sort="0" autoFilter="0"/>
  <autoFilter ref="A7:Y3285" xr:uid="{7F44182F-E89E-4B0D-B754-8545273E689F}"/>
  <sortState ref="A115:Y3284">
    <sortCondition ref="I115:I3284"/>
  </sortState>
  <mergeCells count="1">
    <mergeCell ref="I6:Y6"/>
  </mergeCells>
  <pageMargins left="0.70866141732283472" right="0.70866141732283472" top="0.74803149606299213" bottom="0.74803149606299213" header="0.31496062992125984" footer="0.31496062992125984"/>
  <pageSetup paperSize="9" scale="90" orientation="landscape" verticalDpi="360" r:id="rId1"/>
  <headerFooter>
    <oddHeader>&amp;L&amp;G</oddHead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E261"/>
  <sheetViews>
    <sheetView zoomScaleNormal="100" workbookViewId="0"/>
  </sheetViews>
  <sheetFormatPr defaultColWidth="9.140625" defaultRowHeight="15" x14ac:dyDescent="0.25"/>
  <cols>
    <col min="1" max="1" width="9.28515625" style="39" customWidth="1"/>
    <col min="2" max="2" width="65.85546875" style="38" customWidth="1"/>
    <col min="3" max="16384" width="9.140625" style="39"/>
  </cols>
  <sheetData>
    <row r="2" spans="1:2" ht="15.75" x14ac:dyDescent="0.25">
      <c r="A2" s="160" t="s">
        <v>7771</v>
      </c>
    </row>
    <row r="3" spans="1:2" x14ac:dyDescent="0.25">
      <c r="A3" s="37"/>
    </row>
    <row r="4" spans="1:2" ht="15.75" customHeight="1" x14ac:dyDescent="0.25">
      <c r="A4" s="37" t="s">
        <v>292</v>
      </c>
    </row>
    <row r="5" spans="1:2" ht="15.75" customHeight="1" x14ac:dyDescent="0.25"/>
    <row r="6" spans="1:2" ht="15.75" customHeight="1" x14ac:dyDescent="0.25">
      <c r="A6" s="158" t="s">
        <v>282</v>
      </c>
      <c r="B6" s="159" t="s">
        <v>29</v>
      </c>
    </row>
    <row r="7" spans="1:2" ht="15" customHeight="1" x14ac:dyDescent="0.25">
      <c r="A7" s="35">
        <v>1</v>
      </c>
      <c r="B7" s="36" t="s">
        <v>268</v>
      </c>
    </row>
    <row r="8" spans="1:2" ht="15" customHeight="1" x14ac:dyDescent="0.25">
      <c r="A8" s="35">
        <v>2</v>
      </c>
      <c r="B8" s="36" t="s">
        <v>269</v>
      </c>
    </row>
    <row r="9" spans="1:2" ht="15" customHeight="1" x14ac:dyDescent="0.25">
      <c r="A9" s="35">
        <v>3</v>
      </c>
      <c r="B9" s="36" t="s">
        <v>270</v>
      </c>
    </row>
    <row r="10" spans="1:2" ht="15" customHeight="1" x14ac:dyDescent="0.25">
      <c r="A10" s="35">
        <v>4</v>
      </c>
      <c r="B10" s="36" t="s">
        <v>271</v>
      </c>
    </row>
    <row r="11" spans="1:2" ht="15" customHeight="1" x14ac:dyDescent="0.25">
      <c r="A11" s="35">
        <v>5</v>
      </c>
      <c r="B11" s="36" t="s">
        <v>272</v>
      </c>
    </row>
    <row r="12" spans="1:2" ht="15" customHeight="1" x14ac:dyDescent="0.25">
      <c r="A12" s="35">
        <v>6</v>
      </c>
      <c r="B12" s="36" t="s">
        <v>392</v>
      </c>
    </row>
    <row r="13" spans="1:2" ht="15" customHeight="1" x14ac:dyDescent="0.25">
      <c r="A13" s="35">
        <v>7</v>
      </c>
      <c r="B13" s="36" t="s">
        <v>276</v>
      </c>
    </row>
    <row r="14" spans="1:2" ht="15" customHeight="1" x14ac:dyDescent="0.25">
      <c r="A14" s="35">
        <v>8</v>
      </c>
      <c r="B14" s="36" t="s">
        <v>289</v>
      </c>
    </row>
    <row r="15" spans="1:2" ht="15" customHeight="1" x14ac:dyDescent="0.25">
      <c r="A15" s="35">
        <v>9</v>
      </c>
      <c r="B15" s="36" t="s">
        <v>273</v>
      </c>
    </row>
    <row r="16" spans="1:2" ht="15" customHeight="1" x14ac:dyDescent="0.25">
      <c r="A16" s="35">
        <v>10</v>
      </c>
      <c r="B16" s="36" t="s">
        <v>393</v>
      </c>
    </row>
    <row r="17" spans="1:2" ht="15" customHeight="1" x14ac:dyDescent="0.25">
      <c r="A17" s="35">
        <v>11</v>
      </c>
      <c r="B17" s="36" t="s">
        <v>274</v>
      </c>
    </row>
    <row r="18" spans="1:2" ht="15" customHeight="1" x14ac:dyDescent="0.25">
      <c r="A18" s="35">
        <v>12</v>
      </c>
      <c r="B18" s="36" t="s">
        <v>275</v>
      </c>
    </row>
    <row r="19" spans="1:2" x14ac:dyDescent="0.25">
      <c r="A19" s="38"/>
      <c r="B19" s="39"/>
    </row>
    <row r="20" spans="1:2" x14ac:dyDescent="0.25">
      <c r="A20" s="38"/>
      <c r="B20" s="39"/>
    </row>
    <row r="21" spans="1:2" x14ac:dyDescent="0.25">
      <c r="A21" s="37" t="s">
        <v>295</v>
      </c>
      <c r="B21" s="39"/>
    </row>
    <row r="22" spans="1:2" x14ac:dyDescent="0.25">
      <c r="B22" s="39"/>
    </row>
    <row r="23" spans="1:2" x14ac:dyDescent="0.25">
      <c r="A23" s="158" t="s">
        <v>282</v>
      </c>
      <c r="B23" s="159" t="s">
        <v>299</v>
      </c>
    </row>
    <row r="24" spans="1:2" ht="15" customHeight="1" x14ac:dyDescent="0.25">
      <c r="A24" s="35">
        <v>1</v>
      </c>
      <c r="B24" s="36" t="s">
        <v>283</v>
      </c>
    </row>
    <row r="25" spans="1:2" ht="15" customHeight="1" x14ac:dyDescent="0.25">
      <c r="A25" s="35">
        <v>2</v>
      </c>
      <c r="B25" s="36" t="s">
        <v>296</v>
      </c>
    </row>
    <row r="26" spans="1:2" ht="15" customHeight="1" x14ac:dyDescent="0.25">
      <c r="A26" s="35">
        <v>3</v>
      </c>
      <c r="B26" s="36" t="s">
        <v>297</v>
      </c>
    </row>
    <row r="27" spans="1:2" ht="15" customHeight="1" x14ac:dyDescent="0.25">
      <c r="A27" s="35">
        <v>4</v>
      </c>
      <c r="B27" s="36" t="s">
        <v>298</v>
      </c>
    </row>
    <row r="28" spans="1:2" x14ac:dyDescent="0.25">
      <c r="A28" s="40"/>
      <c r="B28" s="41"/>
    </row>
    <row r="29" spans="1:2" x14ac:dyDescent="0.25">
      <c r="A29" s="40"/>
      <c r="B29" s="41"/>
    </row>
    <row r="30" spans="1:2" x14ac:dyDescent="0.25">
      <c r="A30" s="37" t="s">
        <v>303</v>
      </c>
      <c r="B30" s="41"/>
    </row>
    <row r="31" spans="1:2" x14ac:dyDescent="0.25">
      <c r="B31" s="41"/>
    </row>
    <row r="32" spans="1:2" x14ac:dyDescent="0.25">
      <c r="A32" s="158" t="s">
        <v>282</v>
      </c>
      <c r="B32" s="159" t="s">
        <v>304</v>
      </c>
    </row>
    <row r="33" spans="1:5" ht="15" customHeight="1" x14ac:dyDescent="0.25">
      <c r="A33" s="35">
        <v>101</v>
      </c>
      <c r="B33" s="36" t="s">
        <v>305</v>
      </c>
    </row>
    <row r="34" spans="1:5" ht="15" customHeight="1" x14ac:dyDescent="0.25">
      <c r="A34" s="35">
        <v>102</v>
      </c>
      <c r="B34" s="36" t="s">
        <v>306</v>
      </c>
    </row>
    <row r="35" spans="1:5" ht="15" customHeight="1" x14ac:dyDescent="0.25">
      <c r="A35" s="35">
        <v>103</v>
      </c>
      <c r="B35" s="36" t="s">
        <v>307</v>
      </c>
    </row>
    <row r="36" spans="1:5" ht="15" customHeight="1" x14ac:dyDescent="0.25">
      <c r="A36" s="35">
        <v>104</v>
      </c>
      <c r="B36" s="36" t="s">
        <v>308</v>
      </c>
    </row>
    <row r="37" spans="1:5" ht="15" customHeight="1" x14ac:dyDescent="0.25">
      <c r="A37" s="195">
        <v>108</v>
      </c>
      <c r="B37" s="36" t="s">
        <v>420</v>
      </c>
    </row>
    <row r="38" spans="1:5" ht="15" customHeight="1" x14ac:dyDescent="0.25">
      <c r="A38" s="35">
        <v>141</v>
      </c>
      <c r="B38" s="36" t="s">
        <v>309</v>
      </c>
    </row>
    <row r="39" spans="1:5" ht="15" customHeight="1" x14ac:dyDescent="0.25">
      <c r="A39" s="35">
        <v>142</v>
      </c>
      <c r="B39" s="36" t="s">
        <v>310</v>
      </c>
    </row>
    <row r="40" spans="1:5" x14ac:dyDescent="0.25">
      <c r="A40" s="40"/>
      <c r="B40" s="41"/>
    </row>
    <row r="41" spans="1:5" x14ac:dyDescent="0.25">
      <c r="A41" s="40"/>
      <c r="B41" s="39"/>
    </row>
    <row r="42" spans="1:5" x14ac:dyDescent="0.25">
      <c r="A42" s="37" t="s">
        <v>293</v>
      </c>
      <c r="B42" s="39"/>
    </row>
    <row r="43" spans="1:5" x14ac:dyDescent="0.25">
      <c r="A43" s="38"/>
      <c r="B43" s="39"/>
    </row>
    <row r="44" spans="1:5" x14ac:dyDescent="0.25">
      <c r="A44" s="158" t="s">
        <v>313</v>
      </c>
      <c r="B44" s="159" t="s">
        <v>408</v>
      </c>
    </row>
    <row r="45" spans="1:5" ht="15" customHeight="1" x14ac:dyDescent="0.25">
      <c r="A45" s="35" t="s">
        <v>30</v>
      </c>
      <c r="B45" s="42" t="s">
        <v>31</v>
      </c>
      <c r="E45" s="4"/>
    </row>
    <row r="46" spans="1:5" ht="15" customHeight="1" x14ac:dyDescent="0.25">
      <c r="A46" s="35" t="s">
        <v>48</v>
      </c>
      <c r="B46" s="42" t="s">
        <v>32</v>
      </c>
      <c r="E46" s="4"/>
    </row>
    <row r="47" spans="1:5" ht="15" customHeight="1" x14ac:dyDescent="0.25">
      <c r="A47" s="35" t="s">
        <v>49</v>
      </c>
      <c r="B47" s="42" t="s">
        <v>33</v>
      </c>
      <c r="E47" s="4"/>
    </row>
    <row r="48" spans="1:5" ht="15" customHeight="1" x14ac:dyDescent="0.25">
      <c r="A48" s="35" t="s">
        <v>50</v>
      </c>
      <c r="B48" s="42" t="s">
        <v>34</v>
      </c>
      <c r="E48" s="4"/>
    </row>
    <row r="49" spans="1:5" ht="15" customHeight="1" x14ac:dyDescent="0.25">
      <c r="A49" s="35" t="s">
        <v>51</v>
      </c>
      <c r="B49" s="42" t="s">
        <v>35</v>
      </c>
      <c r="E49" s="4"/>
    </row>
    <row r="50" spans="1:5" ht="15" customHeight="1" x14ac:dyDescent="0.25">
      <c r="A50" s="35" t="s">
        <v>52</v>
      </c>
      <c r="B50" s="42" t="s">
        <v>36</v>
      </c>
      <c r="E50" s="4"/>
    </row>
    <row r="51" spans="1:5" ht="15" customHeight="1" x14ac:dyDescent="0.25">
      <c r="A51" s="35" t="s">
        <v>53</v>
      </c>
      <c r="B51" s="42" t="s">
        <v>37</v>
      </c>
      <c r="E51" s="4"/>
    </row>
    <row r="52" spans="1:5" ht="15" customHeight="1" x14ac:dyDescent="0.25">
      <c r="A52" s="35" t="s">
        <v>55</v>
      </c>
      <c r="B52" s="42" t="s">
        <v>38</v>
      </c>
      <c r="E52" s="4"/>
    </row>
    <row r="53" spans="1:5" ht="15" customHeight="1" x14ac:dyDescent="0.25">
      <c r="A53" s="35" t="s">
        <v>56</v>
      </c>
      <c r="B53" s="42" t="s">
        <v>39</v>
      </c>
      <c r="E53" s="4"/>
    </row>
    <row r="54" spans="1:5" ht="15" customHeight="1" x14ac:dyDescent="0.25">
      <c r="A54" s="35" t="s">
        <v>40</v>
      </c>
      <c r="B54" s="42" t="s">
        <v>41</v>
      </c>
      <c r="E54" s="4"/>
    </row>
    <row r="55" spans="1:5" ht="15" customHeight="1" x14ac:dyDescent="0.25">
      <c r="A55" s="35" t="s">
        <v>54</v>
      </c>
      <c r="B55" s="42" t="s">
        <v>279</v>
      </c>
      <c r="E55" s="4"/>
    </row>
    <row r="56" spans="1:5" ht="15" customHeight="1" x14ac:dyDescent="0.25">
      <c r="A56" s="35" t="s">
        <v>9</v>
      </c>
      <c r="B56" s="42" t="s">
        <v>42</v>
      </c>
      <c r="E56" s="4"/>
    </row>
    <row r="57" spans="1:5" ht="15" customHeight="1" x14ac:dyDescent="0.25">
      <c r="A57" s="35" t="s">
        <v>57</v>
      </c>
      <c r="B57" s="42" t="s">
        <v>43</v>
      </c>
      <c r="E57" s="4"/>
    </row>
    <row r="58" spans="1:5" ht="15" customHeight="1" x14ac:dyDescent="0.25">
      <c r="A58" s="35" t="s">
        <v>58</v>
      </c>
      <c r="B58" s="42" t="s">
        <v>44</v>
      </c>
    </row>
    <row r="59" spans="1:5" ht="15" customHeight="1" x14ac:dyDescent="0.25">
      <c r="A59" s="35" t="s">
        <v>59</v>
      </c>
      <c r="B59" s="42" t="s">
        <v>45</v>
      </c>
      <c r="E59" s="4"/>
    </row>
    <row r="60" spans="1:5" ht="15" customHeight="1" x14ac:dyDescent="0.25">
      <c r="A60" s="35" t="s">
        <v>46</v>
      </c>
      <c r="B60" s="36" t="s">
        <v>47</v>
      </c>
      <c r="E60" s="4"/>
    </row>
    <row r="63" spans="1:5" x14ac:dyDescent="0.25">
      <c r="A63" s="37" t="s">
        <v>294</v>
      </c>
    </row>
    <row r="65" spans="1:2" x14ac:dyDescent="0.25">
      <c r="A65" s="158" t="s">
        <v>312</v>
      </c>
      <c r="B65" s="159" t="s">
        <v>409</v>
      </c>
    </row>
    <row r="66" spans="1:2" ht="15" customHeight="1" x14ac:dyDescent="0.25">
      <c r="A66" s="35">
        <v>1</v>
      </c>
      <c r="B66" s="36" t="s">
        <v>183</v>
      </c>
    </row>
    <row r="67" spans="1:2" ht="15" customHeight="1" x14ac:dyDescent="0.25">
      <c r="A67" s="35">
        <v>213</v>
      </c>
      <c r="B67" s="36" t="s">
        <v>314</v>
      </c>
    </row>
    <row r="68" spans="1:2" ht="15" customHeight="1" x14ac:dyDescent="0.25">
      <c r="A68" s="35">
        <v>195</v>
      </c>
      <c r="B68" s="36" t="s">
        <v>92</v>
      </c>
    </row>
    <row r="69" spans="1:2" ht="15" customHeight="1" x14ac:dyDescent="0.25">
      <c r="A69" s="35">
        <v>2</v>
      </c>
      <c r="B69" s="36" t="s">
        <v>184</v>
      </c>
    </row>
    <row r="70" spans="1:2" ht="15" customHeight="1" x14ac:dyDescent="0.25">
      <c r="A70" s="35">
        <v>148</v>
      </c>
      <c r="B70" s="36" t="s">
        <v>147</v>
      </c>
    </row>
    <row r="71" spans="1:2" ht="15" customHeight="1" x14ac:dyDescent="0.25">
      <c r="A71" s="35">
        <v>149</v>
      </c>
      <c r="B71" s="36" t="s">
        <v>148</v>
      </c>
    </row>
    <row r="72" spans="1:2" ht="15" customHeight="1" x14ac:dyDescent="0.25">
      <c r="A72" s="35">
        <v>3</v>
      </c>
      <c r="B72" s="36" t="s">
        <v>185</v>
      </c>
    </row>
    <row r="73" spans="1:2" ht="15" customHeight="1" x14ac:dyDescent="0.25">
      <c r="A73" s="35">
        <v>150</v>
      </c>
      <c r="B73" s="36" t="s">
        <v>149</v>
      </c>
    </row>
    <row r="74" spans="1:2" ht="15" customHeight="1" x14ac:dyDescent="0.25">
      <c r="A74" s="35">
        <v>4</v>
      </c>
      <c r="B74" s="36" t="s">
        <v>186</v>
      </c>
    </row>
    <row r="75" spans="1:2" ht="15" customHeight="1" x14ac:dyDescent="0.25">
      <c r="A75" s="35">
        <v>5</v>
      </c>
      <c r="B75" s="36" t="s">
        <v>187</v>
      </c>
    </row>
    <row r="76" spans="1:2" ht="15" customHeight="1" x14ac:dyDescent="0.25">
      <c r="A76" s="35">
        <v>6</v>
      </c>
      <c r="B76" s="36" t="s">
        <v>188</v>
      </c>
    </row>
    <row r="77" spans="1:2" ht="15" customHeight="1" x14ac:dyDescent="0.25">
      <c r="A77" s="35">
        <v>151</v>
      </c>
      <c r="B77" s="36" t="s">
        <v>150</v>
      </c>
    </row>
    <row r="78" spans="1:2" ht="15" customHeight="1" x14ac:dyDescent="0.25">
      <c r="A78" s="35">
        <v>7</v>
      </c>
      <c r="B78" s="36" t="s">
        <v>189</v>
      </c>
    </row>
    <row r="79" spans="1:2" ht="15" customHeight="1" x14ac:dyDescent="0.25">
      <c r="A79" s="35">
        <v>8</v>
      </c>
      <c r="B79" s="36" t="s">
        <v>190</v>
      </c>
    </row>
    <row r="80" spans="1:2" ht="15" customHeight="1" x14ac:dyDescent="0.25">
      <c r="A80" s="35">
        <v>9</v>
      </c>
      <c r="B80" s="36" t="s">
        <v>191</v>
      </c>
    </row>
    <row r="81" spans="1:2" ht="15" customHeight="1" x14ac:dyDescent="0.25">
      <c r="A81" s="35">
        <v>152</v>
      </c>
      <c r="B81" s="36" t="s">
        <v>151</v>
      </c>
    </row>
    <row r="82" spans="1:2" ht="15" customHeight="1" x14ac:dyDescent="0.25">
      <c r="A82" s="35">
        <v>11</v>
      </c>
      <c r="B82" s="36" t="s">
        <v>193</v>
      </c>
    </row>
    <row r="83" spans="1:2" ht="15" customHeight="1" x14ac:dyDescent="0.25">
      <c r="A83" s="35">
        <v>12</v>
      </c>
      <c r="B83" s="36" t="s">
        <v>194</v>
      </c>
    </row>
    <row r="84" spans="1:2" ht="15" customHeight="1" x14ac:dyDescent="0.25">
      <c r="A84" s="35">
        <v>13</v>
      </c>
      <c r="B84" s="36" t="s">
        <v>195</v>
      </c>
    </row>
    <row r="85" spans="1:2" ht="15" customHeight="1" x14ac:dyDescent="0.25">
      <c r="A85" s="35">
        <v>14</v>
      </c>
      <c r="B85" s="36" t="s">
        <v>196</v>
      </c>
    </row>
    <row r="86" spans="1:2" ht="15" customHeight="1" x14ac:dyDescent="0.25">
      <c r="A86" s="35">
        <v>153</v>
      </c>
      <c r="B86" s="36" t="s">
        <v>152</v>
      </c>
    </row>
    <row r="87" spans="1:2" ht="15" customHeight="1" x14ac:dyDescent="0.25">
      <c r="A87" s="35">
        <v>196</v>
      </c>
      <c r="B87" s="36" t="s">
        <v>93</v>
      </c>
    </row>
    <row r="88" spans="1:2" ht="15" customHeight="1" x14ac:dyDescent="0.25">
      <c r="A88" s="35">
        <v>15</v>
      </c>
      <c r="B88" s="36" t="s">
        <v>197</v>
      </c>
    </row>
    <row r="89" spans="1:2" ht="15" customHeight="1" x14ac:dyDescent="0.25">
      <c r="A89" s="35">
        <v>16</v>
      </c>
      <c r="B89" s="36" t="s">
        <v>198</v>
      </c>
    </row>
    <row r="90" spans="1:2" ht="15" customHeight="1" x14ac:dyDescent="0.25">
      <c r="A90" s="35">
        <v>17</v>
      </c>
      <c r="B90" s="36" t="s">
        <v>199</v>
      </c>
    </row>
    <row r="91" spans="1:2" ht="15" customHeight="1" x14ac:dyDescent="0.25">
      <c r="A91" s="35">
        <v>18</v>
      </c>
      <c r="B91" s="36" t="s">
        <v>200</v>
      </c>
    </row>
    <row r="92" spans="1:2" ht="15" customHeight="1" x14ac:dyDescent="0.25">
      <c r="A92" s="35">
        <v>19</v>
      </c>
      <c r="B92" s="36" t="s">
        <v>201</v>
      </c>
    </row>
    <row r="93" spans="1:2" ht="15" customHeight="1" x14ac:dyDescent="0.25">
      <c r="A93" s="35">
        <v>20</v>
      </c>
      <c r="B93" s="36" t="s">
        <v>202</v>
      </c>
    </row>
    <row r="94" spans="1:2" ht="15" customHeight="1" x14ac:dyDescent="0.25">
      <c r="A94" s="35">
        <v>155</v>
      </c>
      <c r="B94" s="36" t="s">
        <v>154</v>
      </c>
    </row>
    <row r="95" spans="1:2" ht="15" customHeight="1" x14ac:dyDescent="0.25">
      <c r="A95" s="35">
        <v>21</v>
      </c>
      <c r="B95" s="36" t="s">
        <v>203</v>
      </c>
    </row>
    <row r="96" spans="1:2" ht="15" customHeight="1" x14ac:dyDescent="0.25">
      <c r="A96" s="35">
        <v>22</v>
      </c>
      <c r="B96" s="36" t="s">
        <v>204</v>
      </c>
    </row>
    <row r="97" spans="1:2" ht="15" customHeight="1" x14ac:dyDescent="0.25">
      <c r="A97" s="35">
        <v>157</v>
      </c>
      <c r="B97" s="36" t="s">
        <v>156</v>
      </c>
    </row>
    <row r="98" spans="1:2" ht="15" customHeight="1" x14ac:dyDescent="0.25">
      <c r="A98" s="35">
        <v>23</v>
      </c>
      <c r="B98" s="36" t="s">
        <v>205</v>
      </c>
    </row>
    <row r="99" spans="1:2" ht="15" customHeight="1" x14ac:dyDescent="0.25">
      <c r="A99" s="35">
        <v>24</v>
      </c>
      <c r="B99" s="36" t="s">
        <v>206</v>
      </c>
    </row>
    <row r="100" spans="1:2" ht="15" customHeight="1" x14ac:dyDescent="0.25">
      <c r="A100" s="35">
        <v>25</v>
      </c>
      <c r="B100" s="36" t="s">
        <v>207</v>
      </c>
    </row>
    <row r="101" spans="1:2" ht="15" customHeight="1" x14ac:dyDescent="0.25">
      <c r="A101" s="35">
        <v>26</v>
      </c>
      <c r="B101" s="36" t="s">
        <v>208</v>
      </c>
    </row>
    <row r="102" spans="1:2" ht="15" customHeight="1" x14ac:dyDescent="0.25">
      <c r="A102" s="35">
        <v>27</v>
      </c>
      <c r="B102" s="36" t="s">
        <v>209</v>
      </c>
    </row>
    <row r="103" spans="1:2" ht="15" customHeight="1" x14ac:dyDescent="0.25">
      <c r="A103" s="35">
        <v>28</v>
      </c>
      <c r="B103" s="36" t="s">
        <v>210</v>
      </c>
    </row>
    <row r="104" spans="1:2" ht="15" customHeight="1" x14ac:dyDescent="0.25">
      <c r="A104" s="35">
        <v>207</v>
      </c>
      <c r="B104" s="36" t="s">
        <v>77</v>
      </c>
    </row>
    <row r="105" spans="1:2" ht="15" customHeight="1" x14ac:dyDescent="0.25">
      <c r="A105" s="35">
        <v>29</v>
      </c>
      <c r="B105" s="36" t="s">
        <v>211</v>
      </c>
    </row>
    <row r="106" spans="1:2" ht="15" customHeight="1" x14ac:dyDescent="0.25">
      <c r="A106" s="35">
        <v>30</v>
      </c>
      <c r="B106" s="36" t="s">
        <v>212</v>
      </c>
    </row>
    <row r="107" spans="1:2" ht="15" customHeight="1" x14ac:dyDescent="0.25">
      <c r="A107" s="35">
        <v>31</v>
      </c>
      <c r="B107" s="36" t="s">
        <v>213</v>
      </c>
    </row>
    <row r="108" spans="1:2" ht="15" customHeight="1" x14ac:dyDescent="0.25">
      <c r="A108" s="35">
        <v>158</v>
      </c>
      <c r="B108" s="36" t="s">
        <v>157</v>
      </c>
    </row>
    <row r="109" spans="1:2" ht="15" customHeight="1" x14ac:dyDescent="0.25">
      <c r="A109" s="35">
        <v>32</v>
      </c>
      <c r="B109" s="36" t="s">
        <v>214</v>
      </c>
    </row>
    <row r="110" spans="1:2" ht="15" customHeight="1" x14ac:dyDescent="0.25">
      <c r="A110" s="35">
        <v>159</v>
      </c>
      <c r="B110" s="36" t="s">
        <v>158</v>
      </c>
    </row>
    <row r="111" spans="1:2" ht="15" customHeight="1" x14ac:dyDescent="0.25">
      <c r="A111" s="35">
        <v>160</v>
      </c>
      <c r="B111" s="36" t="s">
        <v>159</v>
      </c>
    </row>
    <row r="112" spans="1:2" ht="15" customHeight="1" x14ac:dyDescent="0.25">
      <c r="A112" s="35">
        <v>162</v>
      </c>
      <c r="B112" s="36" t="s">
        <v>161</v>
      </c>
    </row>
    <row r="113" spans="1:2" ht="15" customHeight="1" x14ac:dyDescent="0.25">
      <c r="A113" s="35">
        <v>34</v>
      </c>
      <c r="B113" s="36" t="s">
        <v>216</v>
      </c>
    </row>
    <row r="114" spans="1:2" ht="15" customHeight="1" x14ac:dyDescent="0.25">
      <c r="A114" s="35">
        <v>35</v>
      </c>
      <c r="B114" s="36" t="s">
        <v>217</v>
      </c>
    </row>
    <row r="115" spans="1:2" ht="15" customHeight="1" x14ac:dyDescent="0.25">
      <c r="A115" s="35">
        <v>36</v>
      </c>
      <c r="B115" s="36" t="s">
        <v>218</v>
      </c>
    </row>
    <row r="116" spans="1:2" ht="15" customHeight="1" x14ac:dyDescent="0.25">
      <c r="A116" s="35">
        <v>37</v>
      </c>
      <c r="B116" s="36" t="s">
        <v>219</v>
      </c>
    </row>
    <row r="117" spans="1:2" ht="15" customHeight="1" x14ac:dyDescent="0.25">
      <c r="A117" s="35">
        <v>38</v>
      </c>
      <c r="B117" s="36" t="s">
        <v>220</v>
      </c>
    </row>
    <row r="118" spans="1:2" ht="15" customHeight="1" x14ac:dyDescent="0.25">
      <c r="A118" s="35">
        <v>39</v>
      </c>
      <c r="B118" s="36" t="s">
        <v>221</v>
      </c>
    </row>
    <row r="119" spans="1:2" ht="15" customHeight="1" x14ac:dyDescent="0.25">
      <c r="A119" s="35">
        <v>40</v>
      </c>
      <c r="B119" s="36" t="s">
        <v>222</v>
      </c>
    </row>
    <row r="120" spans="1:2" ht="15" customHeight="1" x14ac:dyDescent="0.25">
      <c r="A120" s="35">
        <v>41</v>
      </c>
      <c r="B120" s="36" t="s">
        <v>223</v>
      </c>
    </row>
    <row r="121" spans="1:2" ht="15" customHeight="1" x14ac:dyDescent="0.25">
      <c r="A121" s="35">
        <v>163</v>
      </c>
      <c r="B121" s="36" t="s">
        <v>162</v>
      </c>
    </row>
    <row r="122" spans="1:2" ht="15" customHeight="1" x14ac:dyDescent="0.25">
      <c r="A122" s="35">
        <v>42</v>
      </c>
      <c r="B122" s="36" t="s">
        <v>224</v>
      </c>
    </row>
    <row r="123" spans="1:2" ht="15" customHeight="1" x14ac:dyDescent="0.25">
      <c r="A123" s="35">
        <v>43</v>
      </c>
      <c r="B123" s="36" t="s">
        <v>225</v>
      </c>
    </row>
    <row r="124" spans="1:2" ht="15" customHeight="1" x14ac:dyDescent="0.25">
      <c r="A124" s="35">
        <v>44</v>
      </c>
      <c r="B124" s="36" t="s">
        <v>226</v>
      </c>
    </row>
    <row r="125" spans="1:2" ht="15" customHeight="1" x14ac:dyDescent="0.25">
      <c r="A125" s="35">
        <v>45</v>
      </c>
      <c r="B125" s="36" t="s">
        <v>227</v>
      </c>
    </row>
    <row r="126" spans="1:2" ht="15" customHeight="1" x14ac:dyDescent="0.25">
      <c r="A126" s="35">
        <v>46</v>
      </c>
      <c r="B126" s="36" t="s">
        <v>228</v>
      </c>
    </row>
    <row r="127" spans="1:2" ht="15" customHeight="1" x14ac:dyDescent="0.25">
      <c r="A127" s="35">
        <v>48</v>
      </c>
      <c r="B127" s="36" t="s">
        <v>230</v>
      </c>
    </row>
    <row r="128" spans="1:2" ht="15" customHeight="1" x14ac:dyDescent="0.25">
      <c r="A128" s="35">
        <v>49</v>
      </c>
      <c r="B128" s="36" t="s">
        <v>231</v>
      </c>
    </row>
    <row r="129" spans="1:2" ht="15" customHeight="1" x14ac:dyDescent="0.25">
      <c r="A129" s="35">
        <v>164</v>
      </c>
      <c r="B129" s="36" t="s">
        <v>163</v>
      </c>
    </row>
    <row r="130" spans="1:2" ht="15" customHeight="1" x14ac:dyDescent="0.25">
      <c r="A130" s="35">
        <v>50</v>
      </c>
      <c r="B130" s="36" t="s">
        <v>232</v>
      </c>
    </row>
    <row r="131" spans="1:2" ht="15" customHeight="1" x14ac:dyDescent="0.25">
      <c r="A131" s="35">
        <v>197</v>
      </c>
      <c r="B131" s="36" t="s">
        <v>94</v>
      </c>
    </row>
    <row r="132" spans="1:2" ht="15" customHeight="1" x14ac:dyDescent="0.25">
      <c r="A132" s="35">
        <v>165</v>
      </c>
      <c r="B132" s="36" t="s">
        <v>164</v>
      </c>
    </row>
    <row r="133" spans="1:2" ht="15" customHeight="1" x14ac:dyDescent="0.25">
      <c r="A133" s="35">
        <v>51</v>
      </c>
      <c r="B133" s="36" t="s">
        <v>233</v>
      </c>
    </row>
    <row r="134" spans="1:2" ht="15" customHeight="1" x14ac:dyDescent="0.25">
      <c r="A134" s="35">
        <v>52</v>
      </c>
      <c r="B134" s="36" t="s">
        <v>234</v>
      </c>
    </row>
    <row r="135" spans="1:2" ht="15" customHeight="1" x14ac:dyDescent="0.25">
      <c r="A135" s="35">
        <v>53</v>
      </c>
      <c r="B135" s="36" t="s">
        <v>235</v>
      </c>
    </row>
    <row r="136" spans="1:2" ht="15" customHeight="1" x14ac:dyDescent="0.25">
      <c r="A136" s="35">
        <v>166</v>
      </c>
      <c r="B136" s="36" t="s">
        <v>165</v>
      </c>
    </row>
    <row r="137" spans="1:2" ht="15" customHeight="1" x14ac:dyDescent="0.25">
      <c r="A137" s="35">
        <v>54</v>
      </c>
      <c r="B137" s="36" t="s">
        <v>236</v>
      </c>
    </row>
    <row r="138" spans="1:2" ht="15" customHeight="1" x14ac:dyDescent="0.25">
      <c r="A138" s="35">
        <v>55</v>
      </c>
      <c r="B138" s="36" t="s">
        <v>237</v>
      </c>
    </row>
    <row r="139" spans="1:2" ht="15" customHeight="1" x14ac:dyDescent="0.25">
      <c r="A139" s="35">
        <v>56</v>
      </c>
      <c r="B139" s="36" t="s">
        <v>238</v>
      </c>
    </row>
    <row r="140" spans="1:2" ht="15" customHeight="1" x14ac:dyDescent="0.25">
      <c r="A140" s="35">
        <v>57</v>
      </c>
      <c r="B140" s="36" t="s">
        <v>239</v>
      </c>
    </row>
    <row r="141" spans="1:2" ht="15" customHeight="1" x14ac:dyDescent="0.25">
      <c r="A141" s="35">
        <v>58</v>
      </c>
      <c r="B141" s="36" t="s">
        <v>240</v>
      </c>
    </row>
    <row r="142" spans="1:2" ht="15" customHeight="1" x14ac:dyDescent="0.25">
      <c r="A142" s="35">
        <v>59</v>
      </c>
      <c r="B142" s="36" t="s">
        <v>241</v>
      </c>
    </row>
    <row r="143" spans="1:2" ht="15" customHeight="1" x14ac:dyDescent="0.25">
      <c r="A143" s="35">
        <v>60</v>
      </c>
      <c r="B143" s="36" t="s">
        <v>242</v>
      </c>
    </row>
    <row r="144" spans="1:2" ht="15" customHeight="1" x14ac:dyDescent="0.25">
      <c r="A144" s="35">
        <v>61</v>
      </c>
      <c r="B144" s="36" t="s">
        <v>243</v>
      </c>
    </row>
    <row r="145" spans="1:2" ht="15" customHeight="1" x14ac:dyDescent="0.25">
      <c r="A145" s="35">
        <v>62</v>
      </c>
      <c r="B145" s="36" t="s">
        <v>244</v>
      </c>
    </row>
    <row r="146" spans="1:2" ht="15" customHeight="1" x14ac:dyDescent="0.25">
      <c r="A146" s="35">
        <v>63</v>
      </c>
      <c r="B146" s="36" t="s">
        <v>245</v>
      </c>
    </row>
    <row r="147" spans="1:2" ht="15" customHeight="1" x14ac:dyDescent="0.25">
      <c r="A147" s="35">
        <v>64</v>
      </c>
      <c r="B147" s="36" t="s">
        <v>246</v>
      </c>
    </row>
    <row r="148" spans="1:2" ht="15" customHeight="1" x14ac:dyDescent="0.25">
      <c r="A148" s="35">
        <v>208</v>
      </c>
      <c r="B148" s="36" t="s">
        <v>78</v>
      </c>
    </row>
    <row r="149" spans="1:2" ht="15" customHeight="1" x14ac:dyDescent="0.25">
      <c r="A149" s="35">
        <v>65</v>
      </c>
      <c r="B149" s="36" t="s">
        <v>247</v>
      </c>
    </row>
    <row r="150" spans="1:2" ht="15" customHeight="1" x14ac:dyDescent="0.25">
      <c r="A150" s="35">
        <v>66</v>
      </c>
      <c r="B150" s="36" t="s">
        <v>248</v>
      </c>
    </row>
    <row r="151" spans="1:2" ht="15" customHeight="1" x14ac:dyDescent="0.25">
      <c r="A151" s="35">
        <v>67</v>
      </c>
      <c r="B151" s="36" t="s">
        <v>249</v>
      </c>
    </row>
    <row r="152" spans="1:2" ht="15" customHeight="1" x14ac:dyDescent="0.25">
      <c r="A152" s="35">
        <v>68</v>
      </c>
      <c r="B152" s="36" t="s">
        <v>250</v>
      </c>
    </row>
    <row r="153" spans="1:2" ht="15" customHeight="1" x14ac:dyDescent="0.25">
      <c r="A153" s="35">
        <v>69</v>
      </c>
      <c r="B153" s="36" t="s">
        <v>251</v>
      </c>
    </row>
    <row r="154" spans="1:2" ht="15" customHeight="1" x14ac:dyDescent="0.25">
      <c r="A154" s="35">
        <v>198</v>
      </c>
      <c r="B154" s="36" t="s">
        <v>95</v>
      </c>
    </row>
    <row r="155" spans="1:2" ht="15" customHeight="1" x14ac:dyDescent="0.25">
      <c r="A155" s="35">
        <v>70</v>
      </c>
      <c r="B155" s="36" t="s">
        <v>252</v>
      </c>
    </row>
    <row r="156" spans="1:2" ht="15" customHeight="1" x14ac:dyDescent="0.25">
      <c r="A156" s="35">
        <v>168</v>
      </c>
      <c r="B156" s="36" t="s">
        <v>167</v>
      </c>
    </row>
    <row r="157" spans="1:2" ht="15" customHeight="1" x14ac:dyDescent="0.25">
      <c r="A157" s="35">
        <v>71</v>
      </c>
      <c r="B157" s="36" t="s">
        <v>253</v>
      </c>
    </row>
    <row r="158" spans="1:2" ht="15" customHeight="1" x14ac:dyDescent="0.25">
      <c r="A158" s="35">
        <v>72</v>
      </c>
      <c r="B158" s="36" t="s">
        <v>254</v>
      </c>
    </row>
    <row r="159" spans="1:2" ht="15" customHeight="1" x14ac:dyDescent="0.25">
      <c r="A159" s="35">
        <v>73</v>
      </c>
      <c r="B159" s="36" t="s">
        <v>255</v>
      </c>
    </row>
    <row r="160" spans="1:2" ht="15" customHeight="1" x14ac:dyDescent="0.25">
      <c r="A160" s="35">
        <v>74</v>
      </c>
      <c r="B160" s="36" t="s">
        <v>256</v>
      </c>
    </row>
    <row r="161" spans="1:2" ht="15" customHeight="1" x14ac:dyDescent="0.25">
      <c r="A161" s="35">
        <v>169</v>
      </c>
      <c r="B161" s="36" t="s">
        <v>168</v>
      </c>
    </row>
    <row r="162" spans="1:2" ht="15" customHeight="1" x14ac:dyDescent="0.25">
      <c r="A162" s="35">
        <v>75</v>
      </c>
      <c r="B162" s="36" t="s">
        <v>257</v>
      </c>
    </row>
    <row r="163" spans="1:2" ht="15" customHeight="1" x14ac:dyDescent="0.25">
      <c r="A163" s="35">
        <v>212</v>
      </c>
      <c r="B163" s="36" t="s">
        <v>267</v>
      </c>
    </row>
    <row r="164" spans="1:2" ht="15" customHeight="1" x14ac:dyDescent="0.25">
      <c r="A164" s="35">
        <v>170</v>
      </c>
      <c r="B164" s="36" t="s">
        <v>169</v>
      </c>
    </row>
    <row r="165" spans="1:2" ht="15" customHeight="1" x14ac:dyDescent="0.25">
      <c r="A165" s="35">
        <v>76</v>
      </c>
      <c r="B165" s="36" t="s">
        <v>258</v>
      </c>
    </row>
    <row r="166" spans="1:2" ht="15" customHeight="1" x14ac:dyDescent="0.25">
      <c r="A166" s="35">
        <v>199</v>
      </c>
      <c r="B166" s="36" t="s">
        <v>96</v>
      </c>
    </row>
    <row r="167" spans="1:2" ht="15" customHeight="1" x14ac:dyDescent="0.25">
      <c r="A167" s="35">
        <v>77</v>
      </c>
      <c r="B167" s="36" t="s">
        <v>259</v>
      </c>
    </row>
    <row r="168" spans="1:2" ht="15" customHeight="1" x14ac:dyDescent="0.25">
      <c r="A168" s="35">
        <v>78</v>
      </c>
      <c r="B168" s="36" t="s">
        <v>260</v>
      </c>
    </row>
    <row r="169" spans="1:2" ht="15" customHeight="1" x14ac:dyDescent="0.25">
      <c r="A169" s="35">
        <v>79</v>
      </c>
      <c r="B169" s="36" t="s">
        <v>261</v>
      </c>
    </row>
    <row r="170" spans="1:2" ht="15" customHeight="1" x14ac:dyDescent="0.25">
      <c r="A170" s="35">
        <v>80</v>
      </c>
      <c r="B170" s="36" t="s">
        <v>262</v>
      </c>
    </row>
    <row r="171" spans="1:2" ht="15" customHeight="1" x14ac:dyDescent="0.25">
      <c r="A171" s="35">
        <v>81</v>
      </c>
      <c r="B171" s="36" t="s">
        <v>263</v>
      </c>
    </row>
    <row r="172" spans="1:2" ht="15" customHeight="1" x14ac:dyDescent="0.25">
      <c r="A172" s="35">
        <v>82</v>
      </c>
      <c r="B172" s="36" t="s">
        <v>264</v>
      </c>
    </row>
    <row r="173" spans="1:2" ht="15" customHeight="1" x14ac:dyDescent="0.25">
      <c r="A173" s="35">
        <v>83</v>
      </c>
      <c r="B173" s="36" t="s">
        <v>265</v>
      </c>
    </row>
    <row r="174" spans="1:2" ht="15" customHeight="1" x14ac:dyDescent="0.25">
      <c r="A174" s="35">
        <v>84</v>
      </c>
      <c r="B174" s="36" t="s">
        <v>171</v>
      </c>
    </row>
    <row r="175" spans="1:2" ht="15" customHeight="1" x14ac:dyDescent="0.25">
      <c r="A175" s="35">
        <v>85</v>
      </c>
      <c r="B175" s="36" t="s">
        <v>172</v>
      </c>
    </row>
    <row r="176" spans="1:2" ht="15" customHeight="1" x14ac:dyDescent="0.25">
      <c r="A176" s="35">
        <v>171</v>
      </c>
      <c r="B176" s="36" t="s">
        <v>170</v>
      </c>
    </row>
    <row r="177" spans="1:2" ht="15" customHeight="1" x14ac:dyDescent="0.25">
      <c r="A177" s="35">
        <v>87</v>
      </c>
      <c r="B177" s="36" t="s">
        <v>173</v>
      </c>
    </row>
    <row r="178" spans="1:2" ht="15" customHeight="1" x14ac:dyDescent="0.25">
      <c r="A178" s="35">
        <v>89</v>
      </c>
      <c r="B178" s="36" t="s">
        <v>136</v>
      </c>
    </row>
    <row r="179" spans="1:2" ht="15" customHeight="1" x14ac:dyDescent="0.25">
      <c r="A179" s="35">
        <v>90</v>
      </c>
      <c r="B179" s="36" t="s">
        <v>175</v>
      </c>
    </row>
    <row r="180" spans="1:2" ht="15" customHeight="1" x14ac:dyDescent="0.25">
      <c r="A180" s="35">
        <v>91</v>
      </c>
      <c r="B180" s="36" t="s">
        <v>176</v>
      </c>
    </row>
    <row r="181" spans="1:2" ht="15" customHeight="1" x14ac:dyDescent="0.25">
      <c r="A181" s="35">
        <v>92</v>
      </c>
      <c r="B181" s="36" t="s">
        <v>177</v>
      </c>
    </row>
    <row r="182" spans="1:2" ht="15" customHeight="1" x14ac:dyDescent="0.25">
      <c r="A182" s="35">
        <v>172</v>
      </c>
      <c r="B182" s="36" t="s">
        <v>60</v>
      </c>
    </row>
    <row r="183" spans="1:2" ht="15" customHeight="1" x14ac:dyDescent="0.25">
      <c r="A183" s="35">
        <v>93</v>
      </c>
      <c r="B183" s="36" t="s">
        <v>137</v>
      </c>
    </row>
    <row r="184" spans="1:2" ht="15" customHeight="1" x14ac:dyDescent="0.25">
      <c r="A184" s="35">
        <v>200</v>
      </c>
      <c r="B184" s="36" t="s">
        <v>87</v>
      </c>
    </row>
    <row r="185" spans="1:2" ht="15" customHeight="1" x14ac:dyDescent="0.25">
      <c r="A185" s="35">
        <v>173</v>
      </c>
      <c r="B185" s="36" t="s">
        <v>61</v>
      </c>
    </row>
    <row r="186" spans="1:2" ht="15" customHeight="1" x14ac:dyDescent="0.25">
      <c r="A186" s="35">
        <v>94</v>
      </c>
      <c r="B186" s="36" t="s">
        <v>178</v>
      </c>
    </row>
    <row r="187" spans="1:2" ht="15" customHeight="1" x14ac:dyDescent="0.25">
      <c r="A187" s="35">
        <v>174</v>
      </c>
      <c r="B187" s="36" t="s">
        <v>62</v>
      </c>
    </row>
    <row r="188" spans="1:2" ht="15" customHeight="1" x14ac:dyDescent="0.25">
      <c r="A188" s="35">
        <v>95</v>
      </c>
      <c r="B188" s="36" t="s">
        <v>179</v>
      </c>
    </row>
    <row r="189" spans="1:2" ht="15" customHeight="1" x14ac:dyDescent="0.25">
      <c r="A189" s="35">
        <v>175</v>
      </c>
      <c r="B189" s="36" t="s">
        <v>63</v>
      </c>
    </row>
    <row r="190" spans="1:2" ht="15" customHeight="1" x14ac:dyDescent="0.25">
      <c r="A190" s="35">
        <v>96</v>
      </c>
      <c r="B190" s="36" t="s">
        <v>180</v>
      </c>
    </row>
    <row r="191" spans="1:2" ht="15" customHeight="1" x14ac:dyDescent="0.25">
      <c r="A191" s="35">
        <v>97</v>
      </c>
      <c r="B191" s="36" t="s">
        <v>181</v>
      </c>
    </row>
    <row r="192" spans="1:2" ht="15" customHeight="1" x14ac:dyDescent="0.25">
      <c r="A192" s="35">
        <v>98</v>
      </c>
      <c r="B192" s="36" t="s">
        <v>182</v>
      </c>
    </row>
    <row r="193" spans="1:2" ht="15" customHeight="1" x14ac:dyDescent="0.25">
      <c r="A193" s="35">
        <v>99</v>
      </c>
      <c r="B193" s="36" t="s">
        <v>138</v>
      </c>
    </row>
    <row r="194" spans="1:2" ht="15" customHeight="1" x14ac:dyDescent="0.25">
      <c r="A194" s="35">
        <v>100</v>
      </c>
      <c r="B194" s="36" t="s">
        <v>97</v>
      </c>
    </row>
    <row r="195" spans="1:2" ht="15" customHeight="1" x14ac:dyDescent="0.25">
      <c r="A195" s="35">
        <v>101</v>
      </c>
      <c r="B195" s="36" t="s">
        <v>98</v>
      </c>
    </row>
    <row r="196" spans="1:2" ht="15" customHeight="1" x14ac:dyDescent="0.25">
      <c r="A196" s="35">
        <v>102</v>
      </c>
      <c r="B196" s="36" t="s">
        <v>139</v>
      </c>
    </row>
    <row r="197" spans="1:2" ht="15" customHeight="1" x14ac:dyDescent="0.25">
      <c r="A197" s="35">
        <v>103</v>
      </c>
      <c r="B197" s="36" t="s">
        <v>99</v>
      </c>
    </row>
    <row r="198" spans="1:2" ht="15" customHeight="1" x14ac:dyDescent="0.25">
      <c r="A198" s="35">
        <v>209</v>
      </c>
      <c r="B198" s="36" t="s">
        <v>79</v>
      </c>
    </row>
    <row r="199" spans="1:2" ht="15" customHeight="1" x14ac:dyDescent="0.25">
      <c r="A199" s="35">
        <v>201</v>
      </c>
      <c r="B199" s="36" t="s">
        <v>76</v>
      </c>
    </row>
    <row r="200" spans="1:2" ht="15" customHeight="1" x14ac:dyDescent="0.25">
      <c r="A200" s="35">
        <v>104</v>
      </c>
      <c r="B200" s="36" t="s">
        <v>100</v>
      </c>
    </row>
    <row r="201" spans="1:2" ht="15" customHeight="1" x14ac:dyDescent="0.25">
      <c r="A201" s="35">
        <v>106</v>
      </c>
      <c r="B201" s="36" t="s">
        <v>102</v>
      </c>
    </row>
    <row r="202" spans="1:2" ht="15" customHeight="1" x14ac:dyDescent="0.25">
      <c r="A202" s="35">
        <v>105</v>
      </c>
      <c r="B202" s="36" t="s">
        <v>101</v>
      </c>
    </row>
    <row r="203" spans="1:2" ht="15" customHeight="1" x14ac:dyDescent="0.25">
      <c r="A203" s="35">
        <v>107</v>
      </c>
      <c r="B203" s="36" t="s">
        <v>140</v>
      </c>
    </row>
    <row r="204" spans="1:2" ht="15" customHeight="1" x14ac:dyDescent="0.25">
      <c r="A204" s="35">
        <v>108</v>
      </c>
      <c r="B204" s="36" t="s">
        <v>103</v>
      </c>
    </row>
    <row r="205" spans="1:2" ht="15" customHeight="1" x14ac:dyDescent="0.25">
      <c r="A205" s="35">
        <v>178</v>
      </c>
      <c r="B205" s="36" t="s">
        <v>65</v>
      </c>
    </row>
    <row r="206" spans="1:2" ht="15" customHeight="1" x14ac:dyDescent="0.25">
      <c r="A206" s="35">
        <v>109</v>
      </c>
      <c r="B206" s="36" t="s">
        <v>104</v>
      </c>
    </row>
    <row r="207" spans="1:2" ht="15" customHeight="1" x14ac:dyDescent="0.25">
      <c r="A207" s="35">
        <v>110</v>
      </c>
      <c r="B207" s="36" t="s">
        <v>105</v>
      </c>
    </row>
    <row r="208" spans="1:2" ht="15" customHeight="1" x14ac:dyDescent="0.25">
      <c r="A208" s="35">
        <v>111</v>
      </c>
      <c r="B208" s="36" t="s">
        <v>141</v>
      </c>
    </row>
    <row r="209" spans="1:2" ht="15" customHeight="1" x14ac:dyDescent="0.25">
      <c r="A209" s="35">
        <v>112</v>
      </c>
      <c r="B209" s="36" t="s">
        <v>106</v>
      </c>
    </row>
    <row r="210" spans="1:2" ht="15" customHeight="1" x14ac:dyDescent="0.25">
      <c r="A210" s="35">
        <v>113</v>
      </c>
      <c r="B210" s="36" t="s">
        <v>107</v>
      </c>
    </row>
    <row r="211" spans="1:2" ht="15" customHeight="1" x14ac:dyDescent="0.25">
      <c r="A211" s="35">
        <v>114</v>
      </c>
      <c r="B211" s="36" t="s">
        <v>142</v>
      </c>
    </row>
    <row r="212" spans="1:2" ht="15" customHeight="1" x14ac:dyDescent="0.25">
      <c r="A212" s="35">
        <v>179</v>
      </c>
      <c r="B212" s="36" t="s">
        <v>66</v>
      </c>
    </row>
    <row r="213" spans="1:2" ht="15" customHeight="1" x14ac:dyDescent="0.25">
      <c r="A213" s="35">
        <v>180</v>
      </c>
      <c r="B213" s="36" t="s">
        <v>67</v>
      </c>
    </row>
    <row r="214" spans="1:2" ht="15" customHeight="1" x14ac:dyDescent="0.25">
      <c r="A214" s="35">
        <v>115</v>
      </c>
      <c r="B214" s="36" t="s">
        <v>108</v>
      </c>
    </row>
    <row r="215" spans="1:2" ht="15" customHeight="1" x14ac:dyDescent="0.25">
      <c r="A215" s="35">
        <v>203</v>
      </c>
      <c r="B215" s="36" t="s">
        <v>89</v>
      </c>
    </row>
    <row r="216" spans="1:2" ht="15" customHeight="1" x14ac:dyDescent="0.25">
      <c r="A216" s="35">
        <v>181</v>
      </c>
      <c r="B216" s="36" t="s">
        <v>68</v>
      </c>
    </row>
    <row r="217" spans="1:2" ht="15" customHeight="1" x14ac:dyDescent="0.25">
      <c r="A217" s="35">
        <v>204</v>
      </c>
      <c r="B217" s="36" t="s">
        <v>395</v>
      </c>
    </row>
    <row r="218" spans="1:2" ht="15" customHeight="1" x14ac:dyDescent="0.25">
      <c r="A218" s="35">
        <v>182</v>
      </c>
      <c r="B218" s="36" t="s">
        <v>69</v>
      </c>
    </row>
    <row r="219" spans="1:2" ht="15" customHeight="1" x14ac:dyDescent="0.25">
      <c r="A219" s="35">
        <v>116</v>
      </c>
      <c r="B219" s="36" t="s">
        <v>266</v>
      </c>
    </row>
    <row r="220" spans="1:2" ht="15" customHeight="1" x14ac:dyDescent="0.25">
      <c r="A220" s="35">
        <v>210</v>
      </c>
      <c r="B220" s="36" t="s">
        <v>396</v>
      </c>
    </row>
    <row r="221" spans="1:2" ht="15" customHeight="1" x14ac:dyDescent="0.25">
      <c r="A221" s="35">
        <v>205</v>
      </c>
      <c r="B221" s="36" t="s">
        <v>90</v>
      </c>
    </row>
    <row r="222" spans="1:2" ht="15" customHeight="1" x14ac:dyDescent="0.25">
      <c r="A222" s="35">
        <v>183</v>
      </c>
      <c r="B222" s="36" t="s">
        <v>70</v>
      </c>
    </row>
    <row r="223" spans="1:2" ht="15" customHeight="1" x14ac:dyDescent="0.25">
      <c r="A223" s="35">
        <v>117</v>
      </c>
      <c r="B223" s="36" t="s">
        <v>109</v>
      </c>
    </row>
    <row r="224" spans="1:2" ht="15" customHeight="1" x14ac:dyDescent="0.25">
      <c r="A224" s="35">
        <v>118</v>
      </c>
      <c r="B224" s="36" t="s">
        <v>110</v>
      </c>
    </row>
    <row r="225" spans="1:2" ht="15" customHeight="1" x14ac:dyDescent="0.25">
      <c r="A225" s="35">
        <v>119</v>
      </c>
      <c r="B225" s="36" t="s">
        <v>111</v>
      </c>
    </row>
    <row r="226" spans="1:2" ht="15" customHeight="1" x14ac:dyDescent="0.25">
      <c r="A226" s="35">
        <v>120</v>
      </c>
      <c r="B226" s="36" t="s">
        <v>143</v>
      </c>
    </row>
    <row r="227" spans="1:2" ht="15" customHeight="1" x14ac:dyDescent="0.25">
      <c r="A227" s="35">
        <v>211</v>
      </c>
      <c r="B227" s="36" t="s">
        <v>80</v>
      </c>
    </row>
    <row r="228" spans="1:2" ht="15" customHeight="1" x14ac:dyDescent="0.25">
      <c r="A228" s="35">
        <v>121</v>
      </c>
      <c r="B228" s="36" t="s">
        <v>112</v>
      </c>
    </row>
    <row r="229" spans="1:2" ht="15" customHeight="1" x14ac:dyDescent="0.25">
      <c r="A229" s="35">
        <v>122</v>
      </c>
      <c r="B229" s="36" t="s">
        <v>113</v>
      </c>
    </row>
    <row r="230" spans="1:2" ht="15" customHeight="1" x14ac:dyDescent="0.25">
      <c r="A230" s="35">
        <v>123</v>
      </c>
      <c r="B230" s="36" t="s">
        <v>114</v>
      </c>
    </row>
    <row r="231" spans="1:2" ht="15" customHeight="1" x14ac:dyDescent="0.25">
      <c r="A231" s="35">
        <v>124</v>
      </c>
      <c r="B231" s="36" t="s">
        <v>115</v>
      </c>
    </row>
    <row r="232" spans="1:2" ht="15" customHeight="1" x14ac:dyDescent="0.25">
      <c r="A232" s="35">
        <v>206</v>
      </c>
      <c r="B232" s="36" t="s">
        <v>91</v>
      </c>
    </row>
    <row r="233" spans="1:2" ht="15" customHeight="1" x14ac:dyDescent="0.25">
      <c r="A233" s="35">
        <v>125</v>
      </c>
      <c r="B233" s="36" t="s">
        <v>116</v>
      </c>
    </row>
    <row r="234" spans="1:2" ht="15" customHeight="1" x14ac:dyDescent="0.25">
      <c r="A234" s="35">
        <v>194</v>
      </c>
      <c r="B234" s="36" t="s">
        <v>86</v>
      </c>
    </row>
    <row r="235" spans="1:2" ht="15" customHeight="1" x14ac:dyDescent="0.25">
      <c r="A235" s="35">
        <v>126</v>
      </c>
      <c r="B235" s="36" t="s">
        <v>144</v>
      </c>
    </row>
    <row r="236" spans="1:2" ht="15" customHeight="1" x14ac:dyDescent="0.25">
      <c r="A236" s="35">
        <v>127</v>
      </c>
      <c r="B236" s="36" t="s">
        <v>117</v>
      </c>
    </row>
    <row r="237" spans="1:2" ht="15" customHeight="1" x14ac:dyDescent="0.25">
      <c r="A237" s="35">
        <v>10</v>
      </c>
      <c r="B237" s="36" t="s">
        <v>192</v>
      </c>
    </row>
    <row r="238" spans="1:2" ht="15" customHeight="1" x14ac:dyDescent="0.25">
      <c r="A238" s="35">
        <v>128</v>
      </c>
      <c r="B238" s="36" t="s">
        <v>118</v>
      </c>
    </row>
    <row r="239" spans="1:2" ht="15" customHeight="1" x14ac:dyDescent="0.25">
      <c r="A239" s="35">
        <v>129</v>
      </c>
      <c r="B239" s="36" t="s">
        <v>119</v>
      </c>
    </row>
    <row r="240" spans="1:2" ht="15" customHeight="1" x14ac:dyDescent="0.25">
      <c r="A240" s="35">
        <v>130</v>
      </c>
      <c r="B240" s="36" t="s">
        <v>145</v>
      </c>
    </row>
    <row r="241" spans="1:2" ht="15" customHeight="1" x14ac:dyDescent="0.25">
      <c r="A241" s="35">
        <v>186</v>
      </c>
      <c r="B241" s="36" t="s">
        <v>73</v>
      </c>
    </row>
    <row r="242" spans="1:2" ht="15" customHeight="1" x14ac:dyDescent="0.25">
      <c r="A242" s="35">
        <v>131</v>
      </c>
      <c r="B242" s="36" t="s">
        <v>120</v>
      </c>
    </row>
    <row r="243" spans="1:2" ht="15" customHeight="1" x14ac:dyDescent="0.25">
      <c r="A243" s="35">
        <v>133</v>
      </c>
      <c r="B243" s="36" t="s">
        <v>146</v>
      </c>
    </row>
    <row r="244" spans="1:2" ht="15" customHeight="1" x14ac:dyDescent="0.25">
      <c r="A244" s="35">
        <v>187</v>
      </c>
      <c r="B244" s="36" t="s">
        <v>74</v>
      </c>
    </row>
    <row r="245" spans="1:2" ht="15" customHeight="1" x14ac:dyDescent="0.25">
      <c r="A245" s="35">
        <v>134</v>
      </c>
      <c r="B245" s="36" t="s">
        <v>122</v>
      </c>
    </row>
    <row r="246" spans="1:2" ht="15" customHeight="1" x14ac:dyDescent="0.25">
      <c r="A246" s="35">
        <v>188</v>
      </c>
      <c r="B246" s="36" t="s">
        <v>75</v>
      </c>
    </row>
    <row r="247" spans="1:2" ht="15" customHeight="1" x14ac:dyDescent="0.25">
      <c r="A247" s="35">
        <v>135</v>
      </c>
      <c r="B247" s="36" t="s">
        <v>123</v>
      </c>
    </row>
    <row r="248" spans="1:2" ht="15" customHeight="1" x14ac:dyDescent="0.25">
      <c r="A248" s="35">
        <v>136</v>
      </c>
      <c r="B248" s="36" t="s">
        <v>124</v>
      </c>
    </row>
    <row r="249" spans="1:2" ht="15" customHeight="1" x14ac:dyDescent="0.25">
      <c r="A249" s="35">
        <v>138</v>
      </c>
      <c r="B249" s="36" t="s">
        <v>126</v>
      </c>
    </row>
    <row r="250" spans="1:2" ht="15" customHeight="1" x14ac:dyDescent="0.25">
      <c r="A250" s="35">
        <v>139</v>
      </c>
      <c r="B250" s="36" t="s">
        <v>127</v>
      </c>
    </row>
    <row r="251" spans="1:2" ht="15" customHeight="1" x14ac:dyDescent="0.25">
      <c r="A251" s="35">
        <v>189</v>
      </c>
      <c r="B251" s="36" t="s">
        <v>81</v>
      </c>
    </row>
    <row r="252" spans="1:2" ht="15" customHeight="1" x14ac:dyDescent="0.25">
      <c r="A252" s="35">
        <v>140</v>
      </c>
      <c r="B252" s="36" t="s">
        <v>128</v>
      </c>
    </row>
    <row r="253" spans="1:2" ht="15" customHeight="1" x14ac:dyDescent="0.25">
      <c r="A253" s="35">
        <v>141</v>
      </c>
      <c r="B253" s="36" t="s">
        <v>129</v>
      </c>
    </row>
    <row r="254" spans="1:2" ht="15" customHeight="1" x14ac:dyDescent="0.25">
      <c r="A254" s="35">
        <v>142</v>
      </c>
      <c r="B254" s="36" t="s">
        <v>130</v>
      </c>
    </row>
    <row r="255" spans="1:2" ht="15" customHeight="1" x14ac:dyDescent="0.25">
      <c r="A255" s="35">
        <v>144</v>
      </c>
      <c r="B255" s="36" t="s">
        <v>132</v>
      </c>
    </row>
    <row r="256" spans="1:2" ht="15" customHeight="1" x14ac:dyDescent="0.25">
      <c r="A256" s="35">
        <v>190</v>
      </c>
      <c r="B256" s="36" t="s">
        <v>82</v>
      </c>
    </row>
    <row r="257" spans="1:2" ht="15" customHeight="1" x14ac:dyDescent="0.25">
      <c r="A257" s="35">
        <v>146</v>
      </c>
      <c r="B257" s="36" t="s">
        <v>133</v>
      </c>
    </row>
    <row r="258" spans="1:2" ht="15" customHeight="1" x14ac:dyDescent="0.25">
      <c r="A258" s="35">
        <v>191</v>
      </c>
      <c r="B258" s="36" t="s">
        <v>83</v>
      </c>
    </row>
    <row r="259" spans="1:2" ht="15" customHeight="1" x14ac:dyDescent="0.25">
      <c r="A259" s="35">
        <v>147</v>
      </c>
      <c r="B259" s="36" t="s">
        <v>134</v>
      </c>
    </row>
    <row r="260" spans="1:2" ht="15" customHeight="1" x14ac:dyDescent="0.25">
      <c r="A260" s="35">
        <v>192</v>
      </c>
      <c r="B260" s="36" t="s">
        <v>84</v>
      </c>
    </row>
    <row r="261" spans="1:2" ht="15" customHeight="1" x14ac:dyDescent="0.25">
      <c r="A261" s="35">
        <v>193</v>
      </c>
      <c r="B261" s="36" t="s">
        <v>85</v>
      </c>
    </row>
  </sheetData>
  <sheetProtection algorithmName="SHA-512" hashValue="gKikmktcqPMD96/JzdCTwWV/wAgE8D7PWM7tgRVyknf5hokNMaOaBR6huC3Yv9T1i2zQq0asK8BUaukfpsCKRw==" saltValue="p1biJEi2LNkGO9gnfflf5A==" spinCount="100000" sheet="1" sort="0" autoFilter="0"/>
  <sortState ref="A71:B265">
    <sortCondition ref="B71"/>
  </sortState>
  <pageMargins left="0.70866141732283472" right="0.70866141732283472" top="0.74803149606299213" bottom="0.74803149606299213" header="0.31496062992125984" footer="0.31496062992125984"/>
  <pageSetup paperSize="9" orientation="portrait" verticalDpi="4294967294" r:id="rId1"/>
  <headerFooter>
    <oddHeader>&amp;L&amp;G</oddHeader>
  </headerFooter>
  <legacyDrawingHF r:id="rId2"/>
  <tableParts count="5">
    <tablePart r:id="rId3"/>
    <tablePart r:id="rId4"/>
    <tablePart r:id="rId5"/>
    <tablePart r:id="rId6"/>
    <tablePart r:id="rId7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99694-B154-4934-9BB8-F8766A2A27C9}">
  <dimension ref="A1:A198"/>
  <sheetViews>
    <sheetView workbookViewId="0">
      <selection activeCell="E9" sqref="E9"/>
    </sheetView>
  </sheetViews>
  <sheetFormatPr defaultRowHeight="15" x14ac:dyDescent="0.25"/>
  <cols>
    <col min="1" max="1" width="12.5703125" bestFit="1" customWidth="1"/>
  </cols>
  <sheetData>
    <row r="1" spans="1:1" x14ac:dyDescent="0.25">
      <c r="A1" s="194" t="s">
        <v>415</v>
      </c>
    </row>
    <row r="2" spans="1:1" x14ac:dyDescent="0.25">
      <c r="A2" s="4" t="s">
        <v>2263</v>
      </c>
    </row>
    <row r="3" spans="1:1" x14ac:dyDescent="0.25">
      <c r="A3" s="4" t="s">
        <v>2399</v>
      </c>
    </row>
    <row r="4" spans="1:1" x14ac:dyDescent="0.25">
      <c r="A4" s="4" t="s">
        <v>2308</v>
      </c>
    </row>
    <row r="5" spans="1:1" x14ac:dyDescent="0.25">
      <c r="A5" s="4" t="s">
        <v>2269</v>
      </c>
    </row>
    <row r="6" spans="1:1" x14ac:dyDescent="0.25">
      <c r="A6" s="4" t="s">
        <v>3176</v>
      </c>
    </row>
    <row r="7" spans="1:1" x14ac:dyDescent="0.25">
      <c r="A7" s="4" t="s">
        <v>2275</v>
      </c>
    </row>
    <row r="8" spans="1:1" x14ac:dyDescent="0.25">
      <c r="A8" s="4" t="s">
        <v>2602</v>
      </c>
    </row>
    <row r="9" spans="1:1" x14ac:dyDescent="0.25">
      <c r="A9" s="4" t="s">
        <v>2267</v>
      </c>
    </row>
    <row r="10" spans="1:1" x14ac:dyDescent="0.25">
      <c r="A10" s="4" t="s">
        <v>2344</v>
      </c>
    </row>
    <row r="11" spans="1:1" x14ac:dyDescent="0.25">
      <c r="A11" s="4" t="s">
        <v>2660</v>
      </c>
    </row>
    <row r="12" spans="1:1" x14ac:dyDescent="0.25">
      <c r="A12" s="4" t="s">
        <v>2279</v>
      </c>
    </row>
    <row r="13" spans="1:1" x14ac:dyDescent="0.25">
      <c r="A13" s="4" t="s">
        <v>2186</v>
      </c>
    </row>
    <row r="14" spans="1:1" x14ac:dyDescent="0.25">
      <c r="A14" s="4" t="s">
        <v>2303</v>
      </c>
    </row>
    <row r="15" spans="1:1" x14ac:dyDescent="0.25">
      <c r="A15" s="4" t="s">
        <v>2574</v>
      </c>
    </row>
    <row r="16" spans="1:1" x14ac:dyDescent="0.25">
      <c r="A16" s="4" t="s">
        <v>2356</v>
      </c>
    </row>
    <row r="17" spans="1:1" x14ac:dyDescent="0.25">
      <c r="A17" s="4" t="s">
        <v>4643</v>
      </c>
    </row>
    <row r="18" spans="1:1" x14ac:dyDescent="0.25">
      <c r="A18" s="4" t="s">
        <v>2179</v>
      </c>
    </row>
    <row r="19" spans="1:1" x14ac:dyDescent="0.25">
      <c r="A19" s="4" t="s">
        <v>2656</v>
      </c>
    </row>
    <row r="20" spans="1:1" x14ac:dyDescent="0.25">
      <c r="A20" s="4" t="s">
        <v>2746</v>
      </c>
    </row>
    <row r="21" spans="1:1" x14ac:dyDescent="0.25">
      <c r="A21" s="4" t="s">
        <v>2254</v>
      </c>
    </row>
    <row r="22" spans="1:1" x14ac:dyDescent="0.25">
      <c r="A22" s="4" t="s">
        <v>2317</v>
      </c>
    </row>
    <row r="23" spans="1:1" x14ac:dyDescent="0.25">
      <c r="A23" s="4" t="s">
        <v>2224</v>
      </c>
    </row>
    <row r="24" spans="1:1" x14ac:dyDescent="0.25">
      <c r="A24" s="4" t="s">
        <v>2214</v>
      </c>
    </row>
    <row r="25" spans="1:1" x14ac:dyDescent="0.25">
      <c r="A25" s="4" t="s">
        <v>2460</v>
      </c>
    </row>
    <row r="26" spans="1:1" x14ac:dyDescent="0.25">
      <c r="A26" s="4" t="s">
        <v>2323</v>
      </c>
    </row>
    <row r="27" spans="1:1" x14ac:dyDescent="0.25">
      <c r="A27" s="4" t="s">
        <v>2695</v>
      </c>
    </row>
    <row r="28" spans="1:1" x14ac:dyDescent="0.25">
      <c r="A28" s="4" t="s">
        <v>2369</v>
      </c>
    </row>
    <row r="29" spans="1:1" x14ac:dyDescent="0.25">
      <c r="A29" s="4" t="s">
        <v>2415</v>
      </c>
    </row>
    <row r="30" spans="1:1" x14ac:dyDescent="0.25">
      <c r="A30" s="4" t="s">
        <v>2201</v>
      </c>
    </row>
    <row r="31" spans="1:1" x14ac:dyDescent="0.25">
      <c r="A31" s="4" t="s">
        <v>2804</v>
      </c>
    </row>
    <row r="32" spans="1:1" x14ac:dyDescent="0.25">
      <c r="A32" s="4" t="s">
        <v>2444</v>
      </c>
    </row>
    <row r="33" spans="1:1" x14ac:dyDescent="0.25">
      <c r="A33" s="4" t="s">
        <v>2277</v>
      </c>
    </row>
    <row r="34" spans="1:1" x14ac:dyDescent="0.25">
      <c r="A34" s="4" t="s">
        <v>2675</v>
      </c>
    </row>
    <row r="35" spans="1:1" x14ac:dyDescent="0.25">
      <c r="A35" s="4" t="s">
        <v>2338</v>
      </c>
    </row>
    <row r="36" spans="1:1" x14ac:dyDescent="0.25">
      <c r="A36" s="4" t="s">
        <v>2182</v>
      </c>
    </row>
    <row r="37" spans="1:1" x14ac:dyDescent="0.25">
      <c r="A37" s="4" t="s">
        <v>2606</v>
      </c>
    </row>
    <row r="38" spans="1:1" x14ac:dyDescent="0.25">
      <c r="A38" s="4" t="s">
        <v>2185</v>
      </c>
    </row>
    <row r="39" spans="1:1" x14ac:dyDescent="0.25">
      <c r="A39" s="4" t="s">
        <v>2447</v>
      </c>
    </row>
    <row r="40" spans="1:1" x14ac:dyDescent="0.25">
      <c r="A40" s="4" t="s">
        <v>2442</v>
      </c>
    </row>
    <row r="41" spans="1:1" x14ac:dyDescent="0.25">
      <c r="A41" s="4" t="s">
        <v>2235</v>
      </c>
    </row>
    <row r="42" spans="1:1" x14ac:dyDescent="0.25">
      <c r="A42" s="4" t="s">
        <v>5231</v>
      </c>
    </row>
    <row r="43" spans="1:1" x14ac:dyDescent="0.25">
      <c r="A43" s="4" t="s">
        <v>2211</v>
      </c>
    </row>
    <row r="44" spans="1:1" x14ac:dyDescent="0.25">
      <c r="A44" s="4" t="s">
        <v>2271</v>
      </c>
    </row>
    <row r="45" spans="1:1" x14ac:dyDescent="0.25">
      <c r="A45" s="4" t="s">
        <v>2556</v>
      </c>
    </row>
    <row r="46" spans="1:1" x14ac:dyDescent="0.25">
      <c r="A46" s="4" t="s">
        <v>2374</v>
      </c>
    </row>
    <row r="47" spans="1:1" x14ac:dyDescent="0.25">
      <c r="A47" s="4" t="s">
        <v>2383</v>
      </c>
    </row>
    <row r="48" spans="1:1" x14ac:dyDescent="0.25">
      <c r="A48" s="4" t="s">
        <v>2732</v>
      </c>
    </row>
    <row r="49" spans="1:1" x14ac:dyDescent="0.25">
      <c r="A49" s="4" t="s">
        <v>2248</v>
      </c>
    </row>
    <row r="50" spans="1:1" x14ac:dyDescent="0.25">
      <c r="A50" s="4" t="s">
        <v>2791</v>
      </c>
    </row>
    <row r="51" spans="1:1" x14ac:dyDescent="0.25">
      <c r="A51" s="4" t="s">
        <v>2216</v>
      </c>
    </row>
    <row r="52" spans="1:1" x14ac:dyDescent="0.25">
      <c r="A52" s="4" t="s">
        <v>2550</v>
      </c>
    </row>
    <row r="53" spans="1:1" x14ac:dyDescent="0.25">
      <c r="A53" s="4" t="s">
        <v>2189</v>
      </c>
    </row>
    <row r="54" spans="1:1" x14ac:dyDescent="0.25">
      <c r="A54" s="4" t="s">
        <v>2984</v>
      </c>
    </row>
    <row r="55" spans="1:1" x14ac:dyDescent="0.25">
      <c r="A55" s="4" t="s">
        <v>2840</v>
      </c>
    </row>
    <row r="56" spans="1:1" x14ac:dyDescent="0.25">
      <c r="A56" s="4" t="s">
        <v>2418</v>
      </c>
    </row>
    <row r="57" spans="1:1" x14ac:dyDescent="0.25">
      <c r="A57" s="4" t="s">
        <v>2379</v>
      </c>
    </row>
    <row r="58" spans="1:1" x14ac:dyDescent="0.25">
      <c r="A58" s="4" t="s">
        <v>2359</v>
      </c>
    </row>
    <row r="59" spans="1:1" x14ac:dyDescent="0.25">
      <c r="A59" s="4" t="s">
        <v>2234</v>
      </c>
    </row>
    <row r="60" spans="1:1" x14ac:dyDescent="0.25">
      <c r="A60" s="4" t="s">
        <v>2166</v>
      </c>
    </row>
    <row r="61" spans="1:1" x14ac:dyDescent="0.25">
      <c r="A61" s="4" t="s">
        <v>2554</v>
      </c>
    </row>
    <row r="62" spans="1:1" x14ac:dyDescent="0.25">
      <c r="A62" s="4" t="s">
        <v>2230</v>
      </c>
    </row>
    <row r="63" spans="1:1" x14ac:dyDescent="0.25">
      <c r="A63" s="4" t="s">
        <v>2161</v>
      </c>
    </row>
    <row r="64" spans="1:1" x14ac:dyDescent="0.25">
      <c r="A64" s="4" t="s">
        <v>2615</v>
      </c>
    </row>
    <row r="65" spans="1:1" x14ac:dyDescent="0.25">
      <c r="A65" s="4" t="s">
        <v>2194</v>
      </c>
    </row>
    <row r="66" spans="1:1" x14ac:dyDescent="0.25">
      <c r="A66" s="4" t="s">
        <v>2834</v>
      </c>
    </row>
    <row r="67" spans="1:1" x14ac:dyDescent="0.25">
      <c r="A67" s="4" t="s">
        <v>2453</v>
      </c>
    </row>
    <row r="68" spans="1:1" x14ac:dyDescent="0.25">
      <c r="A68" s="4" t="s">
        <v>2770</v>
      </c>
    </row>
    <row r="69" spans="1:1" x14ac:dyDescent="0.25">
      <c r="A69" s="4" t="s">
        <v>2222</v>
      </c>
    </row>
    <row r="70" spans="1:1" x14ac:dyDescent="0.25">
      <c r="A70" s="4" t="s">
        <v>2395</v>
      </c>
    </row>
    <row r="71" spans="1:1" x14ac:dyDescent="0.25">
      <c r="A71" s="4" t="s">
        <v>2367</v>
      </c>
    </row>
    <row r="72" spans="1:1" x14ac:dyDescent="0.25">
      <c r="A72" s="4" t="s">
        <v>2386</v>
      </c>
    </row>
    <row r="73" spans="1:1" x14ac:dyDescent="0.25">
      <c r="A73" s="4" t="s">
        <v>2647</v>
      </c>
    </row>
    <row r="74" spans="1:1" x14ac:dyDescent="0.25">
      <c r="A74" s="4" t="s">
        <v>2311</v>
      </c>
    </row>
    <row r="75" spans="1:1" x14ac:dyDescent="0.25">
      <c r="A75" s="4" t="s">
        <v>2464</v>
      </c>
    </row>
    <row r="76" spans="1:1" x14ac:dyDescent="0.25">
      <c r="A76" s="4" t="s">
        <v>2843</v>
      </c>
    </row>
    <row r="77" spans="1:1" x14ac:dyDescent="0.25">
      <c r="A77" s="4" t="s">
        <v>2658</v>
      </c>
    </row>
    <row r="78" spans="1:1" x14ac:dyDescent="0.25">
      <c r="A78" s="4" t="s">
        <v>2568</v>
      </c>
    </row>
    <row r="79" spans="1:1" x14ac:dyDescent="0.25">
      <c r="A79" s="4" t="s">
        <v>2315</v>
      </c>
    </row>
    <row r="80" spans="1:1" x14ac:dyDescent="0.25">
      <c r="A80" s="4" t="s">
        <v>2292</v>
      </c>
    </row>
    <row r="81" spans="1:1" x14ac:dyDescent="0.25">
      <c r="A81" s="4" t="s">
        <v>2397</v>
      </c>
    </row>
    <row r="82" spans="1:1" x14ac:dyDescent="0.25">
      <c r="A82" s="4" t="s">
        <v>2192</v>
      </c>
    </row>
    <row r="83" spans="1:1" x14ac:dyDescent="0.25">
      <c r="A83" s="4" t="s">
        <v>2207</v>
      </c>
    </row>
    <row r="84" spans="1:1" x14ac:dyDescent="0.25">
      <c r="A84" s="4" t="s">
        <v>2273</v>
      </c>
    </row>
    <row r="85" spans="1:1" x14ac:dyDescent="0.25">
      <c r="A85" s="4" t="s">
        <v>2540</v>
      </c>
    </row>
    <row r="86" spans="1:1" x14ac:dyDescent="0.25">
      <c r="A86" s="4" t="s">
        <v>2499</v>
      </c>
    </row>
    <row r="87" spans="1:1" x14ac:dyDescent="0.25">
      <c r="A87" s="4" t="s">
        <v>2252</v>
      </c>
    </row>
    <row r="88" spans="1:1" x14ac:dyDescent="0.25">
      <c r="A88" s="4" t="s">
        <v>2749</v>
      </c>
    </row>
    <row r="89" spans="1:1" x14ac:dyDescent="0.25">
      <c r="A89" s="4" t="s">
        <v>2491</v>
      </c>
    </row>
    <row r="90" spans="1:1" x14ac:dyDescent="0.25">
      <c r="A90" s="4" t="s">
        <v>2294</v>
      </c>
    </row>
    <row r="91" spans="1:1" x14ac:dyDescent="0.25">
      <c r="A91" s="4" t="s">
        <v>2313</v>
      </c>
    </row>
    <row r="92" spans="1:1" x14ac:dyDescent="0.25">
      <c r="A92" s="4" t="s">
        <v>2408</v>
      </c>
    </row>
    <row r="93" spans="1:1" x14ac:dyDescent="0.25">
      <c r="A93" s="4" t="s">
        <v>2285</v>
      </c>
    </row>
    <row r="94" spans="1:1" x14ac:dyDescent="0.25">
      <c r="A94" s="4" t="s">
        <v>2283</v>
      </c>
    </row>
    <row r="95" spans="1:1" x14ac:dyDescent="0.25">
      <c r="A95" s="4" t="s">
        <v>2361</v>
      </c>
    </row>
    <row r="96" spans="1:1" x14ac:dyDescent="0.25">
      <c r="A96" s="4" t="s">
        <v>2531</v>
      </c>
    </row>
    <row r="97" spans="1:1" x14ac:dyDescent="0.25">
      <c r="A97" s="4" t="s">
        <v>2684</v>
      </c>
    </row>
    <row r="98" spans="1:1" x14ac:dyDescent="0.25">
      <c r="A98" s="4" t="s">
        <v>2282</v>
      </c>
    </row>
    <row r="99" spans="1:1" x14ac:dyDescent="0.25">
      <c r="A99" s="4" t="s">
        <v>2411</v>
      </c>
    </row>
    <row r="100" spans="1:1" x14ac:dyDescent="0.25">
      <c r="A100" s="4" t="s">
        <v>2180</v>
      </c>
    </row>
    <row r="101" spans="1:1" x14ac:dyDescent="0.25">
      <c r="A101" s="4" t="s">
        <v>2198</v>
      </c>
    </row>
    <row r="102" spans="1:1" x14ac:dyDescent="0.25">
      <c r="A102" s="4" t="s">
        <v>2703</v>
      </c>
    </row>
    <row r="103" spans="1:1" x14ac:dyDescent="0.25">
      <c r="A103" s="4" t="s">
        <v>2516</v>
      </c>
    </row>
    <row r="104" spans="1:1" x14ac:dyDescent="0.25">
      <c r="A104" s="4" t="s">
        <v>2545</v>
      </c>
    </row>
    <row r="105" spans="1:1" x14ac:dyDescent="0.25">
      <c r="A105" s="4" t="s">
        <v>2597</v>
      </c>
    </row>
    <row r="106" spans="1:1" x14ac:dyDescent="0.25">
      <c r="A106" s="4" t="s">
        <v>2289</v>
      </c>
    </row>
    <row r="107" spans="1:1" x14ac:dyDescent="0.25">
      <c r="A107" s="4" t="s">
        <v>2501</v>
      </c>
    </row>
    <row r="108" spans="1:1" x14ac:dyDescent="0.25">
      <c r="A108" s="4" t="s">
        <v>2354</v>
      </c>
    </row>
    <row r="109" spans="1:1" x14ac:dyDescent="0.25">
      <c r="A109" s="4" t="s">
        <v>2430</v>
      </c>
    </row>
    <row r="110" spans="1:1" x14ac:dyDescent="0.25">
      <c r="A110" s="4" t="s">
        <v>2250</v>
      </c>
    </row>
    <row r="111" spans="1:1" x14ac:dyDescent="0.25">
      <c r="A111" s="4" t="s">
        <v>2413</v>
      </c>
    </row>
    <row r="112" spans="1:1" x14ac:dyDescent="0.25">
      <c r="A112" s="4" t="s">
        <v>2559</v>
      </c>
    </row>
    <row r="113" spans="1:1" x14ac:dyDescent="0.25">
      <c r="A113" s="4" t="s">
        <v>2737</v>
      </c>
    </row>
    <row r="114" spans="1:1" x14ac:dyDescent="0.25">
      <c r="A114" s="4" t="s">
        <v>2228</v>
      </c>
    </row>
    <row r="115" spans="1:1" x14ac:dyDescent="0.25">
      <c r="A115" s="4" t="s">
        <v>2645</v>
      </c>
    </row>
    <row r="116" spans="1:1" x14ac:dyDescent="0.25">
      <c r="A116" s="4" t="s">
        <v>2503</v>
      </c>
    </row>
    <row r="117" spans="1:1" x14ac:dyDescent="0.25">
      <c r="A117" s="4" t="s">
        <v>2435</v>
      </c>
    </row>
    <row r="118" spans="1:1" x14ac:dyDescent="0.25">
      <c r="A118" s="4" t="s">
        <v>2433</v>
      </c>
    </row>
    <row r="119" spans="1:1" x14ac:dyDescent="0.25">
      <c r="A119" s="4" t="s">
        <v>2244</v>
      </c>
    </row>
    <row r="120" spans="1:1" x14ac:dyDescent="0.25">
      <c r="A120" s="4" t="s">
        <v>2351</v>
      </c>
    </row>
    <row r="121" spans="1:1" x14ac:dyDescent="0.25">
      <c r="A121" s="4" t="s">
        <v>2625</v>
      </c>
    </row>
    <row r="122" spans="1:1" x14ac:dyDescent="0.25">
      <c r="A122" s="4" t="s">
        <v>2513</v>
      </c>
    </row>
    <row r="123" spans="1:1" x14ac:dyDescent="0.25">
      <c r="A123" s="4" t="s">
        <v>2533</v>
      </c>
    </row>
    <row r="124" spans="1:1" x14ac:dyDescent="0.25">
      <c r="A124" s="4" t="s">
        <v>2176</v>
      </c>
    </row>
    <row r="125" spans="1:1" x14ac:dyDescent="0.25">
      <c r="A125" s="4" t="s">
        <v>2363</v>
      </c>
    </row>
    <row r="126" spans="1:1" x14ac:dyDescent="0.25">
      <c r="A126" s="4" t="s">
        <v>2372</v>
      </c>
    </row>
    <row r="127" spans="1:1" x14ac:dyDescent="0.25">
      <c r="A127" s="4" t="s">
        <v>2196</v>
      </c>
    </row>
    <row r="128" spans="1:1" x14ac:dyDescent="0.25">
      <c r="A128" s="4" t="s">
        <v>2404</v>
      </c>
    </row>
    <row r="129" spans="1:1" x14ac:dyDescent="0.25">
      <c r="A129" s="4" t="s">
        <v>2327</v>
      </c>
    </row>
    <row r="130" spans="1:1" x14ac:dyDescent="0.25">
      <c r="A130" s="4" t="s">
        <v>2265</v>
      </c>
    </row>
    <row r="131" spans="1:1" x14ac:dyDescent="0.25">
      <c r="A131" s="4" t="s">
        <v>2808</v>
      </c>
    </row>
    <row r="132" spans="1:1" x14ac:dyDescent="0.25">
      <c r="A132" s="4" t="s">
        <v>2173</v>
      </c>
    </row>
    <row r="133" spans="1:1" x14ac:dyDescent="0.25">
      <c r="A133" s="4" t="s">
        <v>2330</v>
      </c>
    </row>
    <row r="134" spans="1:1" x14ac:dyDescent="0.25">
      <c r="A134" s="4" t="s">
        <v>2261</v>
      </c>
    </row>
    <row r="135" spans="1:1" x14ac:dyDescent="0.25">
      <c r="A135" s="4" t="s">
        <v>2300</v>
      </c>
    </row>
    <row r="136" spans="1:1" x14ac:dyDescent="0.25">
      <c r="A136" s="4" t="s">
        <v>2394</v>
      </c>
    </row>
    <row r="137" spans="1:1" x14ac:dyDescent="0.25">
      <c r="A137" s="4" t="s">
        <v>2157</v>
      </c>
    </row>
    <row r="138" spans="1:1" x14ac:dyDescent="0.25">
      <c r="A138" s="4" t="s">
        <v>2918</v>
      </c>
    </row>
    <row r="139" spans="1:1" x14ac:dyDescent="0.25">
      <c r="A139" s="4" t="s">
        <v>2692</v>
      </c>
    </row>
    <row r="140" spans="1:1" x14ac:dyDescent="0.25">
      <c r="A140" s="4" t="s">
        <v>2156</v>
      </c>
    </row>
    <row r="141" spans="1:1" x14ac:dyDescent="0.25">
      <c r="A141" s="4" t="s">
        <v>2238</v>
      </c>
    </row>
    <row r="142" spans="1:1" x14ac:dyDescent="0.25">
      <c r="A142" s="4" t="s">
        <v>2974</v>
      </c>
    </row>
    <row r="143" spans="1:1" x14ac:dyDescent="0.25">
      <c r="A143" s="4" t="s">
        <v>2591</v>
      </c>
    </row>
    <row r="144" spans="1:1" x14ac:dyDescent="0.25">
      <c r="A144" s="4" t="s">
        <v>2451</v>
      </c>
    </row>
    <row r="145" spans="1:1" x14ac:dyDescent="0.25">
      <c r="A145" s="4" t="s">
        <v>2335</v>
      </c>
    </row>
    <row r="146" spans="1:1" x14ac:dyDescent="0.25">
      <c r="A146" s="4" t="s">
        <v>2662</v>
      </c>
    </row>
    <row r="147" spans="1:1" x14ac:dyDescent="0.25">
      <c r="A147" s="4" t="s">
        <v>2765</v>
      </c>
    </row>
    <row r="148" spans="1:1" x14ac:dyDescent="0.25">
      <c r="A148" s="4" t="s">
        <v>2827</v>
      </c>
    </row>
    <row r="149" spans="1:1" x14ac:dyDescent="0.25">
      <c r="A149" s="4" t="s">
        <v>3093</v>
      </c>
    </row>
    <row r="150" spans="1:1" x14ac:dyDescent="0.25">
      <c r="A150" s="4" t="s">
        <v>2469</v>
      </c>
    </row>
    <row r="151" spans="1:1" x14ac:dyDescent="0.25">
      <c r="A151" s="4" t="s">
        <v>2296</v>
      </c>
    </row>
    <row r="152" spans="1:1" x14ac:dyDescent="0.25">
      <c r="A152" s="4" t="s">
        <v>2342</v>
      </c>
    </row>
    <row r="153" spans="1:1" x14ac:dyDescent="0.25">
      <c r="A153" s="4" t="s">
        <v>6613</v>
      </c>
    </row>
    <row r="154" spans="1:1" x14ac:dyDescent="0.25">
      <c r="A154" s="4" t="s">
        <v>2256</v>
      </c>
    </row>
    <row r="155" spans="1:1" x14ac:dyDescent="0.25">
      <c r="A155" s="4" t="s">
        <v>3051</v>
      </c>
    </row>
    <row r="156" spans="1:1" x14ac:dyDescent="0.25">
      <c r="A156" s="4" t="s">
        <v>2481</v>
      </c>
    </row>
    <row r="157" spans="1:1" x14ac:dyDescent="0.25">
      <c r="A157" s="4" t="s">
        <v>2471</v>
      </c>
    </row>
    <row r="158" spans="1:1" x14ac:dyDescent="0.25">
      <c r="A158" s="4" t="s">
        <v>2564</v>
      </c>
    </row>
    <row r="159" spans="1:1" x14ac:dyDescent="0.25">
      <c r="A159" s="4" t="s">
        <v>2535</v>
      </c>
    </row>
    <row r="160" spans="1:1" x14ac:dyDescent="0.25">
      <c r="A160" s="4" t="s">
        <v>2410</v>
      </c>
    </row>
    <row r="161" spans="1:1" x14ac:dyDescent="0.25">
      <c r="A161" s="4" t="s">
        <v>2767</v>
      </c>
    </row>
    <row r="162" spans="1:1" x14ac:dyDescent="0.25">
      <c r="A162" s="4" t="s">
        <v>2325</v>
      </c>
    </row>
    <row r="163" spans="1:1" x14ac:dyDescent="0.25">
      <c r="A163" s="4" t="s">
        <v>2381</v>
      </c>
    </row>
    <row r="164" spans="1:1" x14ac:dyDescent="0.25">
      <c r="A164" s="4" t="s">
        <v>2347</v>
      </c>
    </row>
    <row r="165" spans="1:1" x14ac:dyDescent="0.25">
      <c r="A165" s="4" t="s">
        <v>2205</v>
      </c>
    </row>
    <row r="166" spans="1:1" x14ac:dyDescent="0.25">
      <c r="A166" s="4" t="s">
        <v>2897</v>
      </c>
    </row>
    <row r="167" spans="1:1" x14ac:dyDescent="0.25">
      <c r="A167" s="4" t="s">
        <v>2523</v>
      </c>
    </row>
    <row r="168" spans="1:1" x14ac:dyDescent="0.25">
      <c r="A168" s="4" t="s">
        <v>7379</v>
      </c>
    </row>
    <row r="169" spans="1:1" x14ac:dyDescent="0.25">
      <c r="A169" s="4" t="s">
        <v>2723</v>
      </c>
    </row>
    <row r="170" spans="1:1" x14ac:dyDescent="0.25">
      <c r="A170" s="4" t="s">
        <v>2171</v>
      </c>
    </row>
    <row r="171" spans="1:1" x14ac:dyDescent="0.25">
      <c r="A171" s="4" t="s">
        <v>2242</v>
      </c>
    </row>
    <row r="172" spans="1:1" x14ac:dyDescent="0.25">
      <c r="A172" s="4" t="s">
        <v>2518</v>
      </c>
    </row>
    <row r="173" spans="1:1" x14ac:dyDescent="0.25">
      <c r="A173" s="4" t="s">
        <v>2632</v>
      </c>
    </row>
    <row r="174" spans="1:1" x14ac:dyDescent="0.25">
      <c r="A174" s="4" t="s">
        <v>2428</v>
      </c>
    </row>
    <row r="175" spans="1:1" x14ac:dyDescent="0.25">
      <c r="A175" s="4" t="s">
        <v>2309</v>
      </c>
    </row>
    <row r="176" spans="1:1" x14ac:dyDescent="0.25">
      <c r="A176" s="4" t="s">
        <v>3722</v>
      </c>
    </row>
    <row r="177" spans="1:1" x14ac:dyDescent="0.25">
      <c r="A177" s="4" t="s">
        <v>2667</v>
      </c>
    </row>
    <row r="178" spans="1:1" x14ac:dyDescent="0.25">
      <c r="A178" s="4" t="s">
        <v>2520</v>
      </c>
    </row>
    <row r="179" spans="1:1" x14ac:dyDescent="0.25">
      <c r="A179" s="4" t="s">
        <v>2220</v>
      </c>
    </row>
    <row r="180" spans="1:1" x14ac:dyDescent="0.25">
      <c r="A180" s="4" t="s">
        <v>2576</v>
      </c>
    </row>
    <row r="181" spans="1:1" x14ac:dyDescent="0.25">
      <c r="A181" s="4" t="s">
        <v>2390</v>
      </c>
    </row>
    <row r="182" spans="1:1" x14ac:dyDescent="0.25">
      <c r="A182" s="4" t="s">
        <v>2486</v>
      </c>
    </row>
    <row r="183" spans="1:1" x14ac:dyDescent="0.25">
      <c r="A183" s="4" t="s">
        <v>2497</v>
      </c>
    </row>
    <row r="184" spans="1:1" x14ac:dyDescent="0.25">
      <c r="A184" s="4" t="s">
        <v>2449</v>
      </c>
    </row>
    <row r="185" spans="1:1" x14ac:dyDescent="0.25">
      <c r="A185" s="4" t="s">
        <v>2853</v>
      </c>
    </row>
    <row r="186" spans="1:1" x14ac:dyDescent="0.25">
      <c r="A186" s="4" t="s">
        <v>2524</v>
      </c>
    </row>
    <row r="187" spans="1:1" x14ac:dyDescent="0.25">
      <c r="A187" s="4" t="s">
        <v>2507</v>
      </c>
    </row>
    <row r="188" spans="1:1" x14ac:dyDescent="0.25">
      <c r="A188" s="4" t="s">
        <v>2630</v>
      </c>
    </row>
    <row r="189" spans="1:1" x14ac:dyDescent="0.25">
      <c r="A189" s="4" t="s">
        <v>2928</v>
      </c>
    </row>
    <row r="190" spans="1:1" x14ac:dyDescent="0.25">
      <c r="A190" s="4" t="s">
        <v>2445</v>
      </c>
    </row>
    <row r="191" spans="1:1" x14ac:dyDescent="0.25">
      <c r="A191" s="4" t="s">
        <v>2739</v>
      </c>
    </row>
    <row r="192" spans="1:1" x14ac:dyDescent="0.25">
      <c r="A192" s="4" t="s">
        <v>2402</v>
      </c>
    </row>
    <row r="193" spans="1:1" x14ac:dyDescent="0.25">
      <c r="A193" s="4" t="s">
        <v>2780</v>
      </c>
    </row>
    <row r="194" spans="1:1" x14ac:dyDescent="0.25">
      <c r="A194" s="4" t="s">
        <v>2467</v>
      </c>
    </row>
    <row r="195" spans="1:1" x14ac:dyDescent="0.25">
      <c r="A195" s="4" t="s">
        <v>2488</v>
      </c>
    </row>
    <row r="196" spans="1:1" x14ac:dyDescent="0.25">
      <c r="A196" s="4" t="s">
        <v>2618</v>
      </c>
    </row>
    <row r="197" spans="1:1" x14ac:dyDescent="0.25">
      <c r="A197" s="4" t="s">
        <v>2332</v>
      </c>
    </row>
    <row r="198" spans="1:1" x14ac:dyDescent="0.25">
      <c r="A198" s="4" t="s">
        <v>7762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12</vt:i4>
      </vt:variant>
      <vt:variant>
        <vt:lpstr>Imenovani obsegi</vt:lpstr>
      </vt:variant>
      <vt:variant>
        <vt:i4>1</vt:i4>
      </vt:variant>
    </vt:vector>
  </HeadingPairs>
  <TitlesOfParts>
    <vt:vector size="13" baseType="lpstr">
      <vt:lpstr>kriteriji izločitve</vt:lpstr>
      <vt:lpstr>HRP po obdobjih</vt:lpstr>
      <vt:lpstr>HRP po velikosti</vt:lpstr>
      <vt:lpstr>HRP po regijah</vt:lpstr>
      <vt:lpstr>HRP po pravno org. obliki</vt:lpstr>
      <vt:lpstr>HRP po dejavnosti</vt:lpstr>
      <vt:lpstr>HRP po letu vpisa</vt:lpstr>
      <vt:lpstr>HRP po občinah</vt:lpstr>
      <vt:lpstr>poslovanje HRP v letu 2023</vt:lpstr>
      <vt:lpstr>SEZNAM HRP 2019-2023</vt:lpstr>
      <vt:lpstr>Pomen oznak na seznamu</vt:lpstr>
      <vt:lpstr>List1</vt:lpstr>
      <vt:lpstr>'HRP po občinah'!Tiskanje_naslovov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2013-09-20T09:36:48Z</dcterms:created>
  <dcterms:modified xsi:type="dcterms:W3CDTF">2024-11-04T13:47:49Z</dcterms:modified>
</cp:coreProperties>
</file>